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<sst xmlns="http://schemas.openxmlformats.org/spreadsheetml/2006/main" count="992" uniqueCount="356">
  <si>
    <t>预算01-1表</t>
  </si>
  <si>
    <t>部门财务收支预算总表</t>
  </si>
  <si>
    <t>单位名称：中国共产党凤庆县纪律检查委员会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</si>
  <si>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</si>
  <si>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</si>
  <si>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</si>
  <si>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</si>
  <si>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</si>
  <si>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</si>
  <si>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</si>
  <si>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</si>
  <si>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</si>
  <si>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</si>
  <si>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</si>
  <si>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</si>
  <si>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</si>
  <si>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</si>
  <si>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</si>
  <si>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</si>
  <si>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</si>
  <si>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</si>
  <si>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</si>
  <si>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</si>
  <si>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</si>
  <si>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</si>
  <si>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</si>
  <si>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</si>
  <si>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</si>
  <si>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</si>
  <si>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</si>
  <si>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</si>
  <si>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</si>
  <si>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</si>
  <si>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</si>
  <si>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</si>
  <si>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</si>
  <si>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</si>
  <si>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</si>
  <si>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</si>
  <si>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</si>
  <si>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</si>
  <si>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</si>
  <si>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</si>
  <si>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</si>
  <si>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</si>
  <si>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</si>
  <si>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</si>
  <si>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</si>
  <si>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</si>
  <si>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</si>
  <si>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253</t>
  </si>
  <si>
    <t>中国共产党凤庆县纪律检查委员会</t>
  </si>
  <si>
    <t>0</t>
  </si>
  <si>
    <t>253001</t>
  </si>
  <si>
    <t xml:space="preserve">  中国共产党凤庆县纪律检查委员会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</si>
  <si>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</si>
  <si>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</si>
  <si>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</si>
  <si>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</si>
  <si>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</si>
  <si>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</si>
  <si>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</si>
  <si>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</si>
  <si>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</si>
  <si>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</si>
  <si>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</si>
  <si>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</si>
  <si>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</si>
  <si>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</si>
  <si>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</si>
  <si>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</si>
  <si>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</si>
  <si>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</si>
  <si>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</si>
  <si>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</si>
  <si>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</si>
  <si>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</si>
  <si>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</si>
  <si>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</si>
  <si>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</si>
  <si>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</si>
  <si>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</si>
  <si>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</si>
  <si>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</si>
  <si>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</si>
  <si>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</si>
  <si>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</si>
  <si>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</si>
  <si>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</si>
  <si>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</si>
  <si>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</si>
  <si>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</si>
  <si>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</si>
  <si>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</si>
  <si>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</si>
  <si>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</si>
  <si>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</si>
  <si>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</si>
  <si>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</si>
  <si>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</si>
  <si>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</si>
  <si>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</si>
  <si>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</si>
  <si>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</si>
  <si>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</si>
  <si>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</si>
  <si>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</si>
  <si>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</si>
  <si>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</si>
  <si>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</si>
  <si>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</si>
  <si>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</si>
  <si>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</si>
  <si>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</si>
  <si>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</si>
  <si>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</si>
  <si>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</si>
  <si>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</si>
  <si>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</si>
  <si>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</si>
  <si>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</si>
  <si>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</si>
  <si>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</si>
  <si>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</si>
  <si>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</si>
  <si>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</si>
  <si>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</si>
  <si>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</si>
  <si>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</si>
  <si>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</si>
  <si>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</si>
  <si>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</si>
  <si>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</si>
  <si>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</si>
  <si>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</si>
  <si>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</si>
  <si>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</si>
  <si>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</si>
  <si>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</si>
  <si>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</si>
  <si>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</si>
  <si>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</si>
  <si>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</si>
  <si>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</si>
  <si>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</si>
  <si>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</si>
  <si>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</si>
  <si>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</si>
  <si>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</si>
  <si>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</si>
  <si>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</si>
  <si>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</si>
  <si>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</si>
  <si>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</si>
  <si>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</si>
  <si>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</si>
  <si>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中国共产党凤庆县纪律检查委员会</t>
  </si>
  <si>
    <t>530921210000000006945</t>
  </si>
  <si>
    <t>行政人员支出工资</t>
  </si>
  <si>
    <t>行政运行</t>
  </si>
  <si>
    <t>30101</t>
  </si>
  <si>
    <t>基本工资</t>
  </si>
  <si>
    <t>30102</t>
  </si>
  <si>
    <t>津贴补贴</t>
  </si>
  <si>
    <t>530921231100001463844</t>
  </si>
  <si>
    <t>行政人员绩效考核奖励（2017年提高标准部分）</t>
  </si>
  <si>
    <t>30103</t>
  </si>
  <si>
    <t>奖金</t>
  </si>
  <si>
    <t>530921210000000006947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</si>
  <si>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</si>
  <si>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</si>
  <si>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</si>
  <si>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</si>
  <si>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</si>
  <si>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</si>
  <si>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</si>
  <si>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</si>
  <si>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</si>
  <si>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</si>
  <si>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机关事业单位职业年金缴费支出</t>
  </si>
  <si>
    <t>30109</t>
  </si>
  <si>
    <t>职业年金缴费</t>
  </si>
  <si>
    <t>530921210000000006948</t>
  </si>
  <si>
    <t>住房公积金</t>
  </si>
  <si>
    <t>30113</t>
  </si>
  <si>
    <t>530921231100001463845</t>
  </si>
  <si>
    <t>其他部分供养人员住房公积金</t>
  </si>
  <si>
    <t>530921210000000007955</t>
  </si>
  <si>
    <t>30217</t>
  </si>
  <si>
    <t>530921210000000006954</t>
  </si>
  <si>
    <t>一般公用经费</t>
  </si>
  <si>
    <t>30201</t>
  </si>
  <si>
    <t>办公费</t>
  </si>
  <si>
    <t>530921221100000607549</t>
  </si>
  <si>
    <t>公车购置及运维费</t>
  </si>
  <si>
    <t>30231</t>
  </si>
  <si>
    <t>公务用车运行维护费</t>
  </si>
  <si>
    <t>30206</t>
  </si>
  <si>
    <t>电费</t>
  </si>
  <si>
    <t>30205</t>
  </si>
  <si>
    <t>水费</t>
  </si>
  <si>
    <t>30202</t>
  </si>
  <si>
    <t>印刷费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</si>
  <si>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</si>
  <si>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</si>
  <si>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</si>
  <si>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</si>
  <si>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</si>
  <si>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</si>
  <si>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</si>
  <si>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</si>
  <si>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530921210000000006952</t>
  </si>
  <si>
    <t>工会经费</t>
  </si>
  <si>
    <t>30228</t>
  </si>
  <si>
    <t>530921231100001463847</t>
  </si>
  <si>
    <t>职工教育经费（行政）</t>
  </si>
  <si>
    <t>530921210000000006953</t>
  </si>
  <si>
    <t>福利费</t>
  </si>
  <si>
    <t>30229</t>
  </si>
  <si>
    <t>530921210000000006951</t>
  </si>
  <si>
    <t>行政人员公务交通补贴</t>
  </si>
  <si>
    <t>30239</t>
  </si>
  <si>
    <t>其他交通费用</t>
  </si>
  <si>
    <t>530921221100000582735</t>
  </si>
  <si>
    <t>抚恤金</t>
  </si>
  <si>
    <t>死亡抚恤</t>
  </si>
  <si>
    <t>30305</t>
  </si>
  <si>
    <t>生活补助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</si>
  <si>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</si>
  <si>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</si>
  <si>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</si>
  <si>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</si>
  <si>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</si>
  <si>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</si>
  <si>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</si>
  <si>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常委部门工作经费</t>
  </si>
  <si>
    <t>事业发展类</t>
  </si>
  <si>
    <t>530921210000000003623</t>
  </si>
  <si>
    <t>党建、乡村振兴挂钩帮扶经费</t>
  </si>
  <si>
    <t>530921210000000003593</t>
  </si>
  <si>
    <t>纪委全会工作经费</t>
  </si>
  <si>
    <t>530921210000000003622</t>
  </si>
  <si>
    <t>县委巡察工作运行经费</t>
  </si>
  <si>
    <t>530921210000000003621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</si>
  <si>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</si>
  <si>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</si>
  <si>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</si>
  <si>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</si>
  <si>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</si>
  <si>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</si>
  <si>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</si>
  <si>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</si>
  <si>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</si>
  <si>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</si>
  <si>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</si>
  <si>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</si>
  <si>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常委部门工作经费</t>
  </si>
  <si>
    <t>保障正常行使工作职能，协助县委抓好全县党风廉政建设工作和组织协调反腐败工作</t>
  </si>
  <si>
    <t xml:space="preserve">      产出指标</t>
  </si>
  <si>
    <t>质量指标</t>
  </si>
  <si>
    <t>检查（核查）覆盖率</t>
  </si>
  <si>
    <t>&gt;=</t>
  </si>
  <si>
    <t>90</t>
  </si>
  <si>
    <t>%</t>
  </si>
  <si>
    <t>定量指标</t>
  </si>
  <si>
    <t>反映检查（核查）工作覆盖面情况。
检查（核查）覆盖率=实际完成检查（核查）覆盖面/检查（核查）计划覆盖面*100%</t>
  </si>
  <si>
    <t xml:space="preserve">      效益指标</t>
  </si>
  <si>
    <t>可持续影响指标</t>
  </si>
  <si>
    <t>问题整改落实率</t>
  </si>
  <si>
    <t>=</t>
  </si>
  <si>
    <t>95</t>
  </si>
  <si>
    <t>定性指标</t>
  </si>
  <si>
    <t>反映检查核查发现问题的整改落实情况。
问题整改落实率=（实际整改问题数/现场检查发现问题数）*100%</t>
  </si>
  <si>
    <t xml:space="preserve">      满意度指标</t>
  </si>
  <si>
    <t>服务对象满意度指标</t>
  </si>
  <si>
    <t>检查（核查）人员被投诉次数</t>
  </si>
  <si>
    <t>&lt;=</t>
  </si>
  <si>
    <t>次</t>
  </si>
  <si>
    <t>反映服务对象对检查核查工作的整体满意情况。</t>
  </si>
  <si>
    <t xml:space="preserve">    纪委全会工作经费</t>
  </si>
  <si>
    <t>总结2022年全县纪检监察工作，传达上级纪委全会会议精神，安排部署2023年全县党风廉政建设及反腐败工作。</t>
  </si>
  <si>
    <t>数量指标</t>
  </si>
  <si>
    <t>会议次数</t>
  </si>
  <si>
    <t>反映预算部门（单位）组织开展各类会议的总次数。</t>
  </si>
  <si>
    <t>经济效益指标</t>
  </si>
  <si>
    <t>视频、电话会议占比</t>
  </si>
  <si>
    <t>20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</si>
  <si>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</si>
  <si>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</si>
  <si>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</si>
  <si>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  党建、乡村振兴挂钩帮扶经费</t>
  </si>
  <si>
    <t>完成2023年度党建、脱贫攻坚等帮扶工作。</t>
  </si>
  <si>
    <t>获补对象数</t>
  </si>
  <si>
    <t>3个扶贫挂钩村</t>
  </si>
  <si>
    <t>人(人次、家)</t>
  </si>
  <si>
    <t>反映获补助人员、企业的数量情况，也适用补贴、资助等形式的补助。</t>
  </si>
  <si>
    <t>社会效益指标</t>
  </si>
  <si>
    <t>生活状况改善</t>
  </si>
  <si>
    <t>改善80%</t>
  </si>
  <si>
    <t>反映补助促进受助对象生活状况改善的情况。</t>
  </si>
  <si>
    <t>受益对象满意度</t>
  </si>
  <si>
    <t>反映获补助受益对象的满意程度。</t>
  </si>
  <si>
    <t xml:space="preserve">    县委巡察工作运行经费</t>
  </si>
  <si>
    <t>做好2023年巡察工作，确保高标准严要求完成好县委安排的巡察任务。</t>
  </si>
  <si>
    <t>100</t>
  </si>
  <si>
    <t>预算06表</t>
  </si>
  <si>
    <t>政府性基金预算支出预算表</t>
  </si>
  <si>
    <t>单位名称</t>
  </si>
  <si>
    <t>本年政府性基金预算支出</t>
  </si>
  <si>
    <t>此表无数据，公开表为空表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</si>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</sst>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abSelected="1" workbookViewId="0">
      <selection activeCell="D7" sqref="D7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7" customWidth="1"/>
  </cols>
  <sheetData>
    <row r="1" ht="13.5" customHeight="1" spans="1:4">
      <c r="A1" s="3"/>
      <c r="B1" s="3"/>
      <c r="C1" s="3"/>
      <c r="D1" s="103" t="s">
        <v>0</v>
      </c>
    </row>
    <row r="2" ht="36" customHeight="1" spans="1:4">
      <c r="A2" s="50" t="s">
        <v>1</v>
      </c>
      <c r="B2" s="211"/>
      <c r="C2" s="211"/>
      <c r="D2" s="211"/>
    </row>
    <row r="3" ht="21" customHeight="1" spans="1:4">
      <c r="A3" s="40" t="s">
        <v>2</v>
      </c>
      <c r="B3" s="167"/>
      <c r="C3" s="167"/>
      <c r="D3" s="10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3" t="s">
        <v>9</v>
      </c>
      <c r="B7" s="137">
        <v>19022121.88</v>
      </c>
      <c r="C7" s="143" t="s">
        <v>10</v>
      </c>
      <c r="D7" s="137">
        <v>15140818.16</v>
      </c>
    </row>
    <row r="8" ht="20.25" customHeight="1" spans="1:4">
      <c r="A8" s="143" t="s">
        <v>11</v>
      </c>
      <c r="B8" s="137"/>
      <c r="C8" s="143" t="s">
        <v>12</v>
      </c>
      <c r="D8" s="137">
        <v>1847822.4</v>
      </c>
    </row>
    <row r="9" ht="20.25" customHeight="1" spans="1:4">
      <c r="A9" s="143" t="s">
        <v>13</v>
      </c>
      <c r="B9" s="137"/>
      <c r="C9" s="143" t="s">
        <v>14</v>
      </c>
      <c r="D9" s="137">
        <v>786268.32</v>
      </c>
    </row>
    <row r="10" ht="20.25" customHeight="1" spans="1:4">
      <c r="A10" s="143" t="s">
        <v>15</v>
      </c>
      <c r="B10" s="135"/>
      <c r="C10" s="143" t="s">
        <v>16</v>
      </c>
      <c r="D10" s="137">
        <v>1247213</v>
      </c>
    </row>
    <row r="11" ht="21.75" customHeight="1" spans="1:4">
      <c r="A11" s="143" t="s">
        <v>17</v>
      </c>
      <c r="B11" s="137"/>
      <c r="C11" s="143"/>
      <c r="D11" s="46"/>
    </row>
    <row r="12" ht="20.25" customHeight="1" spans="1:4">
      <c r="A12" s="143" t="s">
        <v>18</v>
      </c>
      <c r="B12" s="135"/>
      <c r="C12" s="143"/>
      <c r="D12" s="46"/>
    </row>
    <row r="13" ht="20.25" customHeight="1" spans="1:4">
      <c r="A13" s="143" t="s">
        <v>19</v>
      </c>
      <c r="B13" s="135"/>
      <c r="C13" s="143"/>
      <c r="D13" s="46"/>
    </row>
    <row r="14" ht="20.25" customHeight="1" spans="1:4">
      <c r="A14" s="143" t="s">
        <v>20</v>
      </c>
      <c r="B14" s="135"/>
      <c r="C14" s="143"/>
      <c r="D14" s="46"/>
    </row>
    <row r="15" ht="24" customHeight="1" spans="1:4">
      <c r="A15" s="212" t="s">
        <v>21</v>
      </c>
      <c r="B15" s="135"/>
      <c r="C15" s="169"/>
      <c r="D15" s="170"/>
    </row>
    <row r="16" ht="24" customHeight="1" spans="1:4">
      <c r="A16" s="212" t="s">
        <v>22</v>
      </c>
      <c r="B16" s="213"/>
      <c r="C16" s="169"/>
      <c r="D16" s="170"/>
    </row>
    <row r="17" ht="24" customHeight="1" spans="1:4">
      <c r="A17" s="212" t="s">
        <v>23</v>
      </c>
      <c r="B17" s="214"/>
      <c r="C17" s="169"/>
      <c r="D17" s="170"/>
    </row>
    <row r="18" ht="24" customHeight="1" spans="1:4">
      <c r="A18" s="215"/>
      <c r="B18" s="216"/>
      <c r="C18" s="169"/>
      <c r="D18" s="170"/>
    </row>
    <row r="19" ht="20.25" customHeight="1" spans="1:4">
      <c r="A19" s="215" t="s">
        <v>24</v>
      </c>
      <c r="B19" s="217">
        <v>19022121.88</v>
      </c>
      <c r="C19" s="169" t="s">
        <v>25</v>
      </c>
      <c r="D19" s="172">
        <v>19022121.88</v>
      </c>
    </row>
    <row r="20" ht="20.25" customHeight="1" spans="1:4">
      <c r="A20" s="212" t="s">
        <v>26</v>
      </c>
      <c r="B20" s="213"/>
      <c r="C20" s="143" t="s">
        <v>27</v>
      </c>
      <c r="D20" s="46" t="s">
        <v>28</v>
      </c>
    </row>
    <row r="21" ht="20.25" customHeight="1" spans="1:4">
      <c r="A21" s="218" t="s">
        <v>29</v>
      </c>
      <c r="B21" s="217">
        <v>19022121.88</v>
      </c>
      <c r="C21" s="169" t="s">
        <v>30</v>
      </c>
      <c r="D21" s="219">
        <v>19022121.88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19" sqref="C19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4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305</v>
      </c>
    </row>
    <row r="2" ht="26.25" customHeight="1" spans="1:6">
      <c r="A2" s="108" t="s">
        <v>306</v>
      </c>
      <c r="B2" s="108" t="s">
        <v>306</v>
      </c>
      <c r="C2" s="109"/>
      <c r="D2" s="110"/>
      <c r="E2" s="110"/>
      <c r="F2" s="110"/>
    </row>
    <row r="3" ht="13.5" customHeight="1" spans="1:6">
      <c r="A3" s="6" t="s">
        <v>2</v>
      </c>
      <c r="B3" s="6" t="s">
        <v>2</v>
      </c>
      <c r="C3" s="105"/>
      <c r="D3" s="107"/>
      <c r="E3" s="107"/>
      <c r="F3" s="103" t="s">
        <v>3</v>
      </c>
    </row>
    <row r="4" ht="19.5" customHeight="1" spans="1:6">
      <c r="A4" s="111" t="s">
        <v>307</v>
      </c>
      <c r="B4" s="112" t="s">
        <v>57</v>
      </c>
      <c r="C4" s="111" t="s">
        <v>58</v>
      </c>
      <c r="D4" s="12" t="s">
        <v>308</v>
      </c>
      <c r="E4" s="13"/>
      <c r="F4" s="14"/>
    </row>
    <row r="5" ht="18.75" customHeight="1" spans="1:6">
      <c r="A5" s="113"/>
      <c r="B5" s="114"/>
      <c r="C5" s="113"/>
      <c r="D5" s="17" t="s">
        <v>36</v>
      </c>
      <c r="E5" s="12" t="s">
        <v>61</v>
      </c>
      <c r="F5" s="17" t="s">
        <v>59</v>
      </c>
    </row>
    <row r="6" ht="18.75" customHeight="1" spans="1:6">
      <c r="A6" s="54">
        <v>1</v>
      </c>
      <c r="B6" s="115" t="s">
        <v>121</v>
      </c>
      <c r="C6" s="54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309</v>
      </c>
      <c r="B7" s="23"/>
      <c r="C7" s="23"/>
      <c r="D7" s="116" t="s">
        <v>155</v>
      </c>
      <c r="E7" s="117" t="s">
        <v>155</v>
      </c>
      <c r="F7" s="117" t="s">
        <v>155</v>
      </c>
    </row>
    <row r="8" ht="21" customHeight="1" spans="1:6">
      <c r="A8" s="23"/>
      <c r="B8" s="23" t="s">
        <v>155</v>
      </c>
      <c r="C8" s="23" t="s">
        <v>155</v>
      </c>
      <c r="D8" s="118" t="s">
        <v>155</v>
      </c>
      <c r="E8" s="119" t="s">
        <v>155</v>
      </c>
      <c r="F8" s="119" t="s">
        <v>155</v>
      </c>
    </row>
    <row r="9" ht="18.75" customHeight="1" spans="1:6">
      <c r="A9" s="120" t="s">
        <v>99</v>
      </c>
      <c r="B9" s="120" t="s">
        <v>99</v>
      </c>
      <c r="C9" s="121" t="s">
        <v>99</v>
      </c>
      <c r="D9" s="118" t="s">
        <v>155</v>
      </c>
      <c r="E9" s="119" t="s">
        <v>155</v>
      </c>
      <c r="F9" s="119" t="s">
        <v>155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C20" sqref="C20"/>
    </sheetView>
  </sheetViews>
  <sheetFormatPr defaultColWidth="9.14285714285714" defaultRowHeight="14.25" customHeight="1"/>
  <cols>
    <col min="1" max="1" width="39.1428571428571" style="1" customWidth="1"/>
    <col min="2" max="2" width="34.857142857142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9.14285714285714" style="37" customWidth="1"/>
    <col min="18" max="18" width="10.4285714285714" style="1" customWidth="1"/>
    <col min="19" max="16384" width="9.14285714285714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8"/>
      <c r="P1" s="58"/>
      <c r="Q1" s="58" t="s">
        <v>310</v>
      </c>
      <c r="R1" s="38"/>
    </row>
    <row r="2" ht="27.75" customHeight="1" spans="1:18">
      <c r="A2" s="39" t="s">
        <v>311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68"/>
      <c r="R3" s="103" t="s">
        <v>128</v>
      </c>
    </row>
    <row r="4" ht="15.75" customHeight="1" spans="1:18">
      <c r="A4" s="11" t="s">
        <v>312</v>
      </c>
      <c r="B4" s="74" t="s">
        <v>313</v>
      </c>
      <c r="C4" s="74" t="s">
        <v>314</v>
      </c>
      <c r="D4" s="74" t="s">
        <v>315</v>
      </c>
      <c r="E4" s="74" t="s">
        <v>316</v>
      </c>
      <c r="F4" s="74" t="s">
        <v>317</v>
      </c>
      <c r="G4" s="42" t="s">
        <v>144</v>
      </c>
      <c r="H4" s="42"/>
      <c r="I4" s="42"/>
      <c r="J4" s="42"/>
      <c r="K4" s="91"/>
      <c r="L4" s="42"/>
      <c r="M4" s="42"/>
      <c r="N4" s="42"/>
      <c r="O4" s="92"/>
      <c r="P4" s="91"/>
      <c r="Q4" s="92"/>
      <c r="R4" s="43"/>
    </row>
    <row r="5" ht="17.25" customHeight="1" spans="1:18">
      <c r="A5" s="16"/>
      <c r="B5" s="76"/>
      <c r="C5" s="76"/>
      <c r="D5" s="76"/>
      <c r="E5" s="76"/>
      <c r="F5" s="76"/>
      <c r="G5" s="76" t="s">
        <v>36</v>
      </c>
      <c r="H5" s="76" t="s">
        <v>39</v>
      </c>
      <c r="I5" s="76" t="s">
        <v>318</v>
      </c>
      <c r="J5" s="76" t="s">
        <v>319</v>
      </c>
      <c r="K5" s="77" t="s">
        <v>320</v>
      </c>
      <c r="L5" s="93" t="s">
        <v>43</v>
      </c>
      <c r="M5" s="93"/>
      <c r="N5" s="93"/>
      <c r="O5" s="94"/>
      <c r="P5" s="100"/>
      <c r="Q5" s="94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38</v>
      </c>
      <c r="I6" s="78"/>
      <c r="J6" s="78"/>
      <c r="K6" s="79"/>
      <c r="L6" s="78" t="s">
        <v>38</v>
      </c>
      <c r="M6" s="78" t="s">
        <v>44</v>
      </c>
      <c r="N6" s="78" t="s">
        <v>153</v>
      </c>
      <c r="O6" s="95" t="s">
        <v>46</v>
      </c>
      <c r="P6" s="79" t="s">
        <v>47</v>
      </c>
      <c r="Q6" s="80" t="s">
        <v>48</v>
      </c>
      <c r="R6" s="78" t="s">
        <v>49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39" customHeight="1" spans="1:18">
      <c r="A8" s="102" t="s">
        <v>309</v>
      </c>
      <c r="B8" s="82"/>
      <c r="C8" s="82"/>
      <c r="D8" s="82"/>
      <c r="E8" s="85"/>
      <c r="F8" s="83" t="s">
        <v>155</v>
      </c>
      <c r="G8" s="83" t="s">
        <v>155</v>
      </c>
      <c r="H8" s="83" t="s">
        <v>155</v>
      </c>
      <c r="I8" s="83" t="s">
        <v>155</v>
      </c>
      <c r="J8" s="83" t="s">
        <v>155</v>
      </c>
      <c r="K8" s="83" t="s">
        <v>155</v>
      </c>
      <c r="L8" s="83" t="s">
        <v>155</v>
      </c>
      <c r="M8" s="83" t="s">
        <v>155</v>
      </c>
      <c r="N8" s="83" t="s">
        <v>155</v>
      </c>
      <c r="O8" s="49" t="s">
        <v>155</v>
      </c>
      <c r="P8" s="83" t="s">
        <v>155</v>
      </c>
      <c r="Q8" s="83" t="s">
        <v>155</v>
      </c>
      <c r="R8" s="83" t="s">
        <v>155</v>
      </c>
    </row>
    <row r="9" ht="25.5" customHeight="1" spans="1:18">
      <c r="A9" s="81" t="s">
        <v>155</v>
      </c>
      <c r="B9" s="82" t="s">
        <v>155</v>
      </c>
      <c r="C9" s="82" t="s">
        <v>155</v>
      </c>
      <c r="D9" s="82" t="s">
        <v>155</v>
      </c>
      <c r="E9" s="85" t="s">
        <v>155</v>
      </c>
      <c r="F9" s="85" t="s">
        <v>155</v>
      </c>
      <c r="G9" s="85" t="s">
        <v>155</v>
      </c>
      <c r="H9" s="85" t="s">
        <v>155</v>
      </c>
      <c r="I9" s="85" t="s">
        <v>155</v>
      </c>
      <c r="J9" s="85" t="s">
        <v>155</v>
      </c>
      <c r="K9" s="83" t="s">
        <v>155</v>
      </c>
      <c r="L9" s="85" t="s">
        <v>155</v>
      </c>
      <c r="M9" s="85" t="s">
        <v>155</v>
      </c>
      <c r="N9" s="85" t="s">
        <v>155</v>
      </c>
      <c r="O9" s="49" t="s">
        <v>155</v>
      </c>
      <c r="P9" s="83" t="s">
        <v>155</v>
      </c>
      <c r="Q9" s="83" t="s">
        <v>155</v>
      </c>
      <c r="R9" s="85" t="s">
        <v>155</v>
      </c>
    </row>
    <row r="10" ht="21" customHeight="1" spans="1:18">
      <c r="A10" s="86" t="s">
        <v>99</v>
      </c>
      <c r="B10" s="87"/>
      <c r="C10" s="87"/>
      <c r="D10" s="87"/>
      <c r="E10" s="85"/>
      <c r="F10" s="83" t="s">
        <v>155</v>
      </c>
      <c r="G10" s="83" t="s">
        <v>155</v>
      </c>
      <c r="H10" s="83" t="s">
        <v>155</v>
      </c>
      <c r="I10" s="83" t="s">
        <v>155</v>
      </c>
      <c r="J10" s="83" t="s">
        <v>155</v>
      </c>
      <c r="K10" s="83" t="s">
        <v>155</v>
      </c>
      <c r="L10" s="83" t="s">
        <v>155</v>
      </c>
      <c r="M10" s="83" t="s">
        <v>155</v>
      </c>
      <c r="N10" s="83" t="s">
        <v>155</v>
      </c>
      <c r="O10" s="49" t="s">
        <v>155</v>
      </c>
      <c r="P10" s="83" t="s">
        <v>155</v>
      </c>
      <c r="Q10" s="83" t="s">
        <v>155</v>
      </c>
      <c r="R10" s="83" t="s">
        <v>155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C15" sqref="C15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12" style="37" customWidth="1"/>
    <col min="5" max="5" width="20.2857142857143" style="37" customWidth="1"/>
    <col min="6" max="6" width="17.2857142857143" style="37" customWidth="1"/>
    <col min="7" max="7" width="29.2857142857143" style="37" customWidth="1"/>
    <col min="8" max="8" width="12" style="1" customWidth="1"/>
    <col min="9" max="11" width="10" style="1" customWidth="1"/>
    <col min="12" max="12" width="9.14285714285714" style="37" customWidth="1"/>
    <col min="13" max="14" width="9.14285714285714" style="1" customWidth="1"/>
    <col min="15" max="15" width="12.7142857142857" style="1" customWidth="1"/>
    <col min="16" max="18" width="9.14285714285714" style="37" customWidth="1"/>
    <col min="19" max="19" width="10.4285714285714" style="1" customWidth="1"/>
    <col min="20" max="16384" width="9.14285714285714" style="37" customWidth="1"/>
  </cols>
  <sheetData>
    <row r="1" ht="13.5" customHeight="1" spans="1:19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9"/>
      <c r="M1" s="63"/>
      <c r="N1" s="63"/>
      <c r="O1" s="63"/>
      <c r="P1" s="58"/>
      <c r="Q1" s="96"/>
      <c r="R1" s="58" t="s">
        <v>321</v>
      </c>
      <c r="S1" s="97"/>
    </row>
    <row r="2" ht="27.75" customHeight="1" spans="1:19">
      <c r="A2" s="39" t="s">
        <v>322</v>
      </c>
      <c r="B2" s="72"/>
      <c r="C2" s="72"/>
      <c r="D2" s="51"/>
      <c r="E2" s="51"/>
      <c r="F2" s="51"/>
      <c r="G2" s="51"/>
      <c r="H2" s="72"/>
      <c r="I2" s="72"/>
      <c r="J2" s="72"/>
      <c r="K2" s="72"/>
      <c r="L2" s="90"/>
      <c r="M2" s="72"/>
      <c r="N2" s="72"/>
      <c r="O2" s="72"/>
      <c r="P2" s="51"/>
      <c r="Q2" s="90"/>
      <c r="R2" s="51"/>
      <c r="S2" s="72"/>
    </row>
    <row r="3" ht="18.75" customHeight="1" spans="1:19">
      <c r="A3" s="60" t="s">
        <v>2</v>
      </c>
      <c r="B3" s="61"/>
      <c r="C3" s="61"/>
      <c r="D3" s="73"/>
      <c r="E3" s="73"/>
      <c r="F3" s="73"/>
      <c r="G3" s="73"/>
      <c r="H3" s="61"/>
      <c r="I3" s="61"/>
      <c r="J3" s="61"/>
      <c r="K3" s="61"/>
      <c r="L3" s="89"/>
      <c r="M3" s="63"/>
      <c r="N3" s="63"/>
      <c r="O3" s="63"/>
      <c r="P3" s="68"/>
      <c r="Q3" s="98"/>
      <c r="R3" s="68"/>
      <c r="S3" s="99" t="s">
        <v>128</v>
      </c>
    </row>
    <row r="4" ht="15.75" customHeight="1" spans="1:19">
      <c r="A4" s="11" t="s">
        <v>312</v>
      </c>
      <c r="B4" s="74" t="s">
        <v>323</v>
      </c>
      <c r="C4" s="74" t="s">
        <v>324</v>
      </c>
      <c r="D4" s="75" t="s">
        <v>325</v>
      </c>
      <c r="E4" s="75" t="s">
        <v>326</v>
      </c>
      <c r="F4" s="75" t="s">
        <v>327</v>
      </c>
      <c r="G4" s="75" t="s">
        <v>328</v>
      </c>
      <c r="H4" s="42" t="s">
        <v>144</v>
      </c>
      <c r="I4" s="42"/>
      <c r="J4" s="42"/>
      <c r="K4" s="42"/>
      <c r="L4" s="91"/>
      <c r="M4" s="42"/>
      <c r="N4" s="42"/>
      <c r="O4" s="42"/>
      <c r="P4" s="92"/>
      <c r="Q4" s="91"/>
      <c r="R4" s="92"/>
      <c r="S4" s="43"/>
    </row>
    <row r="5" ht="17.25" customHeight="1" spans="1:19">
      <c r="A5" s="16"/>
      <c r="B5" s="76"/>
      <c r="C5" s="76"/>
      <c r="D5" s="77"/>
      <c r="E5" s="77"/>
      <c r="F5" s="77"/>
      <c r="G5" s="77"/>
      <c r="H5" s="76" t="s">
        <v>36</v>
      </c>
      <c r="I5" s="76" t="s">
        <v>39</v>
      </c>
      <c r="J5" s="76" t="s">
        <v>318</v>
      </c>
      <c r="K5" s="76" t="s">
        <v>319</v>
      </c>
      <c r="L5" s="77" t="s">
        <v>320</v>
      </c>
      <c r="M5" s="93" t="s">
        <v>329</v>
      </c>
      <c r="N5" s="93"/>
      <c r="O5" s="93"/>
      <c r="P5" s="94"/>
      <c r="Q5" s="100"/>
      <c r="R5" s="94"/>
      <c r="S5" s="78"/>
    </row>
    <row r="6" ht="54" customHeight="1" spans="1:19">
      <c r="A6" s="19"/>
      <c r="B6" s="78"/>
      <c r="C6" s="78"/>
      <c r="D6" s="79"/>
      <c r="E6" s="79"/>
      <c r="F6" s="79"/>
      <c r="G6" s="79"/>
      <c r="H6" s="78"/>
      <c r="I6" s="78" t="s">
        <v>38</v>
      </c>
      <c r="J6" s="78"/>
      <c r="K6" s="78"/>
      <c r="L6" s="79"/>
      <c r="M6" s="78" t="s">
        <v>38</v>
      </c>
      <c r="N6" s="78" t="s">
        <v>44</v>
      </c>
      <c r="O6" s="78" t="s">
        <v>153</v>
      </c>
      <c r="P6" s="95" t="s">
        <v>46</v>
      </c>
      <c r="Q6" s="79" t="s">
        <v>47</v>
      </c>
      <c r="R6" s="79" t="s">
        <v>48</v>
      </c>
      <c r="S6" s="78" t="s">
        <v>49</v>
      </c>
    </row>
    <row r="7" ht="15" customHeight="1" spans="1:19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  <c r="S7" s="79">
        <v>15</v>
      </c>
    </row>
    <row r="8" ht="21" customHeight="1" spans="1:19">
      <c r="A8" s="81"/>
      <c r="B8" s="82"/>
      <c r="C8" s="82"/>
      <c r="D8" s="83"/>
      <c r="E8" s="83"/>
      <c r="F8" s="83"/>
      <c r="G8" s="83"/>
      <c r="H8" s="83" t="s">
        <v>155</v>
      </c>
      <c r="I8" s="83" t="s">
        <v>155</v>
      </c>
      <c r="J8" s="83" t="s">
        <v>155</v>
      </c>
      <c r="K8" s="83" t="s">
        <v>155</v>
      </c>
      <c r="L8" s="83" t="s">
        <v>155</v>
      </c>
      <c r="M8" s="83" t="s">
        <v>155</v>
      </c>
      <c r="N8" s="83" t="s">
        <v>155</v>
      </c>
      <c r="O8" s="83" t="s">
        <v>155</v>
      </c>
      <c r="P8" s="49" t="s">
        <v>155</v>
      </c>
      <c r="Q8" s="83" t="s">
        <v>155</v>
      </c>
      <c r="R8" s="83" t="s">
        <v>155</v>
      </c>
      <c r="S8" s="83" t="s">
        <v>155</v>
      </c>
    </row>
    <row r="9" ht="49.5" customHeight="1" spans="1:19">
      <c r="A9" s="81" t="s">
        <v>309</v>
      </c>
      <c r="B9" s="82" t="s">
        <v>155</v>
      </c>
      <c r="C9" s="82" t="s">
        <v>155</v>
      </c>
      <c r="D9" s="84" t="s">
        <v>155</v>
      </c>
      <c r="E9" s="84" t="s">
        <v>155</v>
      </c>
      <c r="F9" s="84" t="s">
        <v>155</v>
      </c>
      <c r="G9" s="84" t="s">
        <v>155</v>
      </c>
      <c r="H9" s="85" t="s">
        <v>155</v>
      </c>
      <c r="I9" s="85" t="s">
        <v>155</v>
      </c>
      <c r="J9" s="85" t="s">
        <v>155</v>
      </c>
      <c r="K9" s="85" t="s">
        <v>155</v>
      </c>
      <c r="L9" s="83" t="s">
        <v>155</v>
      </c>
      <c r="M9" s="85" t="s">
        <v>155</v>
      </c>
      <c r="N9" s="85" t="s">
        <v>155</v>
      </c>
      <c r="O9" s="85" t="s">
        <v>155</v>
      </c>
      <c r="P9" s="49" t="s">
        <v>155</v>
      </c>
      <c r="Q9" s="83" t="s">
        <v>155</v>
      </c>
      <c r="R9" s="83" t="s">
        <v>155</v>
      </c>
      <c r="S9" s="85" t="s">
        <v>155</v>
      </c>
    </row>
    <row r="10" ht="21" customHeight="1" spans="1:19">
      <c r="A10" s="86" t="s">
        <v>99</v>
      </c>
      <c r="B10" s="87"/>
      <c r="C10" s="88"/>
      <c r="D10" s="83"/>
      <c r="E10" s="83"/>
      <c r="F10" s="83"/>
      <c r="G10" s="83"/>
      <c r="H10" s="83" t="s">
        <v>155</v>
      </c>
      <c r="I10" s="83" t="s">
        <v>155</v>
      </c>
      <c r="J10" s="83" t="s">
        <v>155</v>
      </c>
      <c r="K10" s="83" t="s">
        <v>155</v>
      </c>
      <c r="L10" s="83" t="s">
        <v>155</v>
      </c>
      <c r="M10" s="83" t="s">
        <v>155</v>
      </c>
      <c r="N10" s="83" t="s">
        <v>155</v>
      </c>
      <c r="O10" s="83" t="s">
        <v>155</v>
      </c>
      <c r="P10" s="49" t="s">
        <v>155</v>
      </c>
      <c r="Q10" s="83" t="s">
        <v>155</v>
      </c>
      <c r="R10" s="83" t="s">
        <v>155</v>
      </c>
      <c r="S10" s="83" t="s">
        <v>155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I35" sqref="I35"/>
    </sheetView>
  </sheetViews>
  <sheetFormatPr defaultColWidth="9.14285714285714" defaultRowHeight="14.25" customHeight="1" outlineLevelRow="7"/>
  <cols>
    <col min="1" max="1" width="37.7142857142857" style="1" customWidth="1"/>
    <col min="2" max="4" width="13.4285714285714" style="1" customWidth="1"/>
    <col min="5" max="12" width="10.2857142857143" style="1" customWidth="1"/>
    <col min="13" max="16384" width="9.14285714285714" style="37" customWidth="1"/>
  </cols>
  <sheetData>
    <row r="1" ht="13.5" customHeight="1" spans="1:12">
      <c r="A1" s="3"/>
      <c r="B1" s="3"/>
      <c r="C1" s="3"/>
      <c r="D1" s="59"/>
      <c r="K1" s="1" t="s">
        <v>330</v>
      </c>
      <c r="L1" s="58"/>
    </row>
    <row r="2" ht="27.75" customHeight="1" spans="1:12">
      <c r="A2" s="39" t="s">
        <v>331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0" t="s">
        <v>2</v>
      </c>
      <c r="B3" s="61"/>
      <c r="C3" s="61"/>
      <c r="D3" s="62"/>
      <c r="E3" s="63"/>
      <c r="F3" s="63"/>
      <c r="G3" s="63"/>
      <c r="H3" s="63"/>
      <c r="I3" s="63"/>
      <c r="L3" s="68" t="s">
        <v>128</v>
      </c>
    </row>
    <row r="4" ht="19.5" customHeight="1" spans="1:12">
      <c r="A4" s="17" t="s">
        <v>332</v>
      </c>
      <c r="B4" s="12" t="s">
        <v>144</v>
      </c>
      <c r="C4" s="13"/>
      <c r="D4" s="13"/>
      <c r="E4" s="12" t="s">
        <v>333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64" t="s">
        <v>334</v>
      </c>
      <c r="E5" s="65" t="s">
        <v>335</v>
      </c>
      <c r="F5" s="65" t="s">
        <v>335</v>
      </c>
      <c r="G5" s="65" t="s">
        <v>335</v>
      </c>
      <c r="H5" s="65" t="s">
        <v>335</v>
      </c>
      <c r="I5" s="65" t="s">
        <v>335</v>
      </c>
      <c r="J5" s="65" t="s">
        <v>335</v>
      </c>
      <c r="K5" s="65" t="s">
        <v>335</v>
      </c>
      <c r="L5" s="65" t="s">
        <v>335</v>
      </c>
    </row>
    <row r="6" ht="19.5" customHeight="1" spans="1:12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  <c r="J6" s="65">
        <v>10</v>
      </c>
      <c r="K6" s="65">
        <v>11</v>
      </c>
      <c r="L6" s="69">
        <v>12</v>
      </c>
    </row>
    <row r="7" ht="19.5" customHeight="1" spans="1:12">
      <c r="A7" s="30" t="s">
        <v>309</v>
      </c>
      <c r="B7" s="49" t="s">
        <v>155</v>
      </c>
      <c r="C7" s="49" t="s">
        <v>155</v>
      </c>
      <c r="D7" s="67" t="s">
        <v>155</v>
      </c>
      <c r="E7" s="49"/>
      <c r="F7" s="49"/>
      <c r="G7" s="49"/>
      <c r="H7" s="49"/>
      <c r="I7" s="49"/>
      <c r="J7" s="49"/>
      <c r="K7" s="49"/>
      <c r="L7" s="49"/>
    </row>
    <row r="8" ht="19.5" customHeight="1" spans="1:12">
      <c r="A8" s="45" t="s">
        <v>155</v>
      </c>
      <c r="B8" s="49" t="s">
        <v>155</v>
      </c>
      <c r="C8" s="49" t="s">
        <v>155</v>
      </c>
      <c r="D8" s="67" t="s">
        <v>155</v>
      </c>
      <c r="E8" s="49"/>
      <c r="F8" s="49"/>
      <c r="G8" s="49"/>
      <c r="H8" s="49"/>
      <c r="I8" s="49"/>
      <c r="J8" s="49"/>
      <c r="K8" s="49"/>
      <c r="L8" s="49"/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A6" sqref="A6"/>
    </sheetView>
  </sheetViews>
  <sheetFormatPr defaultColWidth="9.14285714285714" defaultRowHeight="12" customHeight="1" outlineLevelRow="6"/>
  <cols>
    <col min="1" max="1" width="34.2857142857143" style="36" customWidth="1"/>
    <col min="2" max="2" width="14.2857142857143" style="37" customWidth="1"/>
    <col min="3" max="3" width="50.1428571428571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68.4285714285714" style="36" customWidth="1"/>
    <col min="12" max="16384" width="9.14285714285714" style="37" customWidth="1"/>
  </cols>
  <sheetData>
    <row r="1" customHeight="1" spans="11:11">
      <c r="K1" s="58" t="s">
        <v>336</v>
      </c>
    </row>
    <row r="2" ht="28.5" customHeight="1" spans="1:11">
      <c r="A2" s="50" t="s">
        <v>337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246</v>
      </c>
      <c r="B4" s="54" t="s">
        <v>138</v>
      </c>
      <c r="C4" s="44" t="s">
        <v>247</v>
      </c>
      <c r="D4" s="44" t="s">
        <v>248</v>
      </c>
      <c r="E4" s="44" t="s">
        <v>249</v>
      </c>
      <c r="F4" s="44" t="s">
        <v>250</v>
      </c>
      <c r="G4" s="54" t="s">
        <v>251</v>
      </c>
      <c r="H4" s="44" t="s">
        <v>252</v>
      </c>
      <c r="I4" s="54" t="s">
        <v>253</v>
      </c>
      <c r="J4" s="54" t="s">
        <v>254</v>
      </c>
      <c r="K4" s="44" t="s">
        <v>255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309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54" customHeight="1" spans="1:11">
      <c r="A7" s="23" t="s">
        <v>155</v>
      </c>
      <c r="B7" s="23" t="s">
        <v>155</v>
      </c>
      <c r="C7" s="23" t="s">
        <v>155</v>
      </c>
      <c r="D7" s="23" t="s">
        <v>155</v>
      </c>
      <c r="E7" s="23" t="s">
        <v>155</v>
      </c>
      <c r="F7" s="30" t="s">
        <v>155</v>
      </c>
      <c r="G7" s="23" t="s">
        <v>155</v>
      </c>
      <c r="H7" s="30" t="s">
        <v>155</v>
      </c>
      <c r="I7" s="23" t="s">
        <v>155</v>
      </c>
      <c r="J7" s="23" t="s">
        <v>155</v>
      </c>
      <c r="K7" s="30" t="s">
        <v>155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A7" sqref="A7"/>
    </sheetView>
  </sheetViews>
  <sheetFormatPr defaultColWidth="9.14285714285714" defaultRowHeight="12" customHeight="1" outlineLevelRow="7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16384" width="9.14285714285714" style="37" customWidth="1"/>
  </cols>
  <sheetData>
    <row r="1" ht="14.25" customHeight="1" spans="8:8">
      <c r="H1" s="38" t="s">
        <v>338</v>
      </c>
    </row>
    <row r="2" ht="28.5" customHeight="1" spans="1:8">
      <c r="A2" s="39" t="s">
        <v>339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307</v>
      </c>
      <c r="B4" s="11" t="s">
        <v>340</v>
      </c>
      <c r="C4" s="11" t="s">
        <v>341</v>
      </c>
      <c r="D4" s="11" t="s">
        <v>342</v>
      </c>
      <c r="E4" s="11" t="s">
        <v>343</v>
      </c>
      <c r="F4" s="41" t="s">
        <v>344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316</v>
      </c>
      <c r="G5" s="44" t="s">
        <v>345</v>
      </c>
      <c r="H5" s="44" t="s">
        <v>346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309</v>
      </c>
      <c r="B7" s="45" t="s">
        <v>155</v>
      </c>
      <c r="C7" s="45" t="s">
        <v>155</v>
      </c>
      <c r="D7" s="45" t="s">
        <v>155</v>
      </c>
      <c r="E7" s="45" t="s">
        <v>155</v>
      </c>
      <c r="F7" s="31" t="s">
        <v>155</v>
      </c>
      <c r="G7" s="46" t="s">
        <v>155</v>
      </c>
      <c r="H7" s="46" t="s">
        <v>155</v>
      </c>
    </row>
    <row r="8" ht="24" customHeight="1" spans="1:8">
      <c r="A8" s="47" t="s">
        <v>36</v>
      </c>
      <c r="B8" s="48"/>
      <c r="C8" s="48"/>
      <c r="D8" s="48"/>
      <c r="E8" s="48"/>
      <c r="F8" s="25" t="s">
        <v>155</v>
      </c>
      <c r="G8" s="49"/>
      <c r="H8" s="49" t="s">
        <v>155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B8" sqref="B8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347</v>
      </c>
    </row>
    <row r="2" ht="27.75" customHeight="1" spans="1:11">
      <c r="A2" s="5" t="s">
        <v>348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128</v>
      </c>
    </row>
    <row r="4" ht="21.75" customHeight="1" spans="1:11">
      <c r="A4" s="10" t="s">
        <v>230</v>
      </c>
      <c r="B4" s="10" t="s">
        <v>139</v>
      </c>
      <c r="C4" s="10" t="s">
        <v>137</v>
      </c>
      <c r="D4" s="11" t="s">
        <v>140</v>
      </c>
      <c r="E4" s="11" t="s">
        <v>141</v>
      </c>
      <c r="F4" s="11" t="s">
        <v>231</v>
      </c>
      <c r="G4" s="11" t="s">
        <v>232</v>
      </c>
      <c r="H4" s="17" t="s">
        <v>36</v>
      </c>
      <c r="I4" s="12" t="s">
        <v>349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309</v>
      </c>
      <c r="C8" s="30"/>
      <c r="D8" s="30"/>
      <c r="E8" s="30"/>
      <c r="F8" s="30"/>
      <c r="G8" s="30"/>
      <c r="H8" s="31" t="s">
        <v>155</v>
      </c>
      <c r="I8" s="31" t="s">
        <v>155</v>
      </c>
      <c r="J8" s="31" t="s">
        <v>155</v>
      </c>
      <c r="K8" s="31"/>
    </row>
    <row r="9" ht="18.75" customHeight="1" spans="1:11">
      <c r="A9" s="23" t="s">
        <v>155</v>
      </c>
      <c r="B9" s="23" t="s">
        <v>155</v>
      </c>
      <c r="C9" s="23" t="s">
        <v>155</v>
      </c>
      <c r="D9" s="23" t="s">
        <v>155</v>
      </c>
      <c r="E9" s="23" t="s">
        <v>155</v>
      </c>
      <c r="F9" s="23" t="s">
        <v>155</v>
      </c>
      <c r="G9" s="23" t="s">
        <v>155</v>
      </c>
      <c r="H9" s="25" t="s">
        <v>155</v>
      </c>
      <c r="I9" s="25" t="s">
        <v>155</v>
      </c>
      <c r="J9" s="25" t="s">
        <v>155</v>
      </c>
      <c r="K9" s="25"/>
    </row>
    <row r="10" ht="18.75" customHeight="1" spans="1:11">
      <c r="A10" s="32" t="s">
        <v>99</v>
      </c>
      <c r="B10" s="33"/>
      <c r="C10" s="33"/>
      <c r="D10" s="33"/>
      <c r="E10" s="33"/>
      <c r="F10" s="33"/>
      <c r="G10" s="34"/>
      <c r="H10" s="25" t="s">
        <v>155</v>
      </c>
      <c r="I10" s="25" t="s">
        <v>155</v>
      </c>
      <c r="J10" s="25" t="s">
        <v>155</v>
      </c>
      <c r="K10" s="25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A8" sqref="A8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350</v>
      </c>
    </row>
    <row r="2" ht="27.75" customHeight="1" spans="1:7">
      <c r="A2" s="5" t="s">
        <v>351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128</v>
      </c>
    </row>
    <row r="4" ht="21.75" customHeight="1" spans="1:7">
      <c r="A4" s="10" t="s">
        <v>137</v>
      </c>
      <c r="B4" s="10" t="s">
        <v>230</v>
      </c>
      <c r="C4" s="10" t="s">
        <v>139</v>
      </c>
      <c r="D4" s="11" t="s">
        <v>352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353</v>
      </c>
      <c r="F5" s="11" t="s">
        <v>354</v>
      </c>
      <c r="G5" s="11" t="s">
        <v>355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309</v>
      </c>
      <c r="B8" s="24"/>
      <c r="C8" s="24"/>
      <c r="D8" s="23"/>
      <c r="E8" s="25" t="s">
        <v>155</v>
      </c>
      <c r="F8" s="25" t="s">
        <v>155</v>
      </c>
      <c r="G8" s="25" t="s">
        <v>155</v>
      </c>
    </row>
    <row r="9" ht="18.75" customHeight="1" spans="1:7">
      <c r="A9" s="23"/>
      <c r="B9" s="23" t="s">
        <v>155</v>
      </c>
      <c r="C9" s="23" t="s">
        <v>155</v>
      </c>
      <c r="D9" s="23" t="s">
        <v>155</v>
      </c>
      <c r="E9" s="25" t="s">
        <v>155</v>
      </c>
      <c r="F9" s="25" t="s">
        <v>155</v>
      </c>
      <c r="G9" s="25" t="s">
        <v>155</v>
      </c>
    </row>
    <row r="10" ht="18.75" customHeight="1" spans="1:7">
      <c r="A10" s="26" t="s">
        <v>36</v>
      </c>
      <c r="B10" s="27" t="s">
        <v>155</v>
      </c>
      <c r="C10" s="27"/>
      <c r="D10" s="28"/>
      <c r="E10" s="25" t="s">
        <v>155</v>
      </c>
      <c r="F10" s="25" t="s">
        <v>155</v>
      </c>
      <c r="G10" s="25" t="s">
        <v>155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F29" sqref="F29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7" customWidth="1"/>
    <col min="10" max="13" width="12.5714285714286" style="1" customWidth="1"/>
    <col min="14" max="14" width="31.5714285714286" style="37" customWidth="1"/>
    <col min="15" max="15" width="31.5714285714286" style="1" customWidth="1"/>
    <col min="16" max="16" width="8" style="37" customWidth="1"/>
    <col min="17" max="17" width="9.57142857142857" style="37" customWidth="1"/>
    <col min="18" max="18" width="9.71428571428571" style="37" customWidth="1"/>
    <col min="19" max="19" width="10.5714285714286" style="37" customWidth="1"/>
    <col min="20" max="21" width="10.1428571428571" style="1" customWidth="1"/>
    <col min="22" max="16384" width="8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71"/>
      <c r="O1" s="3"/>
      <c r="P1" s="71"/>
      <c r="Q1" s="71"/>
      <c r="R1" s="71"/>
      <c r="S1" s="71"/>
      <c r="T1" s="98" t="s">
        <v>31</v>
      </c>
      <c r="U1" s="4" t="s">
        <v>31</v>
      </c>
    </row>
    <row r="2" ht="36" customHeight="1" spans="1:21">
      <c r="A2" s="179" t="s">
        <v>32</v>
      </c>
      <c r="B2" s="5"/>
      <c r="C2" s="5"/>
      <c r="D2" s="5"/>
      <c r="E2" s="5"/>
      <c r="F2" s="5"/>
      <c r="G2" s="5"/>
      <c r="H2" s="5"/>
      <c r="I2" s="51"/>
      <c r="J2" s="5"/>
      <c r="K2" s="5"/>
      <c r="L2" s="5"/>
      <c r="M2" s="5"/>
      <c r="N2" s="51"/>
      <c r="O2" s="5"/>
      <c r="P2" s="51"/>
      <c r="Q2" s="51"/>
      <c r="R2" s="51"/>
      <c r="S2" s="51"/>
      <c r="T2" s="5"/>
      <c r="U2" s="51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73"/>
      <c r="O3" s="8"/>
      <c r="P3" s="73"/>
      <c r="Q3" s="73"/>
      <c r="R3" s="73"/>
      <c r="S3" s="73"/>
      <c r="T3" s="98" t="s">
        <v>3</v>
      </c>
      <c r="U3" s="9" t="s">
        <v>33</v>
      </c>
    </row>
    <row r="4" ht="18.75" customHeight="1" spans="1:21">
      <c r="A4" s="180" t="s">
        <v>34</v>
      </c>
      <c r="B4" s="181" t="s">
        <v>35</v>
      </c>
      <c r="C4" s="181" t="s">
        <v>36</v>
      </c>
      <c r="D4" s="182" t="s">
        <v>37</v>
      </c>
      <c r="E4" s="183"/>
      <c r="F4" s="183"/>
      <c r="G4" s="183"/>
      <c r="H4" s="183"/>
      <c r="I4" s="120"/>
      <c r="J4" s="183"/>
      <c r="K4" s="183"/>
      <c r="L4" s="183"/>
      <c r="M4" s="183"/>
      <c r="N4" s="120"/>
      <c r="O4" s="178"/>
      <c r="P4" s="182" t="s">
        <v>26</v>
      </c>
      <c r="Q4" s="182"/>
      <c r="R4" s="182"/>
      <c r="S4" s="182"/>
      <c r="T4" s="183"/>
      <c r="U4" s="203"/>
    </row>
    <row r="5" ht="24.75" customHeight="1" spans="1:21">
      <c r="A5" s="184"/>
      <c r="B5" s="185"/>
      <c r="C5" s="185"/>
      <c r="D5" s="185" t="s">
        <v>38</v>
      </c>
      <c r="E5" s="185" t="s">
        <v>39</v>
      </c>
      <c r="F5" s="185" t="s">
        <v>40</v>
      </c>
      <c r="G5" s="185" t="s">
        <v>41</v>
      </c>
      <c r="H5" s="185" t="s">
        <v>42</v>
      </c>
      <c r="I5" s="193" t="s">
        <v>43</v>
      </c>
      <c r="J5" s="194"/>
      <c r="K5" s="194"/>
      <c r="L5" s="194"/>
      <c r="M5" s="194"/>
      <c r="N5" s="193"/>
      <c r="O5" s="195"/>
      <c r="P5" s="196" t="s">
        <v>38</v>
      </c>
      <c r="Q5" s="196" t="s">
        <v>39</v>
      </c>
      <c r="R5" s="180" t="s">
        <v>40</v>
      </c>
      <c r="S5" s="181" t="s">
        <v>41</v>
      </c>
      <c r="T5" s="204" t="s">
        <v>42</v>
      </c>
      <c r="U5" s="181" t="s">
        <v>43</v>
      </c>
    </row>
    <row r="6" ht="24.75" customHeight="1" spans="1:21">
      <c r="A6" s="186"/>
      <c r="B6" s="187"/>
      <c r="C6" s="187"/>
      <c r="D6" s="187"/>
      <c r="E6" s="187"/>
      <c r="F6" s="187"/>
      <c r="G6" s="187"/>
      <c r="H6" s="187"/>
      <c r="I6" s="197" t="s">
        <v>38</v>
      </c>
      <c r="J6" s="198" t="s">
        <v>44</v>
      </c>
      <c r="K6" s="198" t="s">
        <v>45</v>
      </c>
      <c r="L6" s="198" t="s">
        <v>46</v>
      </c>
      <c r="M6" s="198" t="s">
        <v>47</v>
      </c>
      <c r="N6" s="199" t="s">
        <v>48</v>
      </c>
      <c r="O6" s="198" t="s">
        <v>49</v>
      </c>
      <c r="P6" s="200"/>
      <c r="Q6" s="200"/>
      <c r="R6" s="205"/>
      <c r="S6" s="200"/>
      <c r="T6" s="187"/>
      <c r="U6" s="187"/>
    </row>
    <row r="7" ht="16.5" customHeight="1" spans="1:21">
      <c r="A7" s="188">
        <v>1</v>
      </c>
      <c r="B7" s="21">
        <v>2</v>
      </c>
      <c r="C7" s="21">
        <v>3</v>
      </c>
      <c r="D7" s="21">
        <v>4</v>
      </c>
      <c r="E7" s="189">
        <v>5</v>
      </c>
      <c r="F7" s="190">
        <v>6</v>
      </c>
      <c r="G7" s="190">
        <v>7</v>
      </c>
      <c r="H7" s="189">
        <v>8</v>
      </c>
      <c r="I7" s="189">
        <v>9</v>
      </c>
      <c r="J7" s="190">
        <v>10</v>
      </c>
      <c r="K7" s="190">
        <v>11</v>
      </c>
      <c r="L7" s="189">
        <v>12</v>
      </c>
      <c r="M7" s="189">
        <v>13</v>
      </c>
      <c r="N7" s="201">
        <v>14</v>
      </c>
      <c r="O7" s="201">
        <v>15</v>
      </c>
      <c r="P7" s="202">
        <v>16</v>
      </c>
      <c r="Q7" s="206">
        <v>17</v>
      </c>
      <c r="R7" s="207">
        <v>18</v>
      </c>
      <c r="S7" s="207">
        <v>19</v>
      </c>
      <c r="T7" s="207">
        <v>20</v>
      </c>
      <c r="U7" s="208">
        <v>0.02</v>
      </c>
    </row>
    <row r="8" ht="16.5" customHeight="1" spans="1:21">
      <c r="A8" s="30" t="s">
        <v>50</v>
      </c>
      <c r="B8" s="30" t="s">
        <v>51</v>
      </c>
      <c r="C8" s="137">
        <v>19022121.88</v>
      </c>
      <c r="D8" s="137">
        <v>19022121.88</v>
      </c>
      <c r="E8" s="135">
        <v>19022121.88</v>
      </c>
      <c r="F8" s="135"/>
      <c r="G8" s="135"/>
      <c r="H8" s="135"/>
      <c r="I8" s="135"/>
      <c r="J8" s="135"/>
      <c r="K8" s="135"/>
      <c r="L8" s="135"/>
      <c r="M8" s="135"/>
      <c r="N8" s="49" t="s">
        <v>52</v>
      </c>
      <c r="O8" s="135"/>
      <c r="P8" s="135"/>
      <c r="Q8" s="135"/>
      <c r="R8" s="209"/>
      <c r="S8" s="83"/>
      <c r="T8" s="85"/>
      <c r="U8" s="83"/>
    </row>
    <row r="9" ht="16.5" customHeight="1" spans="1:21">
      <c r="A9" s="30" t="s">
        <v>53</v>
      </c>
      <c r="B9" s="30" t="s">
        <v>54</v>
      </c>
      <c r="C9" s="137">
        <v>19022121.88</v>
      </c>
      <c r="D9" s="137">
        <v>19022121.88</v>
      </c>
      <c r="E9" s="135">
        <v>19022121.88</v>
      </c>
      <c r="F9" s="135"/>
      <c r="G9" s="135"/>
      <c r="H9" s="135"/>
      <c r="I9" s="135"/>
      <c r="J9" s="135"/>
      <c r="K9" s="135"/>
      <c r="L9" s="135"/>
      <c r="M9" s="135"/>
      <c r="N9" s="49" t="s">
        <v>52</v>
      </c>
      <c r="O9" s="135"/>
      <c r="P9" s="135"/>
      <c r="Q9" s="135"/>
      <c r="R9" s="209"/>
      <c r="S9" s="210"/>
      <c r="T9" s="130"/>
      <c r="U9" s="130"/>
    </row>
    <row r="10" ht="16.5" customHeight="1" spans="1:21">
      <c r="A10" s="191" t="s">
        <v>36</v>
      </c>
      <c r="B10" s="192"/>
      <c r="C10" s="135">
        <v>19022121.88</v>
      </c>
      <c r="D10" s="135">
        <v>19022121.88</v>
      </c>
      <c r="E10" s="135">
        <v>19022121.88</v>
      </c>
      <c r="F10" s="135"/>
      <c r="G10" s="135"/>
      <c r="H10" s="135"/>
      <c r="I10" s="135"/>
      <c r="J10" s="135"/>
      <c r="K10" s="135"/>
      <c r="L10" s="135"/>
      <c r="M10" s="135"/>
      <c r="N10" s="49" t="s">
        <v>52</v>
      </c>
      <c r="O10" s="135"/>
      <c r="P10" s="135"/>
      <c r="Q10" s="135"/>
      <c r="R10" s="209"/>
      <c r="S10" s="83"/>
      <c r="T10" s="83"/>
      <c r="U10" s="8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C7" sqref="C7:F23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8.8571428571429" style="1" customWidth="1"/>
    <col min="4" max="6" width="19.5714285714286" style="1" customWidth="1"/>
    <col min="7" max="9" width="21.8571428571429" style="1" customWidth="1"/>
    <col min="10" max="10" width="13.5714285714286" style="1" customWidth="1"/>
    <col min="11" max="13" width="18.8571428571429" style="1" customWidth="1"/>
    <col min="14" max="15" width="25" style="1" customWidth="1"/>
    <col min="16" max="16" width="18.8571428571429" style="1" customWidth="1"/>
    <col min="17" max="16384" width="9.14285714285714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55</v>
      </c>
    </row>
    <row r="2" ht="28.5" customHeight="1" spans="1:16">
      <c r="A2" s="5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3" t="s">
        <v>2</v>
      </c>
      <c r="B3" s="174"/>
      <c r="C3" s="61"/>
      <c r="D3" s="8"/>
      <c r="E3" s="61"/>
      <c r="F3" s="61"/>
      <c r="G3" s="8"/>
      <c r="H3" s="8"/>
      <c r="I3" s="61"/>
      <c r="J3" s="8"/>
      <c r="K3" s="61"/>
      <c r="L3" s="61"/>
      <c r="M3" s="8"/>
      <c r="N3" s="8"/>
      <c r="O3" s="38"/>
      <c r="P3" s="38" t="s">
        <v>3</v>
      </c>
    </row>
    <row r="4" ht="17.25" customHeight="1" spans="1:16">
      <c r="A4" s="11" t="s">
        <v>57</v>
      </c>
      <c r="B4" s="11" t="s">
        <v>58</v>
      </c>
      <c r="C4" s="17" t="s">
        <v>36</v>
      </c>
      <c r="D4" s="12" t="s">
        <v>39</v>
      </c>
      <c r="E4" s="13" t="s">
        <v>39</v>
      </c>
      <c r="F4" s="14" t="s">
        <v>59</v>
      </c>
      <c r="G4" s="175" t="s">
        <v>40</v>
      </c>
      <c r="H4" s="11" t="s">
        <v>41</v>
      </c>
      <c r="I4" s="11" t="s">
        <v>60</v>
      </c>
      <c r="J4" s="12" t="s">
        <v>43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65" t="s">
        <v>38</v>
      </c>
      <c r="E5" s="54" t="s">
        <v>61</v>
      </c>
      <c r="F5" s="54" t="s">
        <v>59</v>
      </c>
      <c r="G5" s="20"/>
      <c r="H5" s="20"/>
      <c r="I5" s="20"/>
      <c r="J5" s="65" t="s">
        <v>38</v>
      </c>
      <c r="K5" s="95" t="s">
        <v>62</v>
      </c>
      <c r="L5" s="95" t="s">
        <v>63</v>
      </c>
      <c r="M5" s="95" t="s">
        <v>64</v>
      </c>
      <c r="N5" s="95" t="s">
        <v>65</v>
      </c>
      <c r="O5" s="65" t="s">
        <v>48</v>
      </c>
      <c r="P5" s="95" t="s">
        <v>66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176">
        <v>5</v>
      </c>
      <c r="F6" s="176">
        <v>6</v>
      </c>
      <c r="G6" s="176">
        <v>7</v>
      </c>
      <c r="H6" s="177">
        <v>8</v>
      </c>
      <c r="I6" s="176">
        <v>9</v>
      </c>
      <c r="J6" s="176">
        <v>10</v>
      </c>
      <c r="K6" s="176">
        <v>11</v>
      </c>
      <c r="L6" s="176">
        <v>12</v>
      </c>
      <c r="M6" s="176">
        <v>13</v>
      </c>
      <c r="N6" s="176">
        <v>0.01</v>
      </c>
      <c r="O6" s="176">
        <v>0.01</v>
      </c>
      <c r="P6" s="54">
        <v>16</v>
      </c>
    </row>
    <row r="7" ht="20.25" customHeight="1" spans="1:16">
      <c r="A7" s="30" t="s">
        <v>67</v>
      </c>
      <c r="B7" s="30" t="s">
        <v>68</v>
      </c>
      <c r="C7" s="137">
        <v>15140818.16</v>
      </c>
      <c r="D7" s="137">
        <v>15140818.16</v>
      </c>
      <c r="E7" s="137">
        <v>14740818.16</v>
      </c>
      <c r="F7" s="135">
        <v>400000</v>
      </c>
      <c r="G7" s="135"/>
      <c r="H7" s="46"/>
      <c r="I7" s="135"/>
      <c r="J7" s="137"/>
      <c r="K7" s="137"/>
      <c r="L7" s="137"/>
      <c r="M7" s="135"/>
      <c r="N7" s="137"/>
      <c r="O7" s="137"/>
      <c r="P7" s="137"/>
    </row>
    <row r="8" ht="20.25" customHeight="1" spans="1:16">
      <c r="A8" s="30" t="s">
        <v>69</v>
      </c>
      <c r="B8" s="30" t="s">
        <v>70</v>
      </c>
      <c r="C8" s="137">
        <v>15140818.16</v>
      </c>
      <c r="D8" s="137">
        <v>15140818.16</v>
      </c>
      <c r="E8" s="137">
        <v>14740818.16</v>
      </c>
      <c r="F8" s="135">
        <v>400000</v>
      </c>
      <c r="G8" s="135"/>
      <c r="H8" s="130"/>
      <c r="I8" s="135"/>
      <c r="J8" s="137"/>
      <c r="K8" s="137"/>
      <c r="L8" s="137"/>
      <c r="M8" s="135"/>
      <c r="N8" s="137"/>
      <c r="O8" s="137"/>
      <c r="P8" s="137"/>
    </row>
    <row r="9" ht="20.25" customHeight="1" spans="1:16">
      <c r="A9" s="30" t="s">
        <v>71</v>
      </c>
      <c r="B9" s="30" t="s">
        <v>72</v>
      </c>
      <c r="C9" s="137">
        <v>15140818.16</v>
      </c>
      <c r="D9" s="137">
        <v>15140818.16</v>
      </c>
      <c r="E9" s="137">
        <v>14740818.16</v>
      </c>
      <c r="F9" s="135">
        <v>400000</v>
      </c>
      <c r="G9" s="135"/>
      <c r="H9" s="130"/>
      <c r="I9" s="135"/>
      <c r="J9" s="137"/>
      <c r="K9" s="137"/>
      <c r="L9" s="137"/>
      <c r="M9" s="135"/>
      <c r="N9" s="137"/>
      <c r="O9" s="130"/>
      <c r="P9" s="130"/>
    </row>
    <row r="10" ht="20.25" customHeight="1" spans="1:16">
      <c r="A10" s="30" t="s">
        <v>73</v>
      </c>
      <c r="B10" s="30" t="s">
        <v>74</v>
      </c>
      <c r="C10" s="137">
        <v>1847822.4</v>
      </c>
      <c r="D10" s="137">
        <v>1847822.4</v>
      </c>
      <c r="E10" s="137">
        <v>1847822.4</v>
      </c>
      <c r="F10" s="135"/>
      <c r="G10" s="135"/>
      <c r="H10" s="130"/>
      <c r="I10" s="135"/>
      <c r="J10" s="137"/>
      <c r="K10" s="137"/>
      <c r="L10" s="137"/>
      <c r="M10" s="135"/>
      <c r="N10" s="137"/>
      <c r="O10" s="137"/>
      <c r="P10" s="137"/>
    </row>
    <row r="11" ht="20.25" customHeight="1" spans="1:16">
      <c r="A11" s="30" t="s">
        <v>75</v>
      </c>
      <c r="B11" s="30" t="s">
        <v>76</v>
      </c>
      <c r="C11" s="137">
        <v>1838414.4</v>
      </c>
      <c r="D11" s="137">
        <v>1838414.4</v>
      </c>
      <c r="E11" s="137">
        <v>1838414.4</v>
      </c>
      <c r="F11" s="135"/>
      <c r="G11" s="135"/>
      <c r="H11" s="130"/>
      <c r="I11" s="135"/>
      <c r="J11" s="137"/>
      <c r="K11" s="137"/>
      <c r="L11" s="137"/>
      <c r="M11" s="135"/>
      <c r="N11" s="137"/>
      <c r="O11" s="137"/>
      <c r="P11" s="137"/>
    </row>
    <row r="12" ht="20.25" customHeight="1" spans="1:16">
      <c r="A12" s="30" t="s">
        <v>77</v>
      </c>
      <c r="B12" s="30" t="s">
        <v>78</v>
      </c>
      <c r="C12" s="137">
        <v>1661414.4</v>
      </c>
      <c r="D12" s="137">
        <v>1661414.4</v>
      </c>
      <c r="E12" s="137">
        <v>1661414.4</v>
      </c>
      <c r="F12" s="135"/>
      <c r="G12" s="135"/>
      <c r="H12" s="130"/>
      <c r="I12" s="135"/>
      <c r="J12" s="137"/>
      <c r="K12" s="137"/>
      <c r="L12" s="137"/>
      <c r="M12" s="135"/>
      <c r="N12" s="137"/>
      <c r="O12" s="130"/>
      <c r="P12" s="130"/>
    </row>
    <row r="13" ht="20.25" customHeight="1" spans="1:16">
      <c r="A13" s="30" t="s">
        <v>79</v>
      </c>
      <c r="B13" s="30" t="s">
        <v>80</v>
      </c>
      <c r="C13" s="137">
        <v>177000</v>
      </c>
      <c r="D13" s="137">
        <v>177000</v>
      </c>
      <c r="E13" s="137">
        <v>177000</v>
      </c>
      <c r="F13" s="135"/>
      <c r="G13" s="135"/>
      <c r="H13" s="130"/>
      <c r="I13" s="135"/>
      <c r="J13" s="137"/>
      <c r="K13" s="137"/>
      <c r="L13" s="137"/>
      <c r="M13" s="135"/>
      <c r="N13" s="137"/>
      <c r="O13" s="130"/>
      <c r="P13" s="130"/>
    </row>
    <row r="14" ht="20.25" customHeight="1" spans="1:16">
      <c r="A14" s="30" t="s">
        <v>81</v>
      </c>
      <c r="B14" s="30" t="s">
        <v>82</v>
      </c>
      <c r="C14" s="137">
        <v>9408</v>
      </c>
      <c r="D14" s="137">
        <v>9408</v>
      </c>
      <c r="E14" s="137">
        <v>9408</v>
      </c>
      <c r="F14" s="135"/>
      <c r="G14" s="135"/>
      <c r="H14" s="130"/>
      <c r="I14" s="135"/>
      <c r="J14" s="137"/>
      <c r="K14" s="137"/>
      <c r="L14" s="137"/>
      <c r="M14" s="135"/>
      <c r="N14" s="137"/>
      <c r="O14" s="137"/>
      <c r="P14" s="137"/>
    </row>
    <row r="15" ht="20.25" customHeight="1" spans="1:16">
      <c r="A15" s="30" t="s">
        <v>83</v>
      </c>
      <c r="B15" s="30" t="s">
        <v>84</v>
      </c>
      <c r="C15" s="137">
        <v>9408</v>
      </c>
      <c r="D15" s="137">
        <v>9408</v>
      </c>
      <c r="E15" s="137">
        <v>9408</v>
      </c>
      <c r="F15" s="135"/>
      <c r="G15" s="135"/>
      <c r="H15" s="130"/>
      <c r="I15" s="135"/>
      <c r="J15" s="137"/>
      <c r="K15" s="137"/>
      <c r="L15" s="137"/>
      <c r="M15" s="135"/>
      <c r="N15" s="137"/>
      <c r="O15" s="130"/>
      <c r="P15" s="130"/>
    </row>
    <row r="16" ht="20.25" customHeight="1" spans="1:16">
      <c r="A16" s="30" t="s">
        <v>85</v>
      </c>
      <c r="B16" s="30" t="s">
        <v>86</v>
      </c>
      <c r="C16" s="137">
        <v>786268.32</v>
      </c>
      <c r="D16" s="137">
        <v>786268.32</v>
      </c>
      <c r="E16" s="137">
        <v>786268.32</v>
      </c>
      <c r="F16" s="135"/>
      <c r="G16" s="135"/>
      <c r="H16" s="130"/>
      <c r="I16" s="135"/>
      <c r="J16" s="137"/>
      <c r="K16" s="137"/>
      <c r="L16" s="137"/>
      <c r="M16" s="135"/>
      <c r="N16" s="137"/>
      <c r="O16" s="137"/>
      <c r="P16" s="137"/>
    </row>
    <row r="17" ht="20.25" customHeight="1" spans="1:16">
      <c r="A17" s="30" t="s">
        <v>87</v>
      </c>
      <c r="B17" s="30" t="s">
        <v>88</v>
      </c>
      <c r="C17" s="137">
        <v>786268.32</v>
      </c>
      <c r="D17" s="137">
        <v>786268.32</v>
      </c>
      <c r="E17" s="137">
        <v>786268.32</v>
      </c>
      <c r="F17" s="135"/>
      <c r="G17" s="135"/>
      <c r="H17" s="130"/>
      <c r="I17" s="135"/>
      <c r="J17" s="137"/>
      <c r="K17" s="137"/>
      <c r="L17" s="137"/>
      <c r="M17" s="135"/>
      <c r="N17" s="137"/>
      <c r="O17" s="137"/>
      <c r="P17" s="137"/>
    </row>
    <row r="18" ht="20.25" customHeight="1" spans="1:16">
      <c r="A18" s="30" t="s">
        <v>89</v>
      </c>
      <c r="B18" s="30" t="s">
        <v>90</v>
      </c>
      <c r="C18" s="137">
        <v>737252.64</v>
      </c>
      <c r="D18" s="137">
        <v>737252.64</v>
      </c>
      <c r="E18" s="137">
        <v>737252.64</v>
      </c>
      <c r="F18" s="135"/>
      <c r="G18" s="135"/>
      <c r="H18" s="130"/>
      <c r="I18" s="135"/>
      <c r="J18" s="137"/>
      <c r="K18" s="137"/>
      <c r="L18" s="137"/>
      <c r="M18" s="135"/>
      <c r="N18" s="137"/>
      <c r="O18" s="130"/>
      <c r="P18" s="130"/>
    </row>
    <row r="19" ht="20.25" customHeight="1" spans="1:16">
      <c r="A19" s="30" t="s">
        <v>91</v>
      </c>
      <c r="B19" s="30" t="s">
        <v>92</v>
      </c>
      <c r="C19" s="137">
        <v>49015.68</v>
      </c>
      <c r="D19" s="137">
        <v>49015.68</v>
      </c>
      <c r="E19" s="137">
        <v>49015.68</v>
      </c>
      <c r="F19" s="135"/>
      <c r="G19" s="135"/>
      <c r="H19" s="130"/>
      <c r="I19" s="135"/>
      <c r="J19" s="137"/>
      <c r="K19" s="137"/>
      <c r="L19" s="137"/>
      <c r="M19" s="135"/>
      <c r="N19" s="137"/>
      <c r="O19" s="130"/>
      <c r="P19" s="130"/>
    </row>
    <row r="20" ht="20.25" customHeight="1" spans="1:16">
      <c r="A20" s="30" t="s">
        <v>93</v>
      </c>
      <c r="B20" s="30" t="s">
        <v>94</v>
      </c>
      <c r="C20" s="137">
        <v>1247213</v>
      </c>
      <c r="D20" s="137">
        <v>1247213</v>
      </c>
      <c r="E20" s="137">
        <v>1247213</v>
      </c>
      <c r="F20" s="135"/>
      <c r="G20" s="135"/>
      <c r="H20" s="130"/>
      <c r="I20" s="135"/>
      <c r="J20" s="137"/>
      <c r="K20" s="137"/>
      <c r="L20" s="137"/>
      <c r="M20" s="135"/>
      <c r="N20" s="137"/>
      <c r="O20" s="137"/>
      <c r="P20" s="137"/>
    </row>
    <row r="21" ht="20.25" customHeight="1" spans="1:16">
      <c r="A21" s="30" t="s">
        <v>95</v>
      </c>
      <c r="B21" s="30" t="s">
        <v>96</v>
      </c>
      <c r="C21" s="137">
        <v>1247213</v>
      </c>
      <c r="D21" s="137">
        <v>1247213</v>
      </c>
      <c r="E21" s="137">
        <v>1247213</v>
      </c>
      <c r="F21" s="135"/>
      <c r="G21" s="135"/>
      <c r="H21" s="130"/>
      <c r="I21" s="135"/>
      <c r="J21" s="137"/>
      <c r="K21" s="137"/>
      <c r="L21" s="137"/>
      <c r="M21" s="135"/>
      <c r="N21" s="137"/>
      <c r="O21" s="137"/>
      <c r="P21" s="137"/>
    </row>
    <row r="22" ht="20.25" customHeight="1" spans="1:16">
      <c r="A22" s="30" t="s">
        <v>97</v>
      </c>
      <c r="B22" s="30" t="s">
        <v>98</v>
      </c>
      <c r="C22" s="137">
        <v>1247213</v>
      </c>
      <c r="D22" s="137">
        <v>1247213</v>
      </c>
      <c r="E22" s="137">
        <v>1247213</v>
      </c>
      <c r="F22" s="135"/>
      <c r="G22" s="135"/>
      <c r="H22" s="130"/>
      <c r="I22" s="135"/>
      <c r="J22" s="137"/>
      <c r="K22" s="137"/>
      <c r="L22" s="137"/>
      <c r="M22" s="135"/>
      <c r="N22" s="137"/>
      <c r="O22" s="130"/>
      <c r="P22" s="130"/>
    </row>
    <row r="23" ht="17.25" customHeight="1" spans="1:16">
      <c r="A23" s="32" t="s">
        <v>99</v>
      </c>
      <c r="B23" s="178" t="s">
        <v>99</v>
      </c>
      <c r="C23" s="137">
        <v>19022121.88</v>
      </c>
      <c r="D23" s="137">
        <v>19022121.88</v>
      </c>
      <c r="E23" s="137">
        <v>18622121.88</v>
      </c>
      <c r="F23" s="137">
        <v>400000</v>
      </c>
      <c r="G23" s="135"/>
      <c r="H23" s="46"/>
      <c r="I23" s="137"/>
      <c r="J23" s="137"/>
      <c r="K23" s="137"/>
      <c r="L23" s="137"/>
      <c r="M23" s="137"/>
      <c r="N23" s="137"/>
      <c r="O23" s="137"/>
      <c r="P23" s="137"/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1" sqref="D11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16384" width="9.14285714285714" style="37" customWidth="1"/>
  </cols>
  <sheetData>
    <row r="1" customHeight="1" spans="1:4">
      <c r="A1" s="165"/>
      <c r="B1" s="165"/>
      <c r="C1" s="165"/>
      <c r="D1" s="38" t="s">
        <v>100</v>
      </c>
    </row>
    <row r="2" ht="31.5" customHeight="1" spans="1:4">
      <c r="A2" s="50" t="s">
        <v>101</v>
      </c>
      <c r="B2" s="166"/>
      <c r="C2" s="166"/>
      <c r="D2" s="166"/>
    </row>
    <row r="3" ht="17.25" customHeight="1" spans="1:4">
      <c r="A3" s="6" t="s">
        <v>2</v>
      </c>
      <c r="B3" s="167"/>
      <c r="C3" s="167"/>
      <c r="D3" s="10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1" t="s">
        <v>7</v>
      </c>
      <c r="C5" s="17" t="s">
        <v>102</v>
      </c>
      <c r="D5" s="111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68" t="s">
        <v>103</v>
      </c>
      <c r="B7" s="137">
        <v>19022121.88</v>
      </c>
      <c r="C7" s="24" t="s">
        <v>104</v>
      </c>
      <c r="D7" s="135">
        <v>19022121.88</v>
      </c>
    </row>
    <row r="8" ht="17.25" customHeight="1" spans="1:4">
      <c r="A8" s="55" t="s">
        <v>105</v>
      </c>
      <c r="B8" s="137">
        <v>19022121.88</v>
      </c>
      <c r="C8" s="24" t="s">
        <v>106</v>
      </c>
      <c r="D8" s="135">
        <v>15140818.16</v>
      </c>
    </row>
    <row r="9" ht="17.25" customHeight="1" spans="1:4">
      <c r="A9" s="55" t="s">
        <v>107</v>
      </c>
      <c r="B9" s="135"/>
      <c r="C9" s="24" t="s">
        <v>108</v>
      </c>
      <c r="D9" s="135">
        <v>1847822.4</v>
      </c>
    </row>
    <row r="10" ht="17.25" customHeight="1" spans="1:4">
      <c r="A10" s="55" t="s">
        <v>109</v>
      </c>
      <c r="B10" s="135"/>
      <c r="C10" s="24" t="s">
        <v>110</v>
      </c>
      <c r="D10" s="135">
        <v>786268.32</v>
      </c>
    </row>
    <row r="11" ht="17.25" customHeight="1" spans="1:4">
      <c r="A11" s="55" t="s">
        <v>111</v>
      </c>
      <c r="B11" s="135"/>
      <c r="C11" s="24" t="s">
        <v>112</v>
      </c>
      <c r="D11" s="135">
        <v>1247213</v>
      </c>
    </row>
    <row r="12" ht="17.25" customHeight="1" spans="1:4">
      <c r="A12" s="55" t="s">
        <v>105</v>
      </c>
      <c r="B12" s="137"/>
      <c r="C12" s="143"/>
      <c r="D12" s="137"/>
    </row>
    <row r="13" customHeight="1" spans="1:4">
      <c r="A13" s="143" t="s">
        <v>107</v>
      </c>
      <c r="B13" s="137"/>
      <c r="C13" s="169"/>
      <c r="D13" s="170"/>
    </row>
    <row r="14" customHeight="1" spans="1:4">
      <c r="A14" s="143" t="s">
        <v>109</v>
      </c>
      <c r="B14" s="170"/>
      <c r="C14" s="169"/>
      <c r="D14" s="170"/>
    </row>
    <row r="15" customHeight="1" spans="1:4">
      <c r="A15" s="169"/>
      <c r="B15" s="170"/>
      <c r="C15" s="143" t="s">
        <v>113</v>
      </c>
      <c r="D15" s="170"/>
    </row>
    <row r="16" ht="17.25" customHeight="1" spans="1:4">
      <c r="A16" s="171" t="s">
        <v>114</v>
      </c>
      <c r="B16" s="172">
        <v>19022121.88</v>
      </c>
      <c r="C16" s="169" t="s">
        <v>30</v>
      </c>
      <c r="D16" s="172">
        <v>19022121.88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C7" sqref="C7:G23"/>
    </sheetView>
  </sheetViews>
  <sheetFormatPr defaultColWidth="9.14285714285714" defaultRowHeight="14.25" customHeight="1" outlineLevelCol="6"/>
  <cols>
    <col min="1" max="1" width="20.1428571428571" style="104" customWidth="1"/>
    <col min="2" max="2" width="44" style="104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127"/>
      <c r="F1" s="59"/>
      <c r="G1" s="38" t="s">
        <v>115</v>
      </c>
    </row>
    <row r="2" ht="39" customHeight="1" spans="1:7">
      <c r="A2" s="110" t="s">
        <v>116</v>
      </c>
      <c r="B2" s="110"/>
      <c r="C2" s="110"/>
      <c r="D2" s="110"/>
      <c r="E2" s="110"/>
      <c r="F2" s="110"/>
      <c r="G2" s="110"/>
    </row>
    <row r="3" ht="18" customHeight="1" spans="1:7">
      <c r="A3" s="6" t="s">
        <v>2</v>
      </c>
      <c r="F3" s="107"/>
      <c r="G3" s="103" t="s">
        <v>3</v>
      </c>
    </row>
    <row r="4" ht="20.25" customHeight="1" spans="1:7">
      <c r="A4" s="160" t="s">
        <v>117</v>
      </c>
      <c r="B4" s="161"/>
      <c r="C4" s="111" t="s">
        <v>36</v>
      </c>
      <c r="D4" s="141" t="s">
        <v>61</v>
      </c>
      <c r="E4" s="13"/>
      <c r="F4" s="14"/>
      <c r="G4" s="132" t="s">
        <v>59</v>
      </c>
    </row>
    <row r="5" ht="20.25" customHeight="1" spans="1:7">
      <c r="A5" s="162" t="s">
        <v>57</v>
      </c>
      <c r="B5" s="162" t="s">
        <v>58</v>
      </c>
      <c r="C5" s="20"/>
      <c r="D5" s="65" t="s">
        <v>38</v>
      </c>
      <c r="E5" s="65" t="s">
        <v>118</v>
      </c>
      <c r="F5" s="65" t="s">
        <v>119</v>
      </c>
      <c r="G5" s="101"/>
    </row>
    <row r="6" ht="13.5" customHeight="1" spans="1:7">
      <c r="A6" s="162" t="s">
        <v>120</v>
      </c>
      <c r="B6" s="162" t="s">
        <v>121</v>
      </c>
      <c r="C6" s="162" t="s">
        <v>122</v>
      </c>
      <c r="D6" s="65"/>
      <c r="E6" s="162" t="s">
        <v>123</v>
      </c>
      <c r="F6" s="162" t="s">
        <v>124</v>
      </c>
      <c r="G6" s="162" t="s">
        <v>125</v>
      </c>
    </row>
    <row r="7" ht="18" customHeight="1" spans="1:7">
      <c r="A7" s="30" t="s">
        <v>67</v>
      </c>
      <c r="B7" s="30" t="s">
        <v>68</v>
      </c>
      <c r="C7" s="136">
        <v>15140818.16</v>
      </c>
      <c r="D7" s="136">
        <v>14740818.16</v>
      </c>
      <c r="E7" s="136">
        <v>11468060.16</v>
      </c>
      <c r="F7" s="136">
        <v>3272758</v>
      </c>
      <c r="G7" s="136">
        <v>400000</v>
      </c>
    </row>
    <row r="8" ht="18" customHeight="1" spans="1:7">
      <c r="A8" s="30" t="s">
        <v>69</v>
      </c>
      <c r="B8" s="30" t="s">
        <v>70</v>
      </c>
      <c r="C8" s="136">
        <v>15140818.16</v>
      </c>
      <c r="D8" s="136">
        <v>14740818.16</v>
      </c>
      <c r="E8" s="136">
        <v>11468060.16</v>
      </c>
      <c r="F8" s="136">
        <v>3272758</v>
      </c>
      <c r="G8" s="136">
        <v>400000</v>
      </c>
    </row>
    <row r="9" ht="18" customHeight="1" spans="1:7">
      <c r="A9" s="30" t="s">
        <v>71</v>
      </c>
      <c r="B9" s="30" t="s">
        <v>72</v>
      </c>
      <c r="C9" s="136">
        <v>15140818.16</v>
      </c>
      <c r="D9" s="136">
        <v>14740818.16</v>
      </c>
      <c r="E9" s="136">
        <v>11468060.16</v>
      </c>
      <c r="F9" s="136">
        <v>3272758</v>
      </c>
      <c r="G9" s="136">
        <v>400000</v>
      </c>
    </row>
    <row r="10" ht="18" customHeight="1" spans="1:7">
      <c r="A10" s="30" t="s">
        <v>73</v>
      </c>
      <c r="B10" s="30" t="s">
        <v>74</v>
      </c>
      <c r="C10" s="136">
        <v>1847822.4</v>
      </c>
      <c r="D10" s="136">
        <v>1847822.4</v>
      </c>
      <c r="E10" s="136">
        <v>1847822.4</v>
      </c>
      <c r="F10" s="136"/>
      <c r="G10" s="136"/>
    </row>
    <row r="11" ht="18" customHeight="1" spans="1:7">
      <c r="A11" s="30" t="s">
        <v>75</v>
      </c>
      <c r="B11" s="30" t="s">
        <v>76</v>
      </c>
      <c r="C11" s="136">
        <v>1838414.4</v>
      </c>
      <c r="D11" s="136">
        <v>1838414.4</v>
      </c>
      <c r="E11" s="136">
        <v>1838414.4</v>
      </c>
      <c r="F11" s="136"/>
      <c r="G11" s="136"/>
    </row>
    <row r="12" ht="18" customHeight="1" spans="1:7">
      <c r="A12" s="30" t="s">
        <v>77</v>
      </c>
      <c r="B12" s="30" t="s">
        <v>78</v>
      </c>
      <c r="C12" s="136">
        <v>1661414.4</v>
      </c>
      <c r="D12" s="136">
        <v>1661414.4</v>
      </c>
      <c r="E12" s="136">
        <v>1661414.4</v>
      </c>
      <c r="F12" s="136"/>
      <c r="G12" s="136"/>
    </row>
    <row r="13" ht="18" customHeight="1" spans="1:7">
      <c r="A13" s="30" t="s">
        <v>79</v>
      </c>
      <c r="B13" s="30" t="s">
        <v>80</v>
      </c>
      <c r="C13" s="136">
        <v>177000</v>
      </c>
      <c r="D13" s="136">
        <v>177000</v>
      </c>
      <c r="E13" s="136">
        <v>177000</v>
      </c>
      <c r="F13" s="136"/>
      <c r="G13" s="136"/>
    </row>
    <row r="14" ht="18" customHeight="1" spans="1:7">
      <c r="A14" s="30" t="s">
        <v>81</v>
      </c>
      <c r="B14" s="30" t="s">
        <v>82</v>
      </c>
      <c r="C14" s="136">
        <v>9408</v>
      </c>
      <c r="D14" s="136">
        <v>9408</v>
      </c>
      <c r="E14" s="136">
        <v>9408</v>
      </c>
      <c r="F14" s="136"/>
      <c r="G14" s="136"/>
    </row>
    <row r="15" ht="18" customHeight="1" spans="1:7">
      <c r="A15" s="30" t="s">
        <v>83</v>
      </c>
      <c r="B15" s="30" t="s">
        <v>84</v>
      </c>
      <c r="C15" s="136">
        <v>9408</v>
      </c>
      <c r="D15" s="136">
        <v>9408</v>
      </c>
      <c r="E15" s="136">
        <v>9408</v>
      </c>
      <c r="F15" s="136"/>
      <c r="G15" s="136"/>
    </row>
    <row r="16" ht="18" customHeight="1" spans="1:7">
      <c r="A16" s="30" t="s">
        <v>85</v>
      </c>
      <c r="B16" s="30" t="s">
        <v>86</v>
      </c>
      <c r="C16" s="136">
        <v>786268.32</v>
      </c>
      <c r="D16" s="136">
        <v>786268.32</v>
      </c>
      <c r="E16" s="136">
        <v>786268.32</v>
      </c>
      <c r="F16" s="136"/>
      <c r="G16" s="136"/>
    </row>
    <row r="17" ht="18" customHeight="1" spans="1:7">
      <c r="A17" s="30" t="s">
        <v>87</v>
      </c>
      <c r="B17" s="30" t="s">
        <v>88</v>
      </c>
      <c r="C17" s="136">
        <v>786268.32</v>
      </c>
      <c r="D17" s="136">
        <v>786268.32</v>
      </c>
      <c r="E17" s="136">
        <v>786268.32</v>
      </c>
      <c r="F17" s="136"/>
      <c r="G17" s="136"/>
    </row>
    <row r="18" ht="18" customHeight="1" spans="1:7">
      <c r="A18" s="30" t="s">
        <v>89</v>
      </c>
      <c r="B18" s="30" t="s">
        <v>90</v>
      </c>
      <c r="C18" s="136">
        <v>737252.64</v>
      </c>
      <c r="D18" s="136">
        <v>737252.64</v>
      </c>
      <c r="E18" s="136">
        <v>737252.64</v>
      </c>
      <c r="F18" s="136"/>
      <c r="G18" s="136"/>
    </row>
    <row r="19" ht="18" customHeight="1" spans="1:7">
      <c r="A19" s="30" t="s">
        <v>91</v>
      </c>
      <c r="B19" s="30" t="s">
        <v>92</v>
      </c>
      <c r="C19" s="136">
        <v>49015.68</v>
      </c>
      <c r="D19" s="136">
        <v>49015.68</v>
      </c>
      <c r="E19" s="136">
        <v>49015.68</v>
      </c>
      <c r="F19" s="136"/>
      <c r="G19" s="136"/>
    </row>
    <row r="20" ht="18" customHeight="1" spans="1:7">
      <c r="A20" s="30" t="s">
        <v>93</v>
      </c>
      <c r="B20" s="30" t="s">
        <v>94</v>
      </c>
      <c r="C20" s="136">
        <v>1247213</v>
      </c>
      <c r="D20" s="136">
        <v>1247213</v>
      </c>
      <c r="E20" s="136">
        <v>1247213</v>
      </c>
      <c r="F20" s="136"/>
      <c r="G20" s="136"/>
    </row>
    <row r="21" ht="18" customHeight="1" spans="1:7">
      <c r="A21" s="30" t="s">
        <v>95</v>
      </c>
      <c r="B21" s="30" t="s">
        <v>96</v>
      </c>
      <c r="C21" s="136">
        <v>1247213</v>
      </c>
      <c r="D21" s="136">
        <v>1247213</v>
      </c>
      <c r="E21" s="136">
        <v>1247213</v>
      </c>
      <c r="F21" s="136"/>
      <c r="G21" s="136"/>
    </row>
    <row r="22" ht="18" customHeight="1" spans="1:7">
      <c r="A22" s="30" t="s">
        <v>97</v>
      </c>
      <c r="B22" s="30" t="s">
        <v>98</v>
      </c>
      <c r="C22" s="136">
        <v>1247213</v>
      </c>
      <c r="D22" s="136">
        <v>1247213</v>
      </c>
      <c r="E22" s="136">
        <v>1247213</v>
      </c>
      <c r="F22" s="136"/>
      <c r="G22" s="136"/>
    </row>
    <row r="23" ht="18" customHeight="1" spans="1:7">
      <c r="A23" s="163" t="s">
        <v>99</v>
      </c>
      <c r="B23" s="164" t="s">
        <v>99</v>
      </c>
      <c r="C23" s="134">
        <v>19022121.88</v>
      </c>
      <c r="D23" s="136">
        <v>18622121.88</v>
      </c>
      <c r="E23" s="134">
        <v>15349363.88</v>
      </c>
      <c r="F23" s="134">
        <v>3272758</v>
      </c>
      <c r="G23" s="134">
        <v>400000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"/>
  <sheetViews>
    <sheetView workbookViewId="0">
      <selection activeCell="A7" sqref="A7:F7"/>
    </sheetView>
  </sheetViews>
  <sheetFormatPr defaultColWidth="9.14285714285714" defaultRowHeight="14.25" customHeight="1"/>
  <cols>
    <col min="1" max="2" width="27.4285714285714" style="150" customWidth="1"/>
    <col min="3" max="3" width="17.2857142857143" style="151" customWidth="1"/>
    <col min="4" max="5" width="26.2857142857143" style="152" customWidth="1"/>
    <col min="6" max="6" width="18.7142857142857" style="152" customWidth="1"/>
    <col min="7" max="16384" width="9.14285714285714" style="1" customWidth="1"/>
  </cols>
  <sheetData>
    <row r="1" s="1" customFormat="1" customHeight="1" spans="1:6">
      <c r="A1" s="153"/>
      <c r="B1" s="153"/>
      <c r="C1" s="63"/>
      <c r="F1" s="154" t="s">
        <v>126</v>
      </c>
    </row>
    <row r="2" ht="30" customHeight="1" spans="1:6">
      <c r="A2" s="155" t="s">
        <v>127</v>
      </c>
      <c r="B2" s="156"/>
      <c r="C2" s="156"/>
      <c r="D2" s="156"/>
      <c r="E2" s="156"/>
      <c r="F2" s="156"/>
    </row>
    <row r="3" s="1" customFormat="1" ht="15.75" customHeight="1" spans="1:6">
      <c r="A3" s="6" t="s">
        <v>2</v>
      </c>
      <c r="B3" s="153"/>
      <c r="C3" s="63"/>
      <c r="F3" s="154" t="s">
        <v>128</v>
      </c>
    </row>
    <row r="4" s="149" customFormat="1" ht="19.5" customHeight="1" spans="1:6">
      <c r="A4" s="11" t="s">
        <v>129</v>
      </c>
      <c r="B4" s="17" t="s">
        <v>130</v>
      </c>
      <c r="C4" s="12" t="s">
        <v>131</v>
      </c>
      <c r="D4" s="13"/>
      <c r="E4" s="14"/>
      <c r="F4" s="17" t="s">
        <v>132</v>
      </c>
    </row>
    <row r="5" s="149" customFormat="1" ht="19.5" customHeight="1" spans="1:6">
      <c r="A5" s="19"/>
      <c r="B5" s="20"/>
      <c r="C5" s="65" t="s">
        <v>38</v>
      </c>
      <c r="D5" s="65" t="s">
        <v>133</v>
      </c>
      <c r="E5" s="65" t="s">
        <v>134</v>
      </c>
      <c r="F5" s="20"/>
    </row>
    <row r="6" s="149" customFormat="1" ht="18.75" customHeight="1" spans="1:6">
      <c r="A6" s="157">
        <v>1</v>
      </c>
      <c r="B6" s="157">
        <v>2</v>
      </c>
      <c r="C6" s="158">
        <v>3</v>
      </c>
      <c r="D6" s="157">
        <v>4</v>
      </c>
      <c r="E6" s="157">
        <v>5</v>
      </c>
      <c r="F6" s="157">
        <v>6</v>
      </c>
    </row>
    <row r="7" ht="18.75" customHeight="1" spans="1:6">
      <c r="A7" s="137">
        <v>205000</v>
      </c>
      <c r="B7" s="137"/>
      <c r="C7" s="159">
        <v>95000</v>
      </c>
      <c r="D7" s="137"/>
      <c r="E7" s="137">
        <v>95000</v>
      </c>
      <c r="F7" s="137">
        <v>110000</v>
      </c>
    </row>
    <row r="15" customHeight="1" spans="11:11">
      <c r="K15" s="1">
        <f>11-9.16</f>
        <v>1.84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9"/>
  <sheetViews>
    <sheetView topLeftCell="G7" workbookViewId="0">
      <selection activeCell="A10" sqref="A10:Y39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3.5714285714286" style="1" customWidth="1"/>
    <col min="9" max="9" width="14.5714285714286" style="1" customWidth="1"/>
    <col min="10" max="10" width="15.4285714285714" style="1" customWidth="1"/>
    <col min="11" max="11" width="10.7142857142857" style="1" customWidth="1"/>
    <col min="12" max="12" width="11.1428571428571" style="1" customWidth="1"/>
    <col min="13" max="13" width="1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4285714285714" style="1" customWidth="1"/>
    <col min="25" max="25" width="11.1428571428571" style="1" customWidth="1"/>
    <col min="26" max="16384" width="9.14285714285714" style="1" customWidth="1"/>
  </cols>
  <sheetData>
    <row r="1" ht="13.5" customHeight="1" spans="2:25">
      <c r="B1" s="138"/>
      <c r="D1" s="139"/>
      <c r="E1" s="139"/>
      <c r="F1" s="139"/>
      <c r="G1" s="139"/>
      <c r="H1" s="71"/>
      <c r="I1" s="71"/>
      <c r="J1" s="3"/>
      <c r="K1" s="71"/>
      <c r="L1" s="71"/>
      <c r="M1" s="71"/>
      <c r="N1" s="71"/>
      <c r="O1" s="3"/>
      <c r="P1" s="3"/>
      <c r="Q1" s="3"/>
      <c r="R1" s="71"/>
      <c r="V1" s="138"/>
      <c r="X1" s="38"/>
      <c r="Y1" s="58" t="s">
        <v>135</v>
      </c>
    </row>
    <row r="2" ht="27.75" customHeight="1" spans="1:25">
      <c r="A2" s="51" t="s">
        <v>136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ht="18.75" customHeight="1" spans="1:25">
      <c r="A3" s="6" t="s">
        <v>2</v>
      </c>
      <c r="B3" s="140"/>
      <c r="C3" s="140"/>
      <c r="D3" s="140"/>
      <c r="E3" s="140"/>
      <c r="F3" s="140"/>
      <c r="G3" s="140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38"/>
      <c r="X3" s="103"/>
      <c r="Y3" s="68" t="s">
        <v>128</v>
      </c>
    </row>
    <row r="4" ht="18" customHeight="1" spans="1:25">
      <c r="A4" s="10" t="s">
        <v>137</v>
      </c>
      <c r="B4" s="10" t="s">
        <v>138</v>
      </c>
      <c r="C4" s="10" t="s">
        <v>139</v>
      </c>
      <c r="D4" s="10" t="s">
        <v>140</v>
      </c>
      <c r="E4" s="10" t="s">
        <v>141</v>
      </c>
      <c r="F4" s="10" t="s">
        <v>142</v>
      </c>
      <c r="G4" s="10" t="s">
        <v>143</v>
      </c>
      <c r="H4" s="141" t="s">
        <v>144</v>
      </c>
      <c r="I4" s="92" t="s">
        <v>144</v>
      </c>
      <c r="J4" s="13"/>
      <c r="K4" s="92"/>
      <c r="L4" s="92"/>
      <c r="M4" s="92"/>
      <c r="N4" s="92"/>
      <c r="O4" s="13"/>
      <c r="P4" s="13"/>
      <c r="Q4" s="13"/>
      <c r="R4" s="91" t="s">
        <v>42</v>
      </c>
      <c r="S4" s="92" t="s">
        <v>43</v>
      </c>
      <c r="T4" s="92"/>
      <c r="U4" s="92"/>
      <c r="V4" s="92"/>
      <c r="W4" s="92"/>
      <c r="X4" s="13"/>
      <c r="Y4" s="146"/>
    </row>
    <row r="5" ht="18" customHeight="1" spans="1:25">
      <c r="A5" s="15"/>
      <c r="B5" s="113"/>
      <c r="C5" s="15"/>
      <c r="D5" s="15"/>
      <c r="E5" s="15"/>
      <c r="F5" s="15"/>
      <c r="G5" s="15"/>
      <c r="H5" s="111" t="s">
        <v>145</v>
      </c>
      <c r="I5" s="141" t="s">
        <v>39</v>
      </c>
      <c r="J5" s="13"/>
      <c r="K5" s="92"/>
      <c r="L5" s="92"/>
      <c r="M5" s="92"/>
      <c r="N5" s="146"/>
      <c r="O5" s="12" t="s">
        <v>146</v>
      </c>
      <c r="P5" s="13"/>
      <c r="Q5" s="14"/>
      <c r="R5" s="10" t="s">
        <v>42</v>
      </c>
      <c r="S5" s="141" t="s">
        <v>43</v>
      </c>
      <c r="T5" s="91" t="s">
        <v>44</v>
      </c>
      <c r="U5" s="92" t="s">
        <v>43</v>
      </c>
      <c r="V5" s="91" t="s">
        <v>46</v>
      </c>
      <c r="W5" s="91" t="s">
        <v>47</v>
      </c>
      <c r="X5" s="13"/>
      <c r="Y5" s="148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7" t="s">
        <v>147</v>
      </c>
      <c r="J6" s="148" t="s">
        <v>148</v>
      </c>
      <c r="K6" s="10" t="s">
        <v>149</v>
      </c>
      <c r="L6" s="10" t="s">
        <v>150</v>
      </c>
      <c r="M6" s="10" t="s">
        <v>151</v>
      </c>
      <c r="N6" s="10" t="s">
        <v>152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153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2"/>
      <c r="B7" s="142"/>
      <c r="C7" s="142"/>
      <c r="D7" s="142"/>
      <c r="E7" s="142"/>
      <c r="F7" s="142"/>
      <c r="G7" s="142"/>
      <c r="H7" s="142"/>
      <c r="I7" s="95" t="s">
        <v>38</v>
      </c>
      <c r="J7" s="95" t="s">
        <v>154</v>
      </c>
      <c r="K7" s="18" t="s">
        <v>148</v>
      </c>
      <c r="L7" s="18" t="s">
        <v>150</v>
      </c>
      <c r="M7" s="18" t="s">
        <v>151</v>
      </c>
      <c r="N7" s="18" t="s">
        <v>152</v>
      </c>
      <c r="O7" s="18" t="s">
        <v>150</v>
      </c>
      <c r="P7" s="18" t="s">
        <v>151</v>
      </c>
      <c r="Q7" s="18" t="s">
        <v>152</v>
      </c>
      <c r="R7" s="18" t="s">
        <v>42</v>
      </c>
      <c r="S7" s="18" t="s">
        <v>38</v>
      </c>
      <c r="T7" s="18" t="s">
        <v>44</v>
      </c>
      <c r="U7" s="18" t="s">
        <v>153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3" t="s">
        <v>51</v>
      </c>
      <c r="B9" s="143"/>
      <c r="C9" s="143"/>
      <c r="D9" s="143"/>
      <c r="E9" s="143"/>
      <c r="F9" s="143"/>
      <c r="G9" s="143"/>
      <c r="H9" s="135">
        <v>18622121.88</v>
      </c>
      <c r="I9" s="135">
        <v>18622121.88</v>
      </c>
      <c r="J9" s="135"/>
      <c r="K9" s="135"/>
      <c r="L9" s="135"/>
      <c r="M9" s="135">
        <v>18622121.88</v>
      </c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7"/>
      <c r="Y9" s="135"/>
    </row>
    <row r="10" ht="21" customHeight="1" spans="1:25">
      <c r="A10" s="143" t="s">
        <v>54</v>
      </c>
      <c r="B10" s="23" t="s">
        <v>155</v>
      </c>
      <c r="C10" s="23" t="s">
        <v>155</v>
      </c>
      <c r="D10" s="23" t="s">
        <v>155</v>
      </c>
      <c r="E10" s="23" t="s">
        <v>155</v>
      </c>
      <c r="F10" s="23" t="s">
        <v>155</v>
      </c>
      <c r="G10" s="23" t="s">
        <v>155</v>
      </c>
      <c r="H10" s="135">
        <v>18622121.88</v>
      </c>
      <c r="I10" s="135">
        <v>18622121.88</v>
      </c>
      <c r="J10" s="135"/>
      <c r="K10" s="135"/>
      <c r="L10" s="135"/>
      <c r="M10" s="135">
        <v>18622121.88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7"/>
      <c r="Y10" s="135"/>
    </row>
    <row r="11" ht="27.75" customHeight="1" spans="1:25">
      <c r="A11" s="23" t="s">
        <v>156</v>
      </c>
      <c r="B11" s="23" t="s">
        <v>157</v>
      </c>
      <c r="C11" s="23" t="s">
        <v>158</v>
      </c>
      <c r="D11" s="23" t="s">
        <v>71</v>
      </c>
      <c r="E11" s="23" t="s">
        <v>159</v>
      </c>
      <c r="F11" s="23" t="s">
        <v>160</v>
      </c>
      <c r="G11" s="23" t="s">
        <v>161</v>
      </c>
      <c r="H11" s="135">
        <v>4071900</v>
      </c>
      <c r="I11" s="135">
        <v>4071900</v>
      </c>
      <c r="J11" s="135"/>
      <c r="K11" s="135"/>
      <c r="L11" s="135"/>
      <c r="M11" s="135">
        <v>4071900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7"/>
      <c r="Y11" s="135"/>
    </row>
    <row r="12" ht="27.75" customHeight="1" spans="1:25">
      <c r="A12" s="23" t="s">
        <v>156</v>
      </c>
      <c r="B12" s="23" t="s">
        <v>157</v>
      </c>
      <c r="C12" s="23" t="s">
        <v>158</v>
      </c>
      <c r="D12" s="23" t="s">
        <v>71</v>
      </c>
      <c r="E12" s="23" t="s">
        <v>159</v>
      </c>
      <c r="F12" s="23" t="s">
        <v>162</v>
      </c>
      <c r="G12" s="23" t="s">
        <v>163</v>
      </c>
      <c r="H12" s="135">
        <v>4528560</v>
      </c>
      <c r="I12" s="135">
        <v>4528560</v>
      </c>
      <c r="J12" s="135"/>
      <c r="K12" s="135"/>
      <c r="L12" s="135"/>
      <c r="M12" s="135">
        <v>4528560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7"/>
      <c r="Y12" s="135"/>
    </row>
    <row r="13" ht="27.75" customHeight="1" spans="1:25">
      <c r="A13" s="23" t="s">
        <v>156</v>
      </c>
      <c r="B13" s="23" t="s">
        <v>157</v>
      </c>
      <c r="C13" s="23" t="s">
        <v>158</v>
      </c>
      <c r="D13" s="23" t="s">
        <v>71</v>
      </c>
      <c r="E13" s="23" t="s">
        <v>159</v>
      </c>
      <c r="F13" s="23" t="s">
        <v>162</v>
      </c>
      <c r="G13" s="23" t="s">
        <v>163</v>
      </c>
      <c r="H13" s="135">
        <v>1082100</v>
      </c>
      <c r="I13" s="135">
        <v>1082100</v>
      </c>
      <c r="J13" s="135"/>
      <c r="K13" s="135"/>
      <c r="L13" s="135"/>
      <c r="M13" s="135">
        <v>1082100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7"/>
      <c r="Y13" s="135"/>
    </row>
    <row r="14" ht="27.75" customHeight="1" spans="1:25">
      <c r="A14" s="23" t="s">
        <v>156</v>
      </c>
      <c r="B14" s="23" t="s">
        <v>164</v>
      </c>
      <c r="C14" s="23" t="s">
        <v>165</v>
      </c>
      <c r="D14" s="23" t="s">
        <v>71</v>
      </c>
      <c r="E14" s="23" t="s">
        <v>159</v>
      </c>
      <c r="F14" s="23" t="s">
        <v>166</v>
      </c>
      <c r="G14" s="23" t="s">
        <v>167</v>
      </c>
      <c r="H14" s="135">
        <v>1783380</v>
      </c>
      <c r="I14" s="135">
        <v>1783380</v>
      </c>
      <c r="J14" s="135"/>
      <c r="K14" s="135"/>
      <c r="L14" s="135"/>
      <c r="M14" s="135">
        <v>1783380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7"/>
      <c r="Y14" s="135"/>
    </row>
    <row r="15" ht="27.75" customHeight="1" spans="1:25">
      <c r="A15" s="23" t="s">
        <v>156</v>
      </c>
      <c r="B15" s="23" t="s">
        <v>168</v>
      </c>
      <c r="C15" s="23" t="s">
        <v>169</v>
      </c>
      <c r="D15" s="23" t="s">
        <v>77</v>
      </c>
      <c r="E15" s="23" t="s">
        <v>170</v>
      </c>
      <c r="F15" s="23" t="s">
        <v>171</v>
      </c>
      <c r="G15" s="23" t="s">
        <v>172</v>
      </c>
      <c r="H15" s="135">
        <v>1661414.4</v>
      </c>
      <c r="I15" s="135">
        <v>1661414.4</v>
      </c>
      <c r="J15" s="135"/>
      <c r="K15" s="135"/>
      <c r="L15" s="135"/>
      <c r="M15" s="135">
        <v>1661414.4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7"/>
      <c r="Y15" s="135"/>
    </row>
    <row r="16" ht="27.75" customHeight="1" spans="1:25">
      <c r="A16" s="23" t="s">
        <v>156</v>
      </c>
      <c r="B16" s="23" t="s">
        <v>168</v>
      </c>
      <c r="C16" s="23" t="s">
        <v>169</v>
      </c>
      <c r="D16" s="23" t="s">
        <v>89</v>
      </c>
      <c r="E16" s="23" t="s">
        <v>173</v>
      </c>
      <c r="F16" s="23" t="s">
        <v>174</v>
      </c>
      <c r="G16" s="23" t="s">
        <v>175</v>
      </c>
      <c r="H16" s="135">
        <v>737252.64</v>
      </c>
      <c r="I16" s="135">
        <v>737252.64</v>
      </c>
      <c r="J16" s="135"/>
      <c r="K16" s="135"/>
      <c r="L16" s="135"/>
      <c r="M16" s="135">
        <v>737252.64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7"/>
      <c r="Y16" s="135"/>
    </row>
    <row r="17" ht="27.75" customHeight="1" spans="1:25">
      <c r="A17" s="23" t="s">
        <v>156</v>
      </c>
      <c r="B17" s="23" t="s">
        <v>168</v>
      </c>
      <c r="C17" s="23" t="s">
        <v>169</v>
      </c>
      <c r="D17" s="23" t="s">
        <v>91</v>
      </c>
      <c r="E17" s="23" t="s">
        <v>176</v>
      </c>
      <c r="F17" s="23" t="s">
        <v>177</v>
      </c>
      <c r="G17" s="23" t="s">
        <v>178</v>
      </c>
      <c r="H17" s="135">
        <v>20767.68</v>
      </c>
      <c r="I17" s="135">
        <v>20767.68</v>
      </c>
      <c r="J17" s="135"/>
      <c r="K17" s="135"/>
      <c r="L17" s="135"/>
      <c r="M17" s="135">
        <v>20767.68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7"/>
      <c r="Y17" s="135"/>
    </row>
    <row r="18" ht="27.75" customHeight="1" spans="1:25">
      <c r="A18" s="23" t="s">
        <v>156</v>
      </c>
      <c r="B18" s="23" t="s">
        <v>168</v>
      </c>
      <c r="C18" s="23" t="s">
        <v>169</v>
      </c>
      <c r="D18" s="23" t="s">
        <v>71</v>
      </c>
      <c r="E18" s="23" t="s">
        <v>159</v>
      </c>
      <c r="F18" s="23" t="s">
        <v>177</v>
      </c>
      <c r="G18" s="23" t="s">
        <v>178</v>
      </c>
      <c r="H18" s="135">
        <v>2120.16</v>
      </c>
      <c r="I18" s="135">
        <v>2120.16</v>
      </c>
      <c r="J18" s="135"/>
      <c r="K18" s="135"/>
      <c r="L18" s="135"/>
      <c r="M18" s="135">
        <v>2120.16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7"/>
      <c r="Y18" s="135"/>
    </row>
    <row r="19" ht="27.75" customHeight="1" spans="1:25">
      <c r="A19" s="23" t="s">
        <v>156</v>
      </c>
      <c r="B19" s="23" t="s">
        <v>168</v>
      </c>
      <c r="C19" s="23" t="s">
        <v>169</v>
      </c>
      <c r="D19" s="23" t="s">
        <v>91</v>
      </c>
      <c r="E19" s="23" t="s">
        <v>176</v>
      </c>
      <c r="F19" s="23" t="s">
        <v>177</v>
      </c>
      <c r="G19" s="23" t="s">
        <v>178</v>
      </c>
      <c r="H19" s="135">
        <v>24816</v>
      </c>
      <c r="I19" s="135">
        <v>24816</v>
      </c>
      <c r="J19" s="135"/>
      <c r="K19" s="135"/>
      <c r="L19" s="135"/>
      <c r="M19" s="135">
        <v>24816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7"/>
      <c r="Y19" s="135"/>
    </row>
    <row r="20" ht="27.75" customHeight="1" spans="1:25">
      <c r="A20" s="23" t="s">
        <v>156</v>
      </c>
      <c r="B20" s="23" t="s">
        <v>168</v>
      </c>
      <c r="C20" s="23" t="s">
        <v>169</v>
      </c>
      <c r="D20" s="23" t="s">
        <v>91</v>
      </c>
      <c r="E20" s="23" t="s">
        <v>176</v>
      </c>
      <c r="F20" s="23" t="s">
        <v>177</v>
      </c>
      <c r="G20" s="23" t="s">
        <v>178</v>
      </c>
      <c r="H20" s="135">
        <v>3432</v>
      </c>
      <c r="I20" s="135">
        <v>3432</v>
      </c>
      <c r="J20" s="135"/>
      <c r="K20" s="135"/>
      <c r="L20" s="135"/>
      <c r="M20" s="135">
        <v>3432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7"/>
      <c r="Y20" s="135"/>
    </row>
    <row r="21" ht="27.75" customHeight="1" spans="1:25">
      <c r="A21" s="23" t="s">
        <v>156</v>
      </c>
      <c r="B21" s="23" t="s">
        <v>168</v>
      </c>
      <c r="C21" s="23" t="s">
        <v>169</v>
      </c>
      <c r="D21" s="23" t="s">
        <v>79</v>
      </c>
      <c r="E21" s="23" t="s">
        <v>179</v>
      </c>
      <c r="F21" s="23" t="s">
        <v>180</v>
      </c>
      <c r="G21" s="23" t="s">
        <v>181</v>
      </c>
      <c r="H21" s="135">
        <v>177000</v>
      </c>
      <c r="I21" s="135">
        <v>177000</v>
      </c>
      <c r="J21" s="135"/>
      <c r="K21" s="135"/>
      <c r="L21" s="135"/>
      <c r="M21" s="135">
        <v>177000</v>
      </c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7"/>
      <c r="Y21" s="135"/>
    </row>
    <row r="22" ht="27.75" customHeight="1" spans="1:25">
      <c r="A22" s="23" t="s">
        <v>156</v>
      </c>
      <c r="B22" s="23" t="s">
        <v>182</v>
      </c>
      <c r="C22" s="23" t="s">
        <v>183</v>
      </c>
      <c r="D22" s="23" t="s">
        <v>97</v>
      </c>
      <c r="E22" s="23" t="s">
        <v>183</v>
      </c>
      <c r="F22" s="23" t="s">
        <v>184</v>
      </c>
      <c r="G22" s="23" t="s">
        <v>183</v>
      </c>
      <c r="H22" s="135">
        <v>1246061</v>
      </c>
      <c r="I22" s="135">
        <v>1246061</v>
      </c>
      <c r="J22" s="135"/>
      <c r="K22" s="135"/>
      <c r="L22" s="135"/>
      <c r="M22" s="135">
        <v>1246061</v>
      </c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7"/>
      <c r="Y22" s="135"/>
    </row>
    <row r="23" ht="27.75" customHeight="1" spans="1:25">
      <c r="A23" s="23" t="s">
        <v>156</v>
      </c>
      <c r="B23" s="23" t="s">
        <v>185</v>
      </c>
      <c r="C23" s="23" t="s">
        <v>186</v>
      </c>
      <c r="D23" s="23" t="s">
        <v>97</v>
      </c>
      <c r="E23" s="23" t="s">
        <v>183</v>
      </c>
      <c r="F23" s="23" t="s">
        <v>184</v>
      </c>
      <c r="G23" s="23" t="s">
        <v>183</v>
      </c>
      <c r="H23" s="135">
        <v>1152</v>
      </c>
      <c r="I23" s="135">
        <v>1152</v>
      </c>
      <c r="J23" s="135"/>
      <c r="K23" s="135"/>
      <c r="L23" s="135"/>
      <c r="M23" s="135">
        <v>1152</v>
      </c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7"/>
      <c r="Y23" s="135"/>
    </row>
    <row r="24" ht="27.75" customHeight="1" spans="1:25">
      <c r="A24" s="23" t="s">
        <v>156</v>
      </c>
      <c r="B24" s="23" t="s">
        <v>187</v>
      </c>
      <c r="C24" s="23" t="s">
        <v>132</v>
      </c>
      <c r="D24" s="23" t="s">
        <v>71</v>
      </c>
      <c r="E24" s="23" t="s">
        <v>159</v>
      </c>
      <c r="F24" s="23" t="s">
        <v>188</v>
      </c>
      <c r="G24" s="23" t="s">
        <v>132</v>
      </c>
      <c r="H24" s="135">
        <v>110000</v>
      </c>
      <c r="I24" s="135">
        <v>110000</v>
      </c>
      <c r="J24" s="135"/>
      <c r="K24" s="135"/>
      <c r="L24" s="135"/>
      <c r="M24" s="135">
        <v>110000</v>
      </c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7"/>
      <c r="Y24" s="135"/>
    </row>
    <row r="25" ht="27.75" customHeight="1" spans="1:25">
      <c r="A25" s="23" t="s">
        <v>156</v>
      </c>
      <c r="B25" s="23" t="s">
        <v>189</v>
      </c>
      <c r="C25" s="23" t="s">
        <v>190</v>
      </c>
      <c r="D25" s="23" t="s">
        <v>71</v>
      </c>
      <c r="E25" s="23" t="s">
        <v>159</v>
      </c>
      <c r="F25" s="23" t="s">
        <v>191</v>
      </c>
      <c r="G25" s="23" t="s">
        <v>192</v>
      </c>
      <c r="H25" s="135">
        <v>1354200</v>
      </c>
      <c r="I25" s="135">
        <v>1354200</v>
      </c>
      <c r="J25" s="135"/>
      <c r="K25" s="135"/>
      <c r="L25" s="135"/>
      <c r="M25" s="135">
        <v>1354200</v>
      </c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7"/>
      <c r="Y25" s="135"/>
    </row>
    <row r="26" ht="27.75" customHeight="1" spans="1:25">
      <c r="A26" s="23" t="s">
        <v>156</v>
      </c>
      <c r="B26" s="23" t="s">
        <v>193</v>
      </c>
      <c r="C26" s="23" t="s">
        <v>194</v>
      </c>
      <c r="D26" s="23" t="s">
        <v>71</v>
      </c>
      <c r="E26" s="23" t="s">
        <v>159</v>
      </c>
      <c r="F26" s="23" t="s">
        <v>195</v>
      </c>
      <c r="G26" s="23" t="s">
        <v>196</v>
      </c>
      <c r="H26" s="135">
        <v>95000</v>
      </c>
      <c r="I26" s="135">
        <v>95000</v>
      </c>
      <c r="J26" s="135"/>
      <c r="K26" s="135"/>
      <c r="L26" s="135"/>
      <c r="M26" s="135">
        <v>95000</v>
      </c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7"/>
      <c r="Y26" s="135"/>
    </row>
    <row r="27" ht="27.75" customHeight="1" spans="1:25">
      <c r="A27" s="23" t="s">
        <v>156</v>
      </c>
      <c r="B27" s="23" t="s">
        <v>189</v>
      </c>
      <c r="C27" s="23" t="s">
        <v>190</v>
      </c>
      <c r="D27" s="23" t="s">
        <v>71</v>
      </c>
      <c r="E27" s="23" t="s">
        <v>159</v>
      </c>
      <c r="F27" s="23" t="s">
        <v>197</v>
      </c>
      <c r="G27" s="23" t="s">
        <v>198</v>
      </c>
      <c r="H27" s="135">
        <v>20000</v>
      </c>
      <c r="I27" s="135">
        <v>20000</v>
      </c>
      <c r="J27" s="135"/>
      <c r="K27" s="135"/>
      <c r="L27" s="135"/>
      <c r="M27" s="135">
        <v>20000</v>
      </c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7"/>
      <c r="Y27" s="135"/>
    </row>
    <row r="28" ht="27.75" customHeight="1" spans="1:25">
      <c r="A28" s="23" t="s">
        <v>156</v>
      </c>
      <c r="B28" s="23" t="s">
        <v>189</v>
      </c>
      <c r="C28" s="23" t="s">
        <v>190</v>
      </c>
      <c r="D28" s="23" t="s">
        <v>71</v>
      </c>
      <c r="E28" s="23" t="s">
        <v>159</v>
      </c>
      <c r="F28" s="23" t="s">
        <v>199</v>
      </c>
      <c r="G28" s="23" t="s">
        <v>200</v>
      </c>
      <c r="H28" s="135">
        <v>10000</v>
      </c>
      <c r="I28" s="135">
        <v>10000</v>
      </c>
      <c r="J28" s="135"/>
      <c r="K28" s="135"/>
      <c r="L28" s="135"/>
      <c r="M28" s="135">
        <v>10000</v>
      </c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7"/>
      <c r="Y28" s="135"/>
    </row>
    <row r="29" ht="27.75" customHeight="1" spans="1:25">
      <c r="A29" s="23" t="s">
        <v>156</v>
      </c>
      <c r="B29" s="23" t="s">
        <v>189</v>
      </c>
      <c r="C29" s="23" t="s">
        <v>190</v>
      </c>
      <c r="D29" s="23" t="s">
        <v>71</v>
      </c>
      <c r="E29" s="23" t="s">
        <v>159</v>
      </c>
      <c r="F29" s="23" t="s">
        <v>201</v>
      </c>
      <c r="G29" s="23" t="s">
        <v>202</v>
      </c>
      <c r="H29" s="135">
        <v>20000</v>
      </c>
      <c r="I29" s="135">
        <v>20000</v>
      </c>
      <c r="J29" s="135"/>
      <c r="K29" s="135"/>
      <c r="L29" s="135"/>
      <c r="M29" s="135">
        <v>20000</v>
      </c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7"/>
      <c r="Y29" s="135"/>
    </row>
    <row r="30" ht="27.75" customHeight="1" spans="1:25">
      <c r="A30" s="23" t="s">
        <v>156</v>
      </c>
      <c r="B30" s="23" t="s">
        <v>189</v>
      </c>
      <c r="C30" s="23" t="s">
        <v>190</v>
      </c>
      <c r="D30" s="23" t="s">
        <v>71</v>
      </c>
      <c r="E30" s="23" t="s">
        <v>159</v>
      </c>
      <c r="F30" s="23" t="s">
        <v>203</v>
      </c>
      <c r="G30" s="23" t="s">
        <v>204</v>
      </c>
      <c r="H30" s="135">
        <v>100000</v>
      </c>
      <c r="I30" s="135">
        <v>100000</v>
      </c>
      <c r="J30" s="135"/>
      <c r="K30" s="135"/>
      <c r="L30" s="135"/>
      <c r="M30" s="135">
        <v>100000</v>
      </c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7"/>
      <c r="Y30" s="135"/>
    </row>
    <row r="31" ht="27.75" customHeight="1" spans="1:25">
      <c r="A31" s="23" t="s">
        <v>156</v>
      </c>
      <c r="B31" s="23" t="s">
        <v>189</v>
      </c>
      <c r="C31" s="23" t="s">
        <v>190</v>
      </c>
      <c r="D31" s="23" t="s">
        <v>71</v>
      </c>
      <c r="E31" s="23" t="s">
        <v>159</v>
      </c>
      <c r="F31" s="23" t="s">
        <v>205</v>
      </c>
      <c r="G31" s="23" t="s">
        <v>206</v>
      </c>
      <c r="H31" s="135">
        <v>300000</v>
      </c>
      <c r="I31" s="135">
        <v>300000</v>
      </c>
      <c r="J31" s="135"/>
      <c r="K31" s="135"/>
      <c r="L31" s="135"/>
      <c r="M31" s="135">
        <v>300000</v>
      </c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7"/>
      <c r="Y31" s="135"/>
    </row>
    <row r="32" ht="27.75" customHeight="1" spans="1:25">
      <c r="A32" s="23" t="s">
        <v>156</v>
      </c>
      <c r="B32" s="23" t="s">
        <v>189</v>
      </c>
      <c r="C32" s="23" t="s">
        <v>190</v>
      </c>
      <c r="D32" s="23" t="s">
        <v>71</v>
      </c>
      <c r="E32" s="23" t="s">
        <v>159</v>
      </c>
      <c r="F32" s="23" t="s">
        <v>207</v>
      </c>
      <c r="G32" s="23" t="s">
        <v>208</v>
      </c>
      <c r="H32" s="135">
        <v>20000</v>
      </c>
      <c r="I32" s="135">
        <v>20000</v>
      </c>
      <c r="J32" s="135"/>
      <c r="K32" s="135"/>
      <c r="L32" s="135"/>
      <c r="M32" s="135">
        <v>20000</v>
      </c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7"/>
      <c r="Y32" s="135"/>
    </row>
    <row r="33" ht="27.75" customHeight="1" spans="1:25">
      <c r="A33" s="23" t="s">
        <v>156</v>
      </c>
      <c r="B33" s="23" t="s">
        <v>189</v>
      </c>
      <c r="C33" s="23" t="s">
        <v>190</v>
      </c>
      <c r="D33" s="23" t="s">
        <v>71</v>
      </c>
      <c r="E33" s="23" t="s">
        <v>159</v>
      </c>
      <c r="F33" s="23" t="s">
        <v>209</v>
      </c>
      <c r="G33" s="23" t="s">
        <v>210</v>
      </c>
      <c r="H33" s="135">
        <v>20000</v>
      </c>
      <c r="I33" s="135">
        <v>20000</v>
      </c>
      <c r="J33" s="135"/>
      <c r="K33" s="135"/>
      <c r="L33" s="135"/>
      <c r="M33" s="135">
        <v>20000</v>
      </c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7"/>
      <c r="Y33" s="135"/>
    </row>
    <row r="34" ht="27.75" customHeight="1" spans="1:25">
      <c r="A34" s="23" t="s">
        <v>156</v>
      </c>
      <c r="B34" s="23" t="s">
        <v>211</v>
      </c>
      <c r="C34" s="23" t="s">
        <v>212</v>
      </c>
      <c r="D34" s="23" t="s">
        <v>71</v>
      </c>
      <c r="E34" s="23" t="s">
        <v>159</v>
      </c>
      <c r="F34" s="23" t="s">
        <v>213</v>
      </c>
      <c r="G34" s="23" t="s">
        <v>212</v>
      </c>
      <c r="H34" s="135">
        <v>207677</v>
      </c>
      <c r="I34" s="135">
        <v>207677</v>
      </c>
      <c r="J34" s="135"/>
      <c r="K34" s="135"/>
      <c r="L34" s="135"/>
      <c r="M34" s="135">
        <v>207677</v>
      </c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7"/>
      <c r="Y34" s="135"/>
    </row>
    <row r="35" ht="27.75" customHeight="1" spans="1:25">
      <c r="A35" s="23" t="s">
        <v>156</v>
      </c>
      <c r="B35" s="23" t="s">
        <v>214</v>
      </c>
      <c r="C35" s="23" t="s">
        <v>215</v>
      </c>
      <c r="D35" s="23" t="s">
        <v>71</v>
      </c>
      <c r="E35" s="23" t="s">
        <v>159</v>
      </c>
      <c r="F35" s="23" t="s">
        <v>209</v>
      </c>
      <c r="G35" s="23" t="s">
        <v>210</v>
      </c>
      <c r="H35" s="135">
        <v>155758</v>
      </c>
      <c r="I35" s="135">
        <v>155758</v>
      </c>
      <c r="J35" s="135"/>
      <c r="K35" s="135"/>
      <c r="L35" s="135"/>
      <c r="M35" s="135">
        <v>155758</v>
      </c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7"/>
      <c r="Y35" s="135"/>
    </row>
    <row r="36" ht="27.75" customHeight="1" spans="1:25">
      <c r="A36" s="23" t="s">
        <v>156</v>
      </c>
      <c r="B36" s="23" t="s">
        <v>216</v>
      </c>
      <c r="C36" s="23" t="s">
        <v>217</v>
      </c>
      <c r="D36" s="23" t="s">
        <v>71</v>
      </c>
      <c r="E36" s="23" t="s">
        <v>159</v>
      </c>
      <c r="F36" s="23" t="s">
        <v>218</v>
      </c>
      <c r="G36" s="23" t="s">
        <v>217</v>
      </c>
      <c r="H36" s="135">
        <v>1523</v>
      </c>
      <c r="I36" s="135">
        <v>1523</v>
      </c>
      <c r="J36" s="135"/>
      <c r="K36" s="135"/>
      <c r="L36" s="135"/>
      <c r="M36" s="135">
        <v>1523</v>
      </c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7"/>
      <c r="Y36" s="135"/>
    </row>
    <row r="37" ht="27.75" customHeight="1" spans="1:25">
      <c r="A37" s="23" t="s">
        <v>156</v>
      </c>
      <c r="B37" s="23" t="s">
        <v>219</v>
      </c>
      <c r="C37" s="23" t="s">
        <v>220</v>
      </c>
      <c r="D37" s="23" t="s">
        <v>71</v>
      </c>
      <c r="E37" s="23" t="s">
        <v>159</v>
      </c>
      <c r="F37" s="23" t="s">
        <v>221</v>
      </c>
      <c r="G37" s="23" t="s">
        <v>222</v>
      </c>
      <c r="H37" s="135">
        <v>858600</v>
      </c>
      <c r="I37" s="135">
        <v>858600</v>
      </c>
      <c r="J37" s="135"/>
      <c r="K37" s="135"/>
      <c r="L37" s="135"/>
      <c r="M37" s="135">
        <v>858600</v>
      </c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7"/>
      <c r="Y37" s="135"/>
    </row>
    <row r="38" ht="27.75" customHeight="1" spans="1:25">
      <c r="A38" s="23" t="s">
        <v>156</v>
      </c>
      <c r="B38" s="23" t="s">
        <v>223</v>
      </c>
      <c r="C38" s="23" t="s">
        <v>224</v>
      </c>
      <c r="D38" s="23" t="s">
        <v>83</v>
      </c>
      <c r="E38" s="23" t="s">
        <v>225</v>
      </c>
      <c r="F38" s="23" t="s">
        <v>226</v>
      </c>
      <c r="G38" s="23" t="s">
        <v>227</v>
      </c>
      <c r="H38" s="135">
        <v>9408</v>
      </c>
      <c r="I38" s="135">
        <v>9408</v>
      </c>
      <c r="J38" s="135"/>
      <c r="K38" s="135"/>
      <c r="L38" s="135"/>
      <c r="M38" s="135">
        <v>9408</v>
      </c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7"/>
      <c r="Y38" s="135"/>
    </row>
    <row r="39" ht="17.25" customHeight="1" spans="1:25">
      <c r="A39" s="32" t="s">
        <v>99</v>
      </c>
      <c r="B39" s="144"/>
      <c r="C39" s="144"/>
      <c r="D39" s="144"/>
      <c r="E39" s="144"/>
      <c r="F39" s="144"/>
      <c r="G39" s="145"/>
      <c r="H39" s="135">
        <v>18622121.88</v>
      </c>
      <c r="I39" s="135">
        <v>18622121.88</v>
      </c>
      <c r="J39" s="135"/>
      <c r="K39" s="135"/>
      <c r="L39" s="135"/>
      <c r="M39" s="135">
        <v>18622121.88</v>
      </c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7"/>
      <c r="Y39" s="13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7"/>
  <sheetViews>
    <sheetView workbookViewId="0">
      <selection activeCell="I9" sqref="I9:K17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3" width="12.8571428571429" style="1" customWidth="1"/>
    <col min="24" max="24" width="10.2857142857143" style="1" customWidth="1"/>
    <col min="25" max="16384" width="9.14285714285714" style="1" customWidth="1"/>
  </cols>
  <sheetData>
    <row r="1" ht="13.5" customHeight="1" spans="2:24">
      <c r="B1" s="12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7"/>
      <c r="W1" s="38"/>
      <c r="X1" s="38" t="s">
        <v>228</v>
      </c>
    </row>
    <row r="2" ht="27.75" customHeight="1" spans="1:24">
      <c r="A2" s="5" t="s">
        <v>229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7"/>
      <c r="W3" s="103"/>
      <c r="X3" s="103" t="s">
        <v>128</v>
      </c>
    </row>
    <row r="4" ht="21.75" customHeight="1" spans="1:24">
      <c r="A4" s="10" t="s">
        <v>230</v>
      </c>
      <c r="B4" s="11" t="s">
        <v>138</v>
      </c>
      <c r="C4" s="10" t="s">
        <v>139</v>
      </c>
      <c r="D4" s="10" t="s">
        <v>137</v>
      </c>
      <c r="E4" s="11" t="s">
        <v>140</v>
      </c>
      <c r="F4" s="11" t="s">
        <v>141</v>
      </c>
      <c r="G4" s="11" t="s">
        <v>231</v>
      </c>
      <c r="H4" s="11" t="s">
        <v>232</v>
      </c>
      <c r="I4" s="17" t="s">
        <v>36</v>
      </c>
      <c r="J4" s="12" t="s">
        <v>233</v>
      </c>
      <c r="K4" s="13"/>
      <c r="L4" s="13"/>
      <c r="M4" s="14"/>
      <c r="N4" s="12" t="s">
        <v>146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1" t="s">
        <v>39</v>
      </c>
      <c r="K5" s="132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153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3" t="s">
        <v>38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38</v>
      </c>
      <c r="K7" s="44" t="s">
        <v>234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28"/>
      <c r="B9" s="128"/>
      <c r="C9" s="23" t="s">
        <v>235</v>
      </c>
      <c r="D9" s="128"/>
      <c r="E9" s="128"/>
      <c r="F9" s="128"/>
      <c r="G9" s="128"/>
      <c r="H9" s="128"/>
      <c r="I9" s="134">
        <v>40000</v>
      </c>
      <c r="J9" s="134">
        <v>40000</v>
      </c>
      <c r="K9" s="134">
        <v>40000</v>
      </c>
      <c r="L9" s="134"/>
      <c r="M9" s="134"/>
      <c r="N9" s="135"/>
      <c r="O9" s="135"/>
      <c r="P9" s="25"/>
      <c r="Q9" s="134"/>
      <c r="R9" s="134"/>
      <c r="S9" s="134"/>
      <c r="T9" s="134"/>
      <c r="U9" s="135"/>
      <c r="V9" s="135"/>
      <c r="W9" s="137"/>
      <c r="X9" s="135"/>
    </row>
    <row r="10" ht="21.75" customHeight="1" spans="1:24">
      <c r="A10" s="129" t="s">
        <v>236</v>
      </c>
      <c r="B10" s="129" t="s">
        <v>237</v>
      </c>
      <c r="C10" s="30" t="s">
        <v>235</v>
      </c>
      <c r="D10" s="129" t="s">
        <v>51</v>
      </c>
      <c r="E10" s="129" t="s">
        <v>71</v>
      </c>
      <c r="F10" s="129" t="s">
        <v>159</v>
      </c>
      <c r="G10" s="129" t="s">
        <v>191</v>
      </c>
      <c r="H10" s="129" t="s">
        <v>192</v>
      </c>
      <c r="I10" s="136">
        <v>40000</v>
      </c>
      <c r="J10" s="136">
        <v>40000</v>
      </c>
      <c r="K10" s="136">
        <v>40000</v>
      </c>
      <c r="L10" s="136"/>
      <c r="M10" s="136"/>
      <c r="N10" s="137"/>
      <c r="O10" s="137"/>
      <c r="P10" s="31"/>
      <c r="Q10" s="136"/>
      <c r="R10" s="136"/>
      <c r="S10" s="136"/>
      <c r="T10" s="136"/>
      <c r="U10" s="137"/>
      <c r="V10" s="137"/>
      <c r="W10" s="137"/>
      <c r="X10" s="137"/>
    </row>
    <row r="11" ht="21.75" customHeight="1" spans="1:24">
      <c r="A11" s="130"/>
      <c r="B11" s="130"/>
      <c r="C11" s="23" t="s">
        <v>238</v>
      </c>
      <c r="D11" s="130"/>
      <c r="E11" s="130"/>
      <c r="F11" s="130"/>
      <c r="G11" s="130"/>
      <c r="H11" s="130"/>
      <c r="I11" s="134">
        <v>40000</v>
      </c>
      <c r="J11" s="134">
        <v>40000</v>
      </c>
      <c r="K11" s="134">
        <v>40000</v>
      </c>
      <c r="L11" s="134"/>
      <c r="M11" s="134"/>
      <c r="N11" s="135"/>
      <c r="O11" s="135"/>
      <c r="P11" s="130"/>
      <c r="Q11" s="134"/>
      <c r="R11" s="134"/>
      <c r="S11" s="134"/>
      <c r="T11" s="134"/>
      <c r="U11" s="135"/>
      <c r="V11" s="135"/>
      <c r="W11" s="137"/>
      <c r="X11" s="135"/>
    </row>
    <row r="12" ht="21.75" customHeight="1" spans="1:24">
      <c r="A12" s="129" t="s">
        <v>236</v>
      </c>
      <c r="B12" s="129" t="s">
        <v>239</v>
      </c>
      <c r="C12" s="30" t="s">
        <v>238</v>
      </c>
      <c r="D12" s="129" t="s">
        <v>51</v>
      </c>
      <c r="E12" s="129" t="s">
        <v>71</v>
      </c>
      <c r="F12" s="129" t="s">
        <v>159</v>
      </c>
      <c r="G12" s="129" t="s">
        <v>191</v>
      </c>
      <c r="H12" s="129" t="s">
        <v>192</v>
      </c>
      <c r="I12" s="136">
        <v>40000</v>
      </c>
      <c r="J12" s="136">
        <v>40000</v>
      </c>
      <c r="K12" s="136">
        <v>40000</v>
      </c>
      <c r="L12" s="136"/>
      <c r="M12" s="136"/>
      <c r="N12" s="137"/>
      <c r="O12" s="137"/>
      <c r="P12" s="130"/>
      <c r="Q12" s="136"/>
      <c r="R12" s="136"/>
      <c r="S12" s="136"/>
      <c r="T12" s="136"/>
      <c r="U12" s="137"/>
      <c r="V12" s="137"/>
      <c r="W12" s="137"/>
      <c r="X12" s="137"/>
    </row>
    <row r="13" ht="21.75" customHeight="1" spans="1:24">
      <c r="A13" s="130"/>
      <c r="B13" s="130"/>
      <c r="C13" s="23" t="s">
        <v>240</v>
      </c>
      <c r="D13" s="130"/>
      <c r="E13" s="130"/>
      <c r="F13" s="130"/>
      <c r="G13" s="130"/>
      <c r="H13" s="130"/>
      <c r="I13" s="134">
        <v>20000</v>
      </c>
      <c r="J13" s="134">
        <v>20000</v>
      </c>
      <c r="K13" s="134">
        <v>20000</v>
      </c>
      <c r="L13" s="134"/>
      <c r="M13" s="134"/>
      <c r="N13" s="135"/>
      <c r="O13" s="135"/>
      <c r="P13" s="130"/>
      <c r="Q13" s="134"/>
      <c r="R13" s="134"/>
      <c r="S13" s="134"/>
      <c r="T13" s="134"/>
      <c r="U13" s="135"/>
      <c r="V13" s="135"/>
      <c r="W13" s="137"/>
      <c r="X13" s="135"/>
    </row>
    <row r="14" ht="21.75" customHeight="1" spans="1:24">
      <c r="A14" s="129" t="s">
        <v>236</v>
      </c>
      <c r="B14" s="129" t="s">
        <v>241</v>
      </c>
      <c r="C14" s="30" t="s">
        <v>240</v>
      </c>
      <c r="D14" s="129" t="s">
        <v>51</v>
      </c>
      <c r="E14" s="129" t="s">
        <v>71</v>
      </c>
      <c r="F14" s="129" t="s">
        <v>159</v>
      </c>
      <c r="G14" s="129" t="s">
        <v>191</v>
      </c>
      <c r="H14" s="129" t="s">
        <v>192</v>
      </c>
      <c r="I14" s="136">
        <v>20000</v>
      </c>
      <c r="J14" s="136">
        <v>20000</v>
      </c>
      <c r="K14" s="136">
        <v>20000</v>
      </c>
      <c r="L14" s="136"/>
      <c r="M14" s="136"/>
      <c r="N14" s="137"/>
      <c r="O14" s="137"/>
      <c r="P14" s="130"/>
      <c r="Q14" s="136"/>
      <c r="R14" s="136"/>
      <c r="S14" s="136"/>
      <c r="T14" s="136"/>
      <c r="U14" s="137"/>
      <c r="V14" s="137"/>
      <c r="W14" s="137"/>
      <c r="X14" s="137"/>
    </row>
    <row r="15" ht="21.75" customHeight="1" spans="1:24">
      <c r="A15" s="130"/>
      <c r="B15" s="130"/>
      <c r="C15" s="23" t="s">
        <v>242</v>
      </c>
      <c r="D15" s="130"/>
      <c r="E15" s="130"/>
      <c r="F15" s="130"/>
      <c r="G15" s="130"/>
      <c r="H15" s="130"/>
      <c r="I15" s="134">
        <v>300000</v>
      </c>
      <c r="J15" s="134">
        <v>300000</v>
      </c>
      <c r="K15" s="134">
        <v>300000</v>
      </c>
      <c r="L15" s="134"/>
      <c r="M15" s="134"/>
      <c r="N15" s="135"/>
      <c r="O15" s="135"/>
      <c r="P15" s="130"/>
      <c r="Q15" s="134"/>
      <c r="R15" s="134"/>
      <c r="S15" s="134"/>
      <c r="T15" s="134"/>
      <c r="U15" s="135"/>
      <c r="V15" s="135"/>
      <c r="W15" s="137"/>
      <c r="X15" s="135"/>
    </row>
    <row r="16" ht="21.75" customHeight="1" spans="1:24">
      <c r="A16" s="129" t="s">
        <v>236</v>
      </c>
      <c r="B16" s="129" t="s">
        <v>243</v>
      </c>
      <c r="C16" s="30" t="s">
        <v>242</v>
      </c>
      <c r="D16" s="129" t="s">
        <v>51</v>
      </c>
      <c r="E16" s="129" t="s">
        <v>71</v>
      </c>
      <c r="F16" s="129" t="s">
        <v>159</v>
      </c>
      <c r="G16" s="129" t="s">
        <v>191</v>
      </c>
      <c r="H16" s="129" t="s">
        <v>192</v>
      </c>
      <c r="I16" s="136">
        <v>300000</v>
      </c>
      <c r="J16" s="136">
        <v>300000</v>
      </c>
      <c r="K16" s="136">
        <v>300000</v>
      </c>
      <c r="L16" s="136"/>
      <c r="M16" s="136"/>
      <c r="N16" s="137"/>
      <c r="O16" s="137"/>
      <c r="P16" s="130"/>
      <c r="Q16" s="136"/>
      <c r="R16" s="136"/>
      <c r="S16" s="136"/>
      <c r="T16" s="136"/>
      <c r="U16" s="137"/>
      <c r="V16" s="137"/>
      <c r="W16" s="137"/>
      <c r="X16" s="137"/>
    </row>
    <row r="17" ht="18.75" customHeight="1" spans="1:24">
      <c r="A17" s="32" t="s">
        <v>99</v>
      </c>
      <c r="B17" s="33"/>
      <c r="C17" s="33"/>
      <c r="D17" s="33"/>
      <c r="E17" s="33"/>
      <c r="F17" s="33"/>
      <c r="G17" s="33"/>
      <c r="H17" s="34"/>
      <c r="I17" s="134">
        <v>400000</v>
      </c>
      <c r="J17" s="134">
        <v>400000</v>
      </c>
      <c r="K17" s="136">
        <v>400000</v>
      </c>
      <c r="L17" s="134"/>
      <c r="M17" s="134"/>
      <c r="N17" s="134"/>
      <c r="O17" s="134"/>
      <c r="P17" s="25"/>
      <c r="Q17" s="134"/>
      <c r="R17" s="134"/>
      <c r="S17" s="134"/>
      <c r="T17" s="134"/>
      <c r="U17" s="137"/>
      <c r="V17" s="135"/>
      <c r="W17" s="137"/>
      <c r="X17" s="135"/>
    </row>
  </sheetData>
  <mergeCells count="29">
    <mergeCell ref="A2:X2"/>
    <mergeCell ref="A3:H3"/>
    <mergeCell ref="J4:M4"/>
    <mergeCell ref="N4:P4"/>
    <mergeCell ref="R4:X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9"/>
  <sheetViews>
    <sheetView topLeftCell="B1" workbookViewId="0">
      <selection activeCell="C8" sqref="C8:K19"/>
    </sheetView>
  </sheetViews>
  <sheetFormatPr defaultColWidth="9.14285714285714" defaultRowHeight="12" customHeight="1"/>
  <cols>
    <col min="1" max="1" width="34.2857142857143" style="36" customWidth="1"/>
    <col min="2" max="2" width="15.1428571428571" style="37" customWidth="1"/>
    <col min="3" max="3" width="48" style="36" customWidth="1"/>
    <col min="4" max="4" width="17.2857142857143" style="36" customWidth="1"/>
    <col min="5" max="5" width="13.2857142857143" style="36" customWidth="1"/>
    <col min="6" max="6" width="23.5714285714286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84.1428571428571" style="36" customWidth="1"/>
    <col min="12" max="16384" width="9.14285714285714" style="37" customWidth="1"/>
  </cols>
  <sheetData>
    <row r="1" ht="15" customHeight="1" spans="11:11">
      <c r="K1" s="96" t="s">
        <v>244</v>
      </c>
    </row>
    <row r="2" ht="28.5" customHeight="1" spans="1:11">
      <c r="A2" s="50" t="s">
        <v>245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246</v>
      </c>
      <c r="B4" s="54" t="s">
        <v>138</v>
      </c>
      <c r="C4" s="44" t="s">
        <v>247</v>
      </c>
      <c r="D4" s="44" t="s">
        <v>248</v>
      </c>
      <c r="E4" s="44" t="s">
        <v>249</v>
      </c>
      <c r="F4" s="44" t="s">
        <v>250</v>
      </c>
      <c r="G4" s="54" t="s">
        <v>251</v>
      </c>
      <c r="H4" s="44" t="s">
        <v>252</v>
      </c>
      <c r="I4" s="54" t="s">
        <v>253</v>
      </c>
      <c r="J4" s="54" t="s">
        <v>254</v>
      </c>
      <c r="K4" s="44" t="s">
        <v>255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51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42" customHeight="1" spans="1:11">
      <c r="A7" s="30" t="s">
        <v>54</v>
      </c>
      <c r="B7" s="23" t="s">
        <v>155</v>
      </c>
      <c r="C7" s="23" t="s">
        <v>155</v>
      </c>
      <c r="D7" s="23" t="s">
        <v>155</v>
      </c>
      <c r="E7" s="23" t="s">
        <v>155</v>
      </c>
      <c r="F7" s="30" t="s">
        <v>155</v>
      </c>
      <c r="G7" s="23" t="s">
        <v>155</v>
      </c>
      <c r="H7" s="30" t="s">
        <v>155</v>
      </c>
      <c r="I7" s="23" t="s">
        <v>155</v>
      </c>
      <c r="J7" s="23" t="s">
        <v>155</v>
      </c>
      <c r="K7" s="30" t="s">
        <v>155</v>
      </c>
    </row>
    <row r="8" ht="54.75" customHeight="1" spans="1:11">
      <c r="A8" s="122" t="s">
        <v>256</v>
      </c>
      <c r="B8" s="122" t="s">
        <v>237</v>
      </c>
      <c r="C8" s="122" t="s">
        <v>257</v>
      </c>
      <c r="D8" s="23" t="s">
        <v>258</v>
      </c>
      <c r="E8" s="23" t="s">
        <v>259</v>
      </c>
      <c r="F8" s="30" t="s">
        <v>260</v>
      </c>
      <c r="G8" s="23" t="s">
        <v>261</v>
      </c>
      <c r="H8" s="30" t="s">
        <v>262</v>
      </c>
      <c r="I8" s="23" t="s">
        <v>263</v>
      </c>
      <c r="J8" s="23" t="s">
        <v>264</v>
      </c>
      <c r="K8" s="30" t="s">
        <v>265</v>
      </c>
    </row>
    <row r="9" ht="54.75" customHeight="1" spans="1:11">
      <c r="A9" s="123"/>
      <c r="B9" s="124"/>
      <c r="C9" s="123"/>
      <c r="D9" s="23" t="s">
        <v>266</v>
      </c>
      <c r="E9" s="23" t="s">
        <v>267</v>
      </c>
      <c r="F9" s="30" t="s">
        <v>268</v>
      </c>
      <c r="G9" s="23" t="s">
        <v>269</v>
      </c>
      <c r="H9" s="30" t="s">
        <v>270</v>
      </c>
      <c r="I9" s="23" t="s">
        <v>263</v>
      </c>
      <c r="J9" s="23" t="s">
        <v>271</v>
      </c>
      <c r="K9" s="30" t="s">
        <v>272</v>
      </c>
    </row>
    <row r="10" ht="54.75" customHeight="1" spans="1:11">
      <c r="A10" s="125"/>
      <c r="B10" s="126"/>
      <c r="C10" s="125"/>
      <c r="D10" s="23" t="s">
        <v>273</v>
      </c>
      <c r="E10" s="23" t="s">
        <v>274</v>
      </c>
      <c r="F10" s="30" t="s">
        <v>275</v>
      </c>
      <c r="G10" s="23" t="s">
        <v>276</v>
      </c>
      <c r="H10" s="30" t="s">
        <v>52</v>
      </c>
      <c r="I10" s="23" t="s">
        <v>277</v>
      </c>
      <c r="J10" s="23" t="s">
        <v>264</v>
      </c>
      <c r="K10" s="30" t="s">
        <v>278</v>
      </c>
    </row>
    <row r="11" ht="54.75" customHeight="1" spans="1:11">
      <c r="A11" s="122" t="s">
        <v>279</v>
      </c>
      <c r="B11" s="122" t="s">
        <v>241</v>
      </c>
      <c r="C11" s="122" t="s">
        <v>280</v>
      </c>
      <c r="D11" s="23" t="s">
        <v>258</v>
      </c>
      <c r="E11" s="23" t="s">
        <v>281</v>
      </c>
      <c r="F11" s="30" t="s">
        <v>282</v>
      </c>
      <c r="G11" s="23" t="s">
        <v>261</v>
      </c>
      <c r="H11" s="30" t="s">
        <v>120</v>
      </c>
      <c r="I11" s="23" t="s">
        <v>277</v>
      </c>
      <c r="J11" s="23" t="s">
        <v>264</v>
      </c>
      <c r="K11" s="30" t="s">
        <v>283</v>
      </c>
    </row>
    <row r="12" ht="54.75" customHeight="1" spans="1:11">
      <c r="A12" s="123"/>
      <c r="B12" s="124"/>
      <c r="C12" s="123"/>
      <c r="D12" s="23" t="s">
        <v>266</v>
      </c>
      <c r="E12" s="23" t="s">
        <v>284</v>
      </c>
      <c r="F12" s="30" t="s">
        <v>285</v>
      </c>
      <c r="G12" s="23" t="s">
        <v>269</v>
      </c>
      <c r="H12" s="30" t="s">
        <v>286</v>
      </c>
      <c r="I12" s="23" t="s">
        <v>263</v>
      </c>
      <c r="J12" s="23" t="s">
        <v>271</v>
      </c>
      <c r="K12" s="30" t="s">
        <v>287</v>
      </c>
    </row>
    <row r="13" ht="54.75" customHeight="1" spans="1:11">
      <c r="A13" s="125"/>
      <c r="B13" s="126"/>
      <c r="C13" s="125"/>
      <c r="D13" s="23" t="s">
        <v>273</v>
      </c>
      <c r="E13" s="23" t="s">
        <v>274</v>
      </c>
      <c r="F13" s="30" t="s">
        <v>288</v>
      </c>
      <c r="G13" s="23" t="s">
        <v>261</v>
      </c>
      <c r="H13" s="30" t="s">
        <v>270</v>
      </c>
      <c r="I13" s="23" t="s">
        <v>263</v>
      </c>
      <c r="J13" s="23" t="s">
        <v>264</v>
      </c>
      <c r="K13" s="30" t="s">
        <v>289</v>
      </c>
    </row>
    <row r="14" ht="54.75" customHeight="1" spans="1:11">
      <c r="A14" s="122" t="s">
        <v>290</v>
      </c>
      <c r="B14" s="122" t="s">
        <v>239</v>
      </c>
      <c r="C14" s="122" t="s">
        <v>291</v>
      </c>
      <c r="D14" s="23" t="s">
        <v>258</v>
      </c>
      <c r="E14" s="23" t="s">
        <v>281</v>
      </c>
      <c r="F14" s="30" t="s">
        <v>292</v>
      </c>
      <c r="G14" s="23" t="s">
        <v>269</v>
      </c>
      <c r="H14" s="30" t="s">
        <v>293</v>
      </c>
      <c r="I14" s="23" t="s">
        <v>294</v>
      </c>
      <c r="J14" s="23" t="s">
        <v>264</v>
      </c>
      <c r="K14" s="30" t="s">
        <v>295</v>
      </c>
    </row>
    <row r="15" ht="54.75" customHeight="1" spans="1:11">
      <c r="A15" s="123"/>
      <c r="B15" s="124"/>
      <c r="C15" s="123"/>
      <c r="D15" s="23" t="s">
        <v>266</v>
      </c>
      <c r="E15" s="23" t="s">
        <v>296</v>
      </c>
      <c r="F15" s="30" t="s">
        <v>297</v>
      </c>
      <c r="G15" s="23" t="s">
        <v>269</v>
      </c>
      <c r="H15" s="30" t="s">
        <v>298</v>
      </c>
      <c r="I15" s="23" t="s">
        <v>263</v>
      </c>
      <c r="J15" s="23" t="s">
        <v>271</v>
      </c>
      <c r="K15" s="30" t="s">
        <v>299</v>
      </c>
    </row>
    <row r="16" ht="54.75" customHeight="1" spans="1:11">
      <c r="A16" s="125"/>
      <c r="B16" s="126"/>
      <c r="C16" s="125"/>
      <c r="D16" s="23" t="s">
        <v>273</v>
      </c>
      <c r="E16" s="23" t="s">
        <v>274</v>
      </c>
      <c r="F16" s="30" t="s">
        <v>300</v>
      </c>
      <c r="G16" s="23" t="s">
        <v>261</v>
      </c>
      <c r="H16" s="30" t="s">
        <v>270</v>
      </c>
      <c r="I16" s="23" t="s">
        <v>263</v>
      </c>
      <c r="J16" s="23" t="s">
        <v>264</v>
      </c>
      <c r="K16" s="30" t="s">
        <v>301</v>
      </c>
    </row>
    <row r="17" ht="54.75" customHeight="1" spans="1:11">
      <c r="A17" s="122" t="s">
        <v>302</v>
      </c>
      <c r="B17" s="122" t="s">
        <v>243</v>
      </c>
      <c r="C17" s="122" t="s">
        <v>303</v>
      </c>
      <c r="D17" s="23" t="s">
        <v>258</v>
      </c>
      <c r="E17" s="23" t="s">
        <v>259</v>
      </c>
      <c r="F17" s="30" t="s">
        <v>260</v>
      </c>
      <c r="G17" s="23" t="s">
        <v>269</v>
      </c>
      <c r="H17" s="30" t="s">
        <v>304</v>
      </c>
      <c r="I17" s="23" t="s">
        <v>263</v>
      </c>
      <c r="J17" s="23" t="s">
        <v>271</v>
      </c>
      <c r="K17" s="30" t="s">
        <v>265</v>
      </c>
    </row>
    <row r="18" ht="54.75" customHeight="1" spans="1:11">
      <c r="A18" s="123"/>
      <c r="B18" s="124"/>
      <c r="C18" s="123"/>
      <c r="D18" s="23" t="s">
        <v>266</v>
      </c>
      <c r="E18" s="23" t="s">
        <v>267</v>
      </c>
      <c r="F18" s="30" t="s">
        <v>268</v>
      </c>
      <c r="G18" s="23" t="s">
        <v>269</v>
      </c>
      <c r="H18" s="30" t="s">
        <v>270</v>
      </c>
      <c r="I18" s="23" t="s">
        <v>263</v>
      </c>
      <c r="J18" s="23" t="s">
        <v>271</v>
      </c>
      <c r="K18" s="30" t="s">
        <v>272</v>
      </c>
    </row>
    <row r="19" ht="54.75" customHeight="1" spans="1:11">
      <c r="A19" s="125"/>
      <c r="B19" s="126"/>
      <c r="C19" s="125"/>
      <c r="D19" s="23" t="s">
        <v>273</v>
      </c>
      <c r="E19" s="23" t="s">
        <v>274</v>
      </c>
      <c r="F19" s="30" t="s">
        <v>275</v>
      </c>
      <c r="G19" s="23" t="s">
        <v>269</v>
      </c>
      <c r="H19" s="30" t="s">
        <v>52</v>
      </c>
      <c r="I19" s="23" t="s">
        <v>277</v>
      </c>
      <c r="J19" s="23" t="s">
        <v>271</v>
      </c>
      <c r="K19" s="30" t="s">
        <v>278</v>
      </c>
    </row>
  </sheetData>
  <mergeCells count="14">
    <mergeCell ref="A2:K2"/>
    <mergeCell ref="A3:I3"/>
    <mergeCell ref="A8:A10"/>
    <mergeCell ref="A11:A13"/>
    <mergeCell ref="A14:A16"/>
    <mergeCell ref="A17:A19"/>
    <mergeCell ref="B8:B10"/>
    <mergeCell ref="B11:B13"/>
    <mergeCell ref="B14:B16"/>
    <mergeCell ref="B17:B19"/>
    <mergeCell ref="C8:C10"/>
    <mergeCell ref="C11:C13"/>
    <mergeCell ref="C14:C16"/>
    <mergeCell ref="C17:C1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2023-02-27T01:38:00Z</dcterms:created>
  <dcterms:modified xsi:type="dcterms:W3CDTF">2023-03-06T02:57:42Z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BC23A0D63DF24DFEAD8E53A74344BB34</vt:lpwstr>
  </property>
  <property fmtid="{D5CDD505-2E9C-101B-9397-08002B2CF9AE}" pid="3" name="KSOProductBuildVer">
    <vt:lpwstr>2052-11.1.0.13703</vt:lpwstr>
  </property>
</Properties>
</file>