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三公”经费、行政参公单位机关运行经费情况表" sheetId="11" r:id="rId10"/>
    <sheet name="GK11国有资产使用情况表" sheetId="12" r:id="rId11"/>
    <sheet name="GK12 部门整体支出绩效自评情况" sheetId="13" r:id="rId12"/>
    <sheet name="GK13部门整体支出绩效自评表" sheetId="14" r:id="rId13"/>
    <sheet name="GK14 -1项目支出绩效自评表" sheetId="15" r:id="rId14"/>
    <sheet name="GK14 -2项目支出绩效自评表" sheetId="16" r:id="rId15"/>
    <sheet name="GK14 -3项目支出绩效自评表" sheetId="17" r:id="rId16"/>
    <sheet name="GK14 -4项目支出绩效自评表" sheetId="18" r:id="rId17"/>
    <sheet name="GK14 -5项目支出绩效自评表" sheetId="19" r:id="rId18"/>
    <sheet name="Sheet11" sheetId="20" r:id="rId19"/>
  </sheets>
  <calcPr calcId="144525"/>
</workbook>
</file>

<file path=xl/sharedStrings.xml><?xml version="1.0" encoding="utf-8"?>
<sst xmlns="http://schemas.openxmlformats.org/spreadsheetml/2006/main" count="1678" uniqueCount="661">
  <si>
    <t>收入支出决算表</t>
  </si>
  <si>
    <t>编制单位：中国共产党凤庆县委员会办公室</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</si>
  <si>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</si>
  <si>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</si>
  <si>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</si>
  <si>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</si>
  <si>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</si>
  <si>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</si>
  <si>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</si>
  <si>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</si>
  <si>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</si>
  <si>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</si>
  <si>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</si>
  <si>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</si>
  <si>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</si>
  <si>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</si>
  <si>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</si>
  <si>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</si>
  <si>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</si>
  <si>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</si>
  <si>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</si>
  <si>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</si>
  <si>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</si>
  <si>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</si>
  <si>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</si>
  <si>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</si>
  <si>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</si>
  <si>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</si>
  <si>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</si>
  <si>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</si>
  <si>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</si>
  <si>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</si>
  <si>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</si>
  <si>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</si>
  <si>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</si>
  <si>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</si>
  <si>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</si>
  <si>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</si>
  <si>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</si>
  <si>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</si>
  <si>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</si>
  <si>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</si>
  <si>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</si>
  <si>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</si>
  <si>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</si>
  <si>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</si>
  <si>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</si>
  <si>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</si>
  <si>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</si>
  <si>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</si>
  <si>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</si>
  <si>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</si>
  <si>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</si>
  <si>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</si>
  <si>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</si>
  <si>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</si>
  <si>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</si>
  <si>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</si>
  <si>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</si>
  <si>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</si>
  <si>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</si>
  <si>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</si>
  <si>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</si>
  <si>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</si>
  <si>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</si>
  <si>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</si>
  <si>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</si>
  <si>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</si>
  <si>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</si>
  <si>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</si>
  <si>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</si>
  <si>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</si>
  <si>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</si>
  <si>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</si>
  <si>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</si>
  <si>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</si>
  <si>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</si>
  <si>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</si>
  <si>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</si>
  <si>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</si>
  <si>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</si>
  <si>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</si>
  <si>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</si>
  <si>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</si>
  <si>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</si>
  <si>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</si>
  <si>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</si>
  <si>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</si>
  <si>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</si>
  <si>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</si>
  <si>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</si>
  <si>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</si>
  <si>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</si>
  <si>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</si>
  <si>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</si>
  <si>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</si>
  <si>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</si>
  <si>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</si>
  <si>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</si>
  <si>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</si>
  <si>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</si>
  <si>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</si>
  <si>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</si>
  <si>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</si>
  <si>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</si>
  <si>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</si>
  <si>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</si>
  <si>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</si>
  <si>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</si>
  <si>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</si>
  <si>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</si>
  <si>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</si>
  <si>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</si>
  <si>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</si>
  <si>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</si>
  <si>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</si>
  <si>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</si>
  <si>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</si>
  <si>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</si>
  <si>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</si>
  <si>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</si>
  <si>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</si>
  <si>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</si>
  <si>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</si>
  <si>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</si>
  <si>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</si>
  <si>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</si>
  <si>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</si>
  <si>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</si>
  <si>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</si>
  <si>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</si>
  <si>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</si>
  <si>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</si>
  <si>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</si>
  <si>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</si>
  <si>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</si>
  <si>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</si>
  <si>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2013150</t>
  </si>
  <si>
    <t>事业运行</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</si>
  <si>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</si>
  <si>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</si>
  <si>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</si>
  <si>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</si>
  <si>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</si>
  <si>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</si>
  <si>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</si>
  <si>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</si>
  <si>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</si>
  <si>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</si>
  <si>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</si>
  <si>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</si>
  <si>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</si>
  <si>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</si>
  <si>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</si>
  <si>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</si>
  <si>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</si>
  <si>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</si>
  <si>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</si>
  <si>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</si>
  <si>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</si>
  <si>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</si>
  <si>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</si>
  <si>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</si>
  <si>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</si>
  <si>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</si>
  <si>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</si>
  <si>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</si>
  <si>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</si>
  <si>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</si>
  <si>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</si>
  <si>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</si>
  <si>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</si>
  <si>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</si>
  <si>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</si>
  <si>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</si>
  <si>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</si>
  <si>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</si>
  <si>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</si>
  <si>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</si>
  <si>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</si>
  <si>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</si>
  <si>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</si>
  <si>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</si>
  <si>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</si>
  <si>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</si>
  <si>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</si>
  <si>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</si>
  <si>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</si>
  <si>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</si>
  <si>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</si>
  <si>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</si>
  <si>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</si>
  <si>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</si>
  <si>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</si>
  <si>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</si>
  <si>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</si>
  <si>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</si>
  <si>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</si>
  <si>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</si>
  <si>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</si>
  <si>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</si>
  <si>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</si>
  <si>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</si>
  <si>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</si>
  <si>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</si>
  <si>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</si>
  <si>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</si>
  <si>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</si>
  <si>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</si>
  <si>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</si>
  <si>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</si>
  <si>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</si>
  <si>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</si>
  <si>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</si>
  <si>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</si>
  <si>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</si>
  <si>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</si>
  <si>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</si>
  <si>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</si>
  <si>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</si>
  <si>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</si>
  <si>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</si>
  <si>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</si>
  <si>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</si>
  <si>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</si>
  <si>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</si>
  <si>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</si>
  <si>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</si>
  <si>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</si>
  <si>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</si>
  <si>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</si>
  <si>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</si>
  <si>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</si>
  <si>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</si>
  <si>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</si>
  <si>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</si>
  <si>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</si>
  <si>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</si>
  <si>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</si>
  <si>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</si>
  <si>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</si>
  <si>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</si>
  <si>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</si>
  <si>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</si>
  <si>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</si>
  <si>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</si>
  <si>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</si>
  <si>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</si>
  <si>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</si>
  <si>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</si>
  <si>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</si>
  <si>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</si>
  <si>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</si>
  <si>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</si>
  <si>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</si>
  <si>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</si>
  <si>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</si>
  <si>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</si>
  <si>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</si>
  <si>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</si>
  <si>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</si>
  <si>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</si>
  <si>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</si>
  <si>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</si>
  <si>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</si>
  <si>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</si>
  <si>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</si>
  <si>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</si>
  <si>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</si>
  <si>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</si>
  <si>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</si>
  <si>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</si>
  <si>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</si>
  <si>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</si>
  <si>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</si>
  <si>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</si>
  <si>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</si>
  <si>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</si>
  <si>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</si>
  <si>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</si>
  <si>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</si>
  <si>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</si>
  <si>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</si>
  <si>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</si>
  <si>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</si>
  <si>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</si>
  <si>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</si>
  <si>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</si>
  <si>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</si>
  <si>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</si>
  <si>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</si>
  <si>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</si>
  <si>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</si>
  <si>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</si>
  <si>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</si>
  <si>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</si>
  <si>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</si>
  <si>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</si>
  <si>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</si>
  <si>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</si>
  <si>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</si>
  <si>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</si>
  <si>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</si>
  <si>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</si>
  <si>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</si>
  <si>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</si>
  <si>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</si>
  <si>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</si>
  <si>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</si>
  <si>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</si>
  <si>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</si>
  <si>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</si>
  <si>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</si>
  <si>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</si>
  <si>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</si>
  <si>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</si>
  <si>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</si>
  <si>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</si>
  <si>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</si>
  <si>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</si>
  <si>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</si>
  <si>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</si>
  <si>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</si>
  <si>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</si>
  <si>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</si>
  <si>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</si>
  <si>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</si>
  <si>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</si>
  <si>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</si>
  <si>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</si>
  <si>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</si>
  <si>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</si>
  <si>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</si>
  <si>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</si>
  <si>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</si>
  <si>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</si>
  <si>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</si>
  <si>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</si>
  <si>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</si>
  <si>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</si>
  <si>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</si>
  <si>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</si>
  <si>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</si>
  <si>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</si>
  <si>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</si>
  <si>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</si>
  <si>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</si>
  <si>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</si>
  <si>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</si>
  <si>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</si>
  <si>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</si>
  <si>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</si>
  <si>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</si>
  <si>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</si>
  <si>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</si>
  <si>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</si>
  <si>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</si>
  <si>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</si>
  <si>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</si>
  <si>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</si>
  <si>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</si>
  <si>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</si>
  <si>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</si>
  <si>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</si>
  <si>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</si>
  <si>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</si>
  <si>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</si>
  <si>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</si>
  <si>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</si>
  <si>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</si>
  <si>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</si>
  <si>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</si>
  <si>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</si>
  <si>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</si>
  <si>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</si>
  <si>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</si>
  <si>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</si>
  <si>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</si>
  <si>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</si>
  <si>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</si>
  <si>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</si>
  <si>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</si>
  <si>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</si>
  <si>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</si>
  <si>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</si>
  <si>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</si>
  <si>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</si>
  <si>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</si>
  <si>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</si>
  <si>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</si>
  <si>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</si>
  <si>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</si>
  <si>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</si>
  <si>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</si>
  <si>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</si>
  <si>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</si>
  <si>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</si>
  <si>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</si>
  <si>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</si>
  <si>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</si>
  <si>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</si>
  <si>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</si>
  <si>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</si>
  <si>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</si>
  <si>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</si>
  <si>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</si>
  <si>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</si>
  <si>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</si>
  <si>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</si>
  <si>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</si>
  <si>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</si>
  <si>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</si>
  <si>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</si>
  <si>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</si>
  <si>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</si>
  <si>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</si>
  <si>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</si>
  <si>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</si>
  <si>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</si>
  <si>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</si>
  <si>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</si>
  <si>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</si>
  <si>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</si>
  <si>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</si>
  <si>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</si>
  <si>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</si>
  <si>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</si>
  <si>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</si>
  <si>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中国共产党凤庆县委员会办公室没有政府性基金收入，也没有使用政府性基金安排的支出，故《政府性基金预算财政拨款收入支出决算表》无数据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</si>
  <si>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</si>
  <si>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</si>
  <si>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</si>
  <si>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</si>
  <si>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</si>
  <si>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中国共产党凤庆县委员会办公室没有国有资本经营预算财政拨款收入，也没有使用国有资本经营预算安排的支出，故《国有资本经营预算财政拨款收入支出决算表》无数据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</si>
  <si>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</si>
  <si>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</si>
  <si>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</si>
  <si>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</si>
  <si>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</si>
  <si>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</si>
  <si>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</si>
  <si>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</si>
  <si>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</si>
  <si>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</si>
  <si>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</si>
  <si>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</si>
  <si>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</si>
  <si>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</si>
  <si>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</si>
  <si>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</si>
  <si>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</si>
  <si>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</si>
  <si>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</si>
  <si>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</si>
  <si>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</si>
  <si>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</si>
  <si>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</si>
  <si>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</si>
  <si>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</si>
  <si>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</si>
  <si>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</si>
  <si>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</si>
  <si>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</si>
  <si>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</si>
  <si>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</si>
  <si>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</si>
  <si>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</si>
  <si>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</si>
  <si>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</si>
  <si>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</si>
  <si>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编制单位：：中国共产党凤庆县委员会办公室</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</si>
  <si>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</si>
  <si>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</si>
  <si>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</si>
  <si>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</si>
  <si>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</si>
  <si>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</si>
  <si>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</si>
  <si>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</si>
  <si>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</si>
  <si>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</si>
  <si>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</si>
  <si>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</si>
  <si>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</si>
  <si>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rFont val="宋体"/>
        <charset val="134"/>
      </rPr>
      <t>部门整体支出绩效自评情况</t>
    </r>
  </si>
  <si>
    <t>公开12表</t>
  </si>
  <si>
    <t>一、部门基本情况</t>
  </si>
  <si>
    <t>（一）部门概况</t>
  </si>
  <si>
    <t>1.主要职能
围绕党的中心工作、县委的工作部署以及县委领导的要求开展工作。负责党的路线、方针、政策以及市委、县委决策、决定、规定、工作部署贯彻落实的督促检查，调查研究，收集反馈信息，综合重要情况等。承担县委文件、文稿的起草；负责县委文件、文稿的修改、校核、签收和清退；负责承办各乡镇、各部门向县委的请示、报告。负责县委重要会议的安排、组织和会务工作；负责县委领导参加的重要活动的组织安排、协调和联络工作。负责党政领导机关文件、电报、信函的传递和保密工作；负责县委文件、电报、信函的日常文书处理及文件、内部刊物的印制、校核、分发、清退、归档等工作；负责县委党务信息公开发布工作。负责全县党政系统密码通讯、管理和保密工作；负责党委系统信息化建设工作；承担县密码工作领导小组办公室工作。负责上级领导和来宾的接待工作；负责四机关的行政、后勤管理服务工作；负责县委领导的后勤保障服务工作。负责全县涉及国家秘密事项的指导、监督和管理，负责全县涉密文件、资料的回收及销毁工作；承担县委保密委员会（保密局）的日常工作。负责县关心下一代工作委员会日常工作，协调、指导各乡（镇）、县直各部门关心下一代工作委员会办公室的工作。督促信访局做好人民群众来信、来访工作。
2.机构情况
中共凤庆县委办公室作为一级会计单位，2022年末独立编制机构数2个，与上年一致。
中共凤庆县委办公室共设11个内设机构。分别是综合调研一股、综合调研二股、综合股、信息股、督查室、机要和保密股、县关工委办公室、档案股、行政股、国家安全股、保密技术服务中心。
3.人员情况
2022年末实有财政全供养人数31人，其中：行政在职27人（行政21人、机关工勤6人），比上年增加1人。</t>
  </si>
  <si>
    <t>（二）部门绩效目标的设立情况</t>
  </si>
  <si>
    <t>2022年，县委办公室坚持以习近平新时代中国特色社会主义思想为指导，深入学习贯彻党的十九大、十九届历次全会和党的二十大精神，深入贯彻落实习近平总书记两次考察云南重要讲话精神、“八月回信”精神和省市县重要会议精神，深入践行习近平总书记对党办“五个坚持”要求，紧扣县委的重大决策和工作部署，紧紧围绕“服务发展、服务决策、服务落实”工作职责，积极参与政务、扎实办理事务、细心搞好服务，统筹推进机关党建、办文办会、综合协调、机要保密、信息服务、督查检查等各项工作，力争“三服务”工作取得新成效，为促进全县经济社会发展作出了应有贡献。</t>
  </si>
  <si>
    <t>（三）部门整体收支情况</t>
  </si>
  <si>
    <t>全年安排的收入预算总额6798747.52元，全年安排的支出预算总额6798747.52元，实现全年收支平衡。</t>
  </si>
  <si>
    <t>（四）部门预算管理制度建设情况</t>
  </si>
  <si>
    <t>一是按照财务预决算编制要求，紧扣办公室工作职能，及时组织部门预决算；二是不断加强财务管理，健全内控管理制度，不断细化资金支付和绩效评价工作措施，确保预算资金发挥最大社会效益；</t>
  </si>
  <si>
    <t>（五）严控“三公经费”支出情况</t>
  </si>
  <si>
    <t>2022年我单位“三公”经费支出总额308,549.50元，比2021年减少98966.79元，减幅为24.29%。</t>
  </si>
  <si>
    <t>二、绩效自评工作情况</t>
  </si>
  <si>
    <t>（一）绩效自评的目的</t>
  </si>
  <si>
    <t>通过绩效评价，客观、公正地考量项目绩效目标实现情况，系统、科学地考评项目资金使用效益，总结项目立项、过程管理、资金使用中的主要经验做法及存在问题，提出管理建议，提高财政资金管理水平和使用效益。</t>
  </si>
  <si>
    <t>（二）自评组织过程</t>
  </si>
  <si>
    <t>1.前期准备</t>
  </si>
  <si>
    <t>结合办公室工作职能成立评价工作组，科学合理设计评价指标体系，并制定评价实施方案。</t>
  </si>
  <si>
    <t>2.组织实施</t>
  </si>
  <si>
    <t>由绩效评价工作人员整理收集相关资料，核实项目评价基础数据，形成评审佐证资料，审查资金使用情况和资料的完整性、规范性以及内容的真实性，发现差异和问题，初步总结整体绩效，对绩效评价进行综合评分，报县级财政部门审核。</t>
  </si>
  <si>
    <t>三、评价情况分析及综合评价结论</t>
  </si>
  <si>
    <t>为实现年初既定绩效目标，2022年度县委办公室类投入预算资金6798747.52元，投入资金全部为一般财政公共预算资金。在预算执行过程中，我办严格按照资金支付范围，围绕工作目标任务，按程序支付资金，并对资金支付过程及效果进行监督。通过办公室进行评价分析，2022年既定绩效目标各类指标完成率为100%，实现了各项工作预期。</t>
  </si>
  <si>
    <t>四、存在的问题和整改情况</t>
  </si>
  <si>
    <t>无</t>
  </si>
  <si>
    <t>五、绩效自评结果应用</t>
  </si>
  <si>
    <t>重要作为部门内部考核、制度修改完善、下年度预决算等工作提供参考。</t>
  </si>
  <si>
    <t>六、主要经验及做法</t>
  </si>
  <si>
    <t>一是加强组织领导，成立由财务分管领导任组长，各股室负责人为成员的评价工作领导小组，具体负责评价工作。二是结合工作时间修改完善部门内部控制制度、财务管理、资产管理等相关制度；三是严格根据工作开展情况支出资金并做好痕迹档案管理。四是按照财务公开相关制度要求，按时公开资金使用情况。</t>
  </si>
  <si>
    <t>七、其他需说明的情况</t>
  </si>
  <si>
    <t>附表13</t>
  </si>
  <si>
    <t>2022年度部门整体支出绩效自评表</t>
  </si>
  <si>
    <t>公开13表</t>
  </si>
  <si>
    <t>部门名称</t>
  </si>
  <si>
    <t>中国共产党凤庆县委员会办公室</t>
  </si>
  <si>
    <t>内容</t>
  </si>
  <si>
    <t>说明</t>
  </si>
  <si>
    <t>部门总体目标</t>
  </si>
  <si>
    <t>部门职责</t>
  </si>
  <si>
    <t>1、围绕党的中心工作，中央、省委和县委的工作部署以及县委领导的要求开展工作。负责党的路线方针政策以及中央、省委和县委的决策、决定、规定、工作部署贯彻落实的督促检查，调查研究，收集反馈信息，综合重要情况。
2、承担县委部分文件、文稿的起草；负责县委文件、文稿的修改、校核、签收和清退；负责承办各乡镇、各部门向县委的请示、报告。
3、负责县委重要会议的安排、组织和会务工作；负责县委领导参加的重要公务活动的组织安排、协调联络工作。
4、负责党政军领导机关文件、电报、信函的传递和保密工作；负责县委文件、电报、信函的日常文书处理及文件、内部刊物的印制、校核、分发、清退、归档等工作；负责县委党务信息公开发布工作。
5、承担县委国家安全委员会办公室职责。
6、依法履行机要密码行政管理职能，组织查处机要密码失泄密事件；负责全县党政系统密码保障、管理和使用工作；负责县级范围各行政事业单位密码通信保障服务；负责党委系统信息化建设工作。
7、依法履行保密行政管理职能；依法监督、指导国家保密法规在全县的贯彻实施；依法开展保密检查，督促有关部门对泄密事件进行查处；负责全县范围涉密文件、资料和其他载体的清退、回收及销毁工作。
8、承担县关心下一代工作委员会办公室职责。
9、贯彻执行中央和省有关档案管理的政策法规和规章制度，承担县级档案行政管理职责。
10、开展档案行政执法、监督检查、指导全县档案管理工作，查处档案违法案件。
11、完成县委交办的其他任务。</t>
  </si>
  <si>
    <t>总体绩效目标</t>
  </si>
  <si>
    <t>县委办公室始终坚持围绕中心服务大局，紧紧围绕县委中心工作，时时聚焦大局、处处服务大局，找准位置，强化管理，坚持“高水平谋事、高效率办事、高质量服务”，使办公室“三服务”工作紧贴县委需要、适应县委要求。
1、文秘服务工作。一是进一步个规范文秘工作运转，严把收文关，严格审核各乡镇、各部门报请县委、县委办公室批转印发的公文，着力增强公文办理的质量和效率，公文办理工作进一步实现制度化、科学化、规范化，做到了安全、及时、准确。二是进一步提升文稿参考质量。倡导新文风，认真细致做好文稿服务，不断提高行文水平，起草重要文稿前坚持深入调查研究，形成初稿后层层审核把关，着力增强文字参谋的思想性、政策性、针对性和实效性，为县委提供有价值、有质量、有深度的决策参考。
2、督查督办工作。进一步督促规范检查，提高督查时效，充分发挥督查“利剑”作用。一是聚焦重点抓督查。按照“围绕中心督大事、围绕批示督要事、围绕民生督急事”要求，把中央、省委、市委、县委重大决策部署及县委主要领导重要指示批示、重大项目建设等重要事项纳入督查内容进行跟踪督查。二是聚焦形式主义抓减负。全面贯彻落实中共云南省委办公厅《关于深化拓展基层减负工作持续解决形式主义突出问题的通知》精神及省、市基层减负相关工作要求，结合实际制定下发《中共凤庆县委办公室关于深化拓展基层减负工作持续解决形式主义突出问题的通知》，发扬“短实新”文风会风，对各部门发文开会情况实行“月监测、季调度、年考核”，督查检查考核从重过程向重结果转变，巩固“一票否决”、签订责任状事项清理成果，持续加大清理力度，实行清单管理。
3、统筹协调工作。充分发挥牵头抓总的职能优势，在服务全县工作大局中，做到统筹有方、调度有序、组织有效、保障有力。注重加强与市委办等上级机关的汇报衔接，注重与县人大办、政府办、政协办和常委部门的配合协作，进一步完善“四办”及常委部门办公室沟通联席制度，定期不定期召开四办主任联席会和党委系统办公室主任会议，做到事前勤沟通、事后多反馈，充分调动各方面的积极性，使方方面面的力量向县委中心工作上凝聚，形成反应灵敏、运转高效、协调有力的工作机制。
4、机要保密工作。一是高度重视机要保密工作，确保了密码安全、通信畅通，为县委县政府和全县各级各部门提供安全高效的通信服务，注重密码工作业务技术培训，做到保核心、保要害、保关键，充分发挥“生命线、指挥线。</t>
  </si>
  <si>
    <t>一、部门年度目标</t>
  </si>
  <si>
    <t>财年</t>
  </si>
  <si>
    <t>目标</t>
  </si>
  <si>
    <t>实际完成情况</t>
  </si>
  <si>
    <t>2022</t>
  </si>
  <si>
    <t>（一）在机关党建上持续着力。以开展“三比三看”活动为契机，认真抓好十五届县委第一次巡察反馈问题整改工作，深入落实党支部10项制度，着力提高干部职工的思想政治水平、政策理论水平和业务水平，营造办公室团结、紧张、严肃、活泼的工作氛围，提高党支部的凝聚力、向心力、战斗力，打造一支政治可靠、本领过硬、作风优良、担当作为的干部队伍，推动办公室“三服务”工作水平再上新台阶。
（二）在综合协调上持续着力。充分发挥党委办公室牵头抓总、协调各方的作用，在集中统筹的广度、工作协调的力度、信息反馈的速度、服务介入的深度上下功夫，加强指挥调度、组织协调，统筹协调好县委、人大、政府、政协“四班子”和纪检、组织、宣传、政法等方面关系，使各方力量都朝着县委县政府工作中心及共同目标汇聚。
（三）在以文辅政上持续着力。注重强化办公室人员写作实践锻炼，多学、多想、多写、多练，不断提高文字起草、审改水平，努力在以文辅政上取得新突破。建立重要文稿起草成员制度，健全重要文稿的集体讨论、会商、研讨、点评机制，形成文稿服务“大综合”工作格局，进一步增强党委重要文件的政策性、指导性、严肃性和权威性。建立部门草拟文件制度，代拟县委、县政府或“两办”文件，还有提供县委县政府主要领导的文稿，集中部门骨干力量集体会商、研讨，集思广益、反复修改、认真审核，力求文稿达到“短”“实”“新”“清”要求，切实提高文稿的参谋性。
（四）在执行落实上持续着力。紧紧围绕中央和省委、市委、县委的重大决策部署，采取实地督办、跟踪督查、督查调研、联合督查等行之有效的方式，变“大水漫灌”为“精准滴灌”，带着任务去、跟着问题走，不简单听汇报、看材料，直接到一线、到现场，一竿子插到底，直观掌握和发现问题，提出切实可行的整改落实建议，促进各项工作目标任务落到实处。
（五）在信息服务上持续着力。进一步发挥党委信息主渠道作用，围绕上报和编发信息两条工作主线，加强信息收集和综合分析</t>
  </si>
  <si>
    <t>2022年，成功承办全省核桃产业现场办公会、绿美临沧现场会和凤巍高速建设启动仪式等24场次省、市重大会议活动，圆满完成省人大、省政府、省政协和崇明区领导等14场次重大接待服务保障工作，接待市内外考察团83场次。共承办县委全体（扩大）会议2次，县委全体会议2次，县委常委会会议33次，县委理论学习中心组会议10次，其他各类会议280余场次。负责或牵头起草综合性文稿、领导讲话稿等300余篇，起草编发县委重要会议纪要和《凤办通报》等60篇，向市委办报送党内规范性文件备案审查79件，起草全县季度工作情况报告4篇，办公室上报的关于招商引资、核桃专业化采摘、滇红第一村等重大项目、重点工作情况报告获市委主要领导肯定批示5次。共收到、办理各级各类文件7470份（其中涉密件656份），没有发生迟收迟办、错办漏办等情况。共向市委办公室报送单篇信息418条，被市委办公室采用20条，上报信息约稿61期，上报信息专报4期，编印《凤庆信息》17期，编印县委常委大事记11期。共印发《县委督促检查通知单》18期；印发县委常委会决定事项贯彻落实情况25期；印发《督查通报》12期；印发《督促检查情况》16期，绩效目标完成100%。</t>
  </si>
  <si>
    <t>2023</t>
  </si>
  <si>
    <t>按照年初既定目标任务按时、按质、按量完成文秘、机关运行、会务服务、公务接待、工作督查、机要保密等服务工作。</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</si>
  <si>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</si>
  <si>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</si>
  <si>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</si>
  <si>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</si>
  <si>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</si>
  <si>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</si>
  <si>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</si>
  <si>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</si>
  <si>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</si>
  <si>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</si>
  <si>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</si>
  <si>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</si>
  <si>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</si>
  <si>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中共凤庆县委办公室2022年预算项目</t>
  </si>
  <si>
    <t>本级</t>
  </si>
  <si>
    <t>确保县委办公室各项工作正常运转。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</si>
  <si>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</si>
  <si>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</si>
  <si>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</si>
  <si>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</si>
  <si>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</si>
  <si>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</si>
  <si>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</si>
  <si>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</si>
  <si>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</si>
  <si>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</si>
  <si>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</si>
  <si>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筹办会议场次</t>
  </si>
  <si>
    <t>&gt;=</t>
  </si>
  <si>
    <t>次/年</t>
  </si>
  <si>
    <t>质量指标</t>
  </si>
  <si>
    <t>时效指标</t>
  </si>
  <si>
    <t>成本指标</t>
  </si>
  <si>
    <t>效益指标</t>
  </si>
  <si>
    <t>经济效益
指标</t>
  </si>
  <si>
    <t>社会效益
指标</t>
  </si>
  <si>
    <t>重大项目、重点工作督查落实情况</t>
  </si>
  <si>
    <t>生态效益
指标</t>
  </si>
  <si>
    <t>可持续影响
指标</t>
  </si>
  <si>
    <t>满意度指标</t>
  </si>
  <si>
    <t>服务对象满意度指标等</t>
  </si>
  <si>
    <t>社会、群众满意度</t>
  </si>
  <si>
    <t>%</t>
  </si>
  <si>
    <t>其他需说明事项</t>
  </si>
  <si>
    <t>中共凤庆县委办公室无其他说明事项。</t>
  </si>
  <si>
    <t>附表14</t>
  </si>
  <si>
    <t>2022年度项目支出绩效自评表</t>
  </si>
  <si>
    <t>公开14-1表</t>
  </si>
  <si>
    <t>项目名称</t>
  </si>
  <si>
    <t>党政系统会议室建设补助经费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</si>
  <si>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</si>
  <si>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</si>
  <si>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</si>
  <si>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</si>
  <si>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</si>
  <si>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</si>
  <si>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</si>
  <si>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</si>
  <si>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</si>
  <si>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</si>
  <si>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</si>
  <si>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</si>
  <si>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</si>
  <si>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</si>
  <si>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完成凤庆县委办公室党政系统会议室软、硬件设施建设。</t>
  </si>
  <si>
    <t>已完成凤庆县委办公室党政系统会议室软、硬件设施建设。</t>
  </si>
  <si>
    <t>项目支出绩效指标表</t>
  </si>
  <si>
    <t>绩效指标</t>
  </si>
  <si>
    <t xml:space="preserve">年度指标值 </t>
  </si>
  <si>
    <t>一级
指标</t>
  </si>
  <si>
    <t/>
  </si>
  <si>
    <t>验收通过率</t>
  </si>
  <si>
    <t>=</t>
  </si>
  <si>
    <t>100%</t>
  </si>
  <si>
    <t>购置设备利用率</t>
  </si>
  <si>
    <t>经济效益指标</t>
  </si>
  <si>
    <t>设备采购经济性</t>
  </si>
  <si>
    <t>900000</t>
  </si>
  <si>
    <t>元</t>
  </si>
  <si>
    <t>可持续影响指标</t>
  </si>
  <si>
    <t>设备使用年限</t>
  </si>
  <si>
    <t>年</t>
  </si>
  <si>
    <t>服务对象满意度指标</t>
  </si>
  <si>
    <t>使用人员满意度</t>
  </si>
  <si>
    <t>95%</t>
  </si>
  <si>
    <t>其他需要说明的事项</t>
  </si>
  <si>
    <t xml:space="preserve">
中共凤庆县委办公室无其他需要说明事项。</t>
  </si>
  <si>
    <t>总分</t>
  </si>
  <si>
    <t>总分值</t>
  </si>
  <si>
    <t>总得分</t>
  </si>
  <si>
    <t>自评等级</t>
  </si>
  <si>
    <t>优</t>
  </si>
  <si>
    <t>公开14-2表</t>
  </si>
  <si>
    <t>机要和保密工作经费</t>
  </si>
  <si>
    <t>完成凤庆县机要和保密局全部工作任务。</t>
  </si>
  <si>
    <t>已完成机要和保密年度计划全部工作内容。</t>
  </si>
  <si>
    <t>会议次数</t>
  </si>
  <si>
    <t>次</t>
  </si>
  <si>
    <t>会议人次</t>
  </si>
  <si>
    <t>80</t>
  </si>
  <si>
    <t>人次</t>
  </si>
  <si>
    <t>是否纳入年度计划</t>
  </si>
  <si>
    <t>是</t>
  </si>
  <si>
    <t>是/否</t>
  </si>
  <si>
    <t>视频、电话会议占比</t>
  </si>
  <si>
    <t>参会人员满意度</t>
  </si>
  <si>
    <t>95</t>
  </si>
  <si>
    <t>公开14-3表</t>
  </si>
  <si>
    <t>机关运行保障经费</t>
  </si>
  <si>
    <t>确保县委办公室及其下属部门各项工作职能正常运转，年度无工作失职失能。</t>
  </si>
  <si>
    <t>2022年度县委办公室机关运行通畅，工作职能效用得到充分发挥。</t>
  </si>
  <si>
    <t>200</t>
  </si>
  <si>
    <t>会议天数</t>
  </si>
  <si>
    <t>天</t>
  </si>
  <si>
    <t>公开14-4表</t>
  </si>
  <si>
    <t>会议补助经费</t>
  </si>
  <si>
    <t>高质量完成县委、县委办公室负责筹办的全部会议。</t>
  </si>
  <si>
    <t>2022年度各类会议按既定计划圆满召开，完成会议全部内容。</t>
  </si>
  <si>
    <t>800</t>
  </si>
  <si>
    <t>公开14-5表</t>
  </si>
  <si>
    <t>党建、乡村振兴挂钩帮扶经费</t>
  </si>
  <si>
    <t>完成党建工作、扶贫挂钩等相关工作。</t>
  </si>
  <si>
    <t>圆满年度党建工作、扶贫挂钩工作内容。</t>
  </si>
  <si>
    <t>500</t>
  </si>
  <si>
    <t>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</si>
</sst>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indexed="8"/>
      <name val="宋体"/>
      <charset val="134"/>
    </font>
    <font>
      <sz val="11"/>
      <name val="宋体"/>
      <charset val="134"/>
    </font>
    <font>
      <sz val="10"/>
      <name val="宋体"/>
      <charset val="134"/>
    </font>
    <font>
      <sz val="11"/>
      <color indexed="8"/>
      <name val="宋体"/>
      <charset val="134"/>
    </font>
    <font>
      <b/>
      <sz val="20"/>
      <color indexed="8"/>
      <name val="宋体"/>
      <charset val="134"/>
    </font>
    <font>
      <b/>
      <sz val="18"/>
      <name val="宋体"/>
      <charset val="134"/>
    </font>
    <font>
      <sz val="10"/>
      <color rgb="FFFF0000"/>
      <name val="宋体"/>
      <charset val="134"/>
    </font>
    <font>
      <b/>
      <sz val="10"/>
      <name val="宋体"/>
      <charset val="134"/>
    </font>
    <font>
      <sz val="10"/>
      <name val="宋体"/>
      <charset val="134"/>
      <scheme val="minor"/>
    </font>
    <font>
      <b/>
      <sz val="18"/>
      <color indexed="8"/>
      <name val="宋体"/>
      <charset val="134"/>
    </font>
    <font>
      <sz val="12"/>
      <name val="宋体"/>
      <charset val="134"/>
    </font>
    <font>
      <b/>
      <sz val="12"/>
      <name val="宋体"/>
      <charset val="134"/>
    </font>
    <font>
      <sz val="9"/>
      <name val="宋体"/>
      <charset val="134"/>
    </font>
    <font>
      <b/>
      <sz val="11"/>
      <name val="宋体"/>
      <charset val="134"/>
    </font>
    <font>
      <b/>
      <sz val="10"/>
      <name val="宋体"/>
      <charset val="134"/>
      <scheme val="minor"/>
    </font>
    <font>
      <sz val="12"/>
      <name val="宋体"/>
      <charset val="134"/>
      <scheme val="minor"/>
    </font>
    <font>
      <sz val="18"/>
      <name val="宋体"/>
      <charset val="134"/>
    </font>
    <font>
      <b/>
      <sz val="10"/>
      <color rgb="FFFF0000"/>
      <name val="宋体"/>
      <charset val="134"/>
    </font>
    <font>
      <sz val="11"/>
      <color rgb="FFFF0000"/>
      <name val="宋体"/>
      <charset val="134"/>
    </font>
    <font>
      <sz val="22"/>
      <name val="宋体"/>
      <charset val="134"/>
    </font>
    <font>
      <sz val="10"/>
      <name val="Arial"/>
      <charset val="0"/>
    </font>
    <font>
      <sz val="16"/>
      <name val="宋体"/>
      <charset val="134"/>
    </font>
    <font>
      <sz val="18"/>
      <name val="黑体"/>
      <charset val="134"/>
    </font>
    <font>
      <sz val="11"/>
      <color rgb="FF000000"/>
      <name val="宋体"/>
      <charset val="134"/>
    </font>
    <font>
      <b/>
      <sz val="11"/>
      <color rgb="FF000000"/>
      <name val="宋体"/>
      <charset val="134"/>
    </font>
    <font>
      <sz val="11"/>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6"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0" fillId="8" borderId="0" applyNumberFormat="0" applyBorder="0" applyAlignment="0" applyProtection="0">
      <alignment vertical="center"/>
    </xf>
    <xf numFmtId="43" fontId="27"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10" borderId="18" applyNumberFormat="0" applyFont="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31" fillId="12" borderId="0" applyNumberFormat="0" applyBorder="0" applyAlignment="0" applyProtection="0">
      <alignment vertical="center"/>
    </xf>
    <xf numFmtId="0" fontId="34" fillId="0" borderId="20" applyNumberFormat="0" applyFill="0" applyAlignment="0" applyProtection="0">
      <alignment vertical="center"/>
    </xf>
    <xf numFmtId="0" fontId="31" fillId="13" borderId="0" applyNumberFormat="0" applyBorder="0" applyAlignment="0" applyProtection="0">
      <alignment vertical="center"/>
    </xf>
    <xf numFmtId="0" fontId="40" fillId="14" borderId="21" applyNumberFormat="0" applyAlignment="0" applyProtection="0">
      <alignment vertical="center"/>
    </xf>
    <xf numFmtId="0" fontId="41" fillId="14" borderId="17" applyNumberFormat="0" applyAlignment="0" applyProtection="0">
      <alignment vertical="center"/>
    </xf>
    <xf numFmtId="0" fontId="42" fillId="15" borderId="22" applyNumberFormat="0" applyAlignment="0" applyProtection="0">
      <alignment vertical="center"/>
    </xf>
    <xf numFmtId="0" fontId="28" fillId="16" borderId="0" applyNumberFormat="0" applyBorder="0" applyAlignment="0" applyProtection="0">
      <alignment vertical="center"/>
    </xf>
    <xf numFmtId="0" fontId="31" fillId="17" borderId="0" applyNumberFormat="0" applyBorder="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28" fillId="20"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11" fillId="0" borderId="0"/>
    <xf numFmtId="0" fontId="4" fillId="0" borderId="0">
      <alignment vertical="center"/>
    </xf>
    <xf numFmtId="0" fontId="4" fillId="0" borderId="0"/>
  </cellStyleXfs>
  <cellXfs count="160">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4" fillId="0" borderId="0" xfId="51" applyFont="1" applyAlignment="1">
      <alignment wrapText="1"/>
    </xf>
    <xf numFmtId="0" fontId="5" fillId="0" borderId="0" xfId="0" applyFont="1" applyFill="1" applyBorder="1" applyAlignment="1">
      <alignment horizontal="center" vertical="center"/>
    </xf>
    <xf numFmtId="0" fontId="2" fillId="0" borderId="0" xfId="0" applyFont="1" applyFill="1" applyAlignment="1">
      <alignment horizontal="left"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xf>
    <xf numFmtId="0" fontId="8"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1" fillId="2" borderId="2"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5"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xf>
    <xf numFmtId="49" fontId="1" fillId="2" borderId="2" xfId="0" applyNumberFormat="1" applyFont="1" applyFill="1" applyBorder="1" applyAlignment="1">
      <alignment horizontal="left" vertical="top" wrapText="1"/>
    </xf>
    <xf numFmtId="49" fontId="1" fillId="2" borderId="3" xfId="0" applyNumberFormat="1" applyFont="1" applyFill="1" applyBorder="1" applyAlignment="1">
      <alignment horizontal="left" vertical="top"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49" fontId="1" fillId="2" borderId="4"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xf numFmtId="49" fontId="1" fillId="2" borderId="5" xfId="0" applyNumberFormat="1" applyFont="1" applyFill="1" applyBorder="1" applyAlignment="1">
      <alignment horizontal="left" vertical="center"/>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5" xfId="0" applyNumberFormat="1" applyFont="1" applyFill="1" applyBorder="1" applyAlignment="1">
      <alignment horizontal="left" vertical="top" wrapText="1"/>
    </xf>
    <xf numFmtId="0" fontId="10"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49" fontId="1" fillId="2" borderId="3"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top" wrapText="1"/>
    </xf>
    <xf numFmtId="49" fontId="1" fillId="2" borderId="4" xfId="0" applyNumberFormat="1" applyFont="1" applyFill="1" applyBorder="1" applyAlignment="1">
      <alignment horizontal="center" vertical="top" wrapText="1"/>
    </xf>
    <xf numFmtId="49" fontId="1" fillId="2" borderId="5" xfId="0" applyNumberFormat="1" applyFont="1" applyFill="1" applyBorder="1" applyAlignment="1">
      <alignment horizontal="center" vertical="top" wrapText="1"/>
    </xf>
    <xf numFmtId="0" fontId="11"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0" fontId="11" fillId="0" borderId="0" xfId="50" applyFont="1" applyFill="1" applyAlignment="1">
      <alignment horizontal="center" vertical="center"/>
    </xf>
    <xf numFmtId="0" fontId="2" fillId="0" borderId="0" xfId="50" applyFont="1" applyFill="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xf>
    <xf numFmtId="0" fontId="12" fillId="0" borderId="2" xfId="0" applyFont="1" applyFill="1" applyBorder="1" applyAlignment="1">
      <alignment horizontal="left" vertical="center"/>
    </xf>
    <xf numFmtId="49" fontId="11" fillId="0" borderId="2" xfId="0" applyNumberFormat="1" applyFont="1" applyFill="1" applyBorder="1" applyAlignment="1">
      <alignment vertical="center" wrapText="1"/>
    </xf>
    <xf numFmtId="49" fontId="13"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xf>
    <xf numFmtId="49"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top" wrapText="1"/>
    </xf>
    <xf numFmtId="176" fontId="11" fillId="0" borderId="2" xfId="0" applyNumberFormat="1" applyFont="1" applyFill="1" applyBorder="1" applyAlignment="1">
      <alignment horizontal="right" vertical="center"/>
    </xf>
    <xf numFmtId="176" fontId="11" fillId="0" borderId="2" xfId="0" applyNumberFormat="1" applyFont="1" applyFill="1" applyBorder="1" applyAlignment="1">
      <alignment horizontal="right" vertical="center" wrapText="1"/>
    </xf>
    <xf numFmtId="49" fontId="11" fillId="0" borderId="2" xfId="50" applyNumberFormat="1" applyFont="1" applyFill="1" applyBorder="1" applyAlignment="1">
      <alignment horizontal="center" vertical="center"/>
    </xf>
    <xf numFmtId="0" fontId="11" fillId="0" borderId="2" xfId="50" applyFont="1" applyFill="1" applyBorder="1" applyAlignment="1">
      <alignment horizontal="center" vertical="center"/>
    </xf>
    <xf numFmtId="49" fontId="11" fillId="0" borderId="2" xfId="50" applyNumberFormat="1" applyFont="1" applyFill="1" applyBorder="1" applyAlignment="1">
      <alignment horizontal="center" vertical="center" wrapText="1"/>
    </xf>
    <xf numFmtId="0" fontId="15" fillId="0" borderId="2" xfId="51" applyFont="1" applyFill="1" applyBorder="1" applyAlignment="1">
      <alignment horizontal="center" vertical="center" wrapText="1"/>
    </xf>
    <xf numFmtId="0" fontId="9" fillId="0" borderId="2" xfId="51" applyFont="1" applyFill="1" applyBorder="1" applyAlignment="1">
      <alignment horizontal="left" vertical="center" wrapText="1"/>
    </xf>
    <xf numFmtId="49" fontId="2" fillId="0" borderId="2" xfId="0" applyNumberFormat="1" applyFont="1" applyFill="1" applyBorder="1" applyAlignment="1">
      <alignment horizontal="center" vertical="center"/>
    </xf>
    <xf numFmtId="49" fontId="11" fillId="0" borderId="2" xfId="50" applyNumberFormat="1" applyFont="1" applyFill="1" applyBorder="1" applyAlignment="1">
      <alignment horizontal="left" vertical="center" wrapText="1"/>
    </xf>
    <xf numFmtId="0" fontId="15" fillId="0" borderId="2" xfId="51"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49" fontId="2" fillId="0" borderId="2" xfId="0" applyNumberFormat="1" applyFont="1" applyFill="1" applyBorder="1" applyAlignment="1">
      <alignment horizontal="left" vertical="center"/>
    </xf>
    <xf numFmtId="49" fontId="15" fillId="0" borderId="2" xfId="51"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2" fillId="0" borderId="2" xfId="0" applyFont="1" applyFill="1" applyBorder="1" applyAlignment="1"/>
    <xf numFmtId="0" fontId="17"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49" fontId="13" fillId="0" borderId="2" xfId="0" applyNumberFormat="1" applyFont="1" applyFill="1" applyBorder="1" applyAlignment="1">
      <alignment horizontal="left" vertical="top" wrapText="1"/>
    </xf>
    <xf numFmtId="0" fontId="3" fillId="0" borderId="12"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1" fillId="0" borderId="0" xfId="49" applyFont="1" applyFill="1" applyAlignment="1">
      <alignment horizontal="left" vertical="center"/>
    </xf>
    <xf numFmtId="0" fontId="11" fillId="0" borderId="0" xfId="49" applyFont="1" applyFill="1" applyAlignment="1">
      <alignment vertical="center"/>
    </xf>
    <xf numFmtId="0" fontId="20" fillId="0" borderId="0" xfId="0" applyFont="1" applyFill="1" applyBorder="1" applyAlignment="1">
      <alignment horizontal="center"/>
    </xf>
    <xf numFmtId="0" fontId="21" fillId="0" borderId="0" xfId="0" applyFont="1" applyFill="1" applyBorder="1" applyAlignment="1"/>
    <xf numFmtId="0" fontId="3" fillId="0" borderId="0" xfId="0" applyFont="1" applyFill="1" applyBorder="1" applyAlignment="1">
      <alignment horizontal="center"/>
    </xf>
    <xf numFmtId="0" fontId="2" fillId="0" borderId="2"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wrapText="1" shrinkToFit="1"/>
    </xf>
    <xf numFmtId="0" fontId="2" fillId="0" borderId="2" xfId="0" applyFont="1" applyFill="1" applyBorder="1" applyAlignment="1">
      <alignment horizontal="left" vertical="center" shrinkToFit="1"/>
    </xf>
    <xf numFmtId="0" fontId="2" fillId="0" borderId="2"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177" fontId="2" fillId="0" borderId="2"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22" fillId="0" borderId="0" xfId="49" applyFont="1" applyFill="1" applyAlignment="1">
      <alignment horizontal="left" vertical="center"/>
    </xf>
    <xf numFmtId="0" fontId="3" fillId="0" borderId="0" xfId="0" applyFont="1" applyFill="1" applyBorder="1" applyAlignment="1">
      <alignment horizontal="right"/>
    </xf>
    <xf numFmtId="177" fontId="11" fillId="0" borderId="2" xfId="0" applyNumberFormat="1" applyFont="1" applyFill="1" applyBorder="1" applyAlignment="1"/>
    <xf numFmtId="0" fontId="23" fillId="0" borderId="0" xfId="0" applyFont="1" applyAlignment="1">
      <alignment horizontal="center" vertical="center"/>
    </xf>
    <xf numFmtId="0" fontId="11" fillId="0" borderId="0" xfId="0" applyFont="1" applyAlignment="1"/>
    <xf numFmtId="0" fontId="24" fillId="3" borderId="2" xfId="0" applyNumberFormat="1" applyFont="1" applyFill="1" applyBorder="1" applyAlignment="1">
      <alignment horizontal="center" vertical="center"/>
    </xf>
    <xf numFmtId="0" fontId="25" fillId="3" borderId="2" xfId="0" applyNumberFormat="1" applyFont="1" applyFill="1" applyBorder="1" applyAlignment="1">
      <alignment horizontal="left" vertical="center"/>
    </xf>
    <xf numFmtId="0" fontId="24" fillId="4" borderId="2" xfId="0" applyNumberFormat="1" applyFont="1" applyFill="1" applyBorder="1" applyAlignment="1">
      <alignment horizontal="center" vertical="center"/>
    </xf>
    <xf numFmtId="0" fontId="24" fillId="3" borderId="2" xfId="0" applyNumberFormat="1" applyFont="1" applyFill="1" applyBorder="1" applyAlignment="1">
      <alignment horizontal="left" vertical="center"/>
    </xf>
    <xf numFmtId="4" fontId="24" fillId="4" borderId="2" xfId="0" applyNumberFormat="1" applyFont="1" applyFill="1" applyBorder="1" applyAlignment="1">
      <alignment horizontal="right" vertical="center"/>
    </xf>
    <xf numFmtId="4" fontId="24" fillId="0" borderId="2" xfId="0" applyNumberFormat="1" applyFont="1" applyFill="1" applyBorder="1" applyAlignment="1">
      <alignment horizontal="right" vertical="center"/>
    </xf>
    <xf numFmtId="0" fontId="0" fillId="0" borderId="0" xfId="0" applyFont="1" applyFill="1">
      <alignment vertical="center"/>
    </xf>
    <xf numFmtId="0" fontId="24" fillId="0" borderId="2" xfId="0" applyNumberFormat="1" applyFont="1" applyFill="1" applyBorder="1" applyAlignment="1">
      <alignment horizontal="center" vertical="center"/>
    </xf>
    <xf numFmtId="0" fontId="26" fillId="0" borderId="0" xfId="0" applyFont="1" applyFill="1">
      <alignment vertical="center"/>
    </xf>
    <xf numFmtId="0" fontId="24" fillId="4" borderId="2" xfId="0" applyNumberFormat="1" applyFont="1" applyFill="1" applyBorder="1" applyAlignment="1">
      <alignment horizontal="left" vertical="center" wrapText="1"/>
    </xf>
    <xf numFmtId="0" fontId="24" fillId="3" borderId="2" xfId="0" applyNumberFormat="1" applyFont="1" applyFill="1" applyBorder="1" applyAlignment="1">
      <alignment horizontal="center" vertical="center" wrapText="1"/>
    </xf>
    <xf numFmtId="0" fontId="24" fillId="4" borderId="2" xfId="0" applyNumberFormat="1" applyFont="1" applyFill="1" applyBorder="1" applyAlignment="1">
      <alignment horizontal="left" vertical="center"/>
    </xf>
    <xf numFmtId="0" fontId="0" fillId="0" borderId="0" xfId="0" applyFont="1" applyAlignment="1">
      <alignment horizontal="left" vertical="center"/>
    </xf>
    <xf numFmtId="4" fontId="24" fillId="4" borderId="2" xfId="0" applyNumberFormat="1" applyFont="1" applyFill="1" applyBorder="1" applyAlignment="1">
      <alignment horizontal="center" vertical="center"/>
    </xf>
    <xf numFmtId="0" fontId="24" fillId="4" borderId="2" xfId="0" applyNumberFormat="1" applyFont="1" applyFill="1" applyBorder="1" applyAlignment="1">
      <alignment horizontal="right" vertical="center"/>
    </xf>
    <xf numFmtId="0" fontId="24" fillId="3" borderId="16" xfId="0" applyNumberFormat="1" applyFont="1" applyFill="1" applyBorder="1" applyAlignment="1">
      <alignment horizontal="center" vertical="center"/>
    </xf>
    <xf numFmtId="4" fontId="24" fillId="4" borderId="2" xfId="0" applyNumberFormat="1" applyFont="1" applyFill="1" applyBorder="1">
      <alignment vertical="center"/>
    </xf>
    <xf numFmtId="0" fontId="13"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5" topLeftCell="A18" activePane="bottomLeft" state="frozen"/>
      <selection/>
      <selection pane="bottomLeft" activeCell="J30" sqref="J30"/>
    </sheetView>
  </sheetViews>
  <sheetFormatPr defaultColWidth="9" defaultRowHeight="13.5" outlineLevelCol="5"/>
  <cols>
    <col min="1" max="1" width="32.125" customWidth="1"/>
    <col min="2" max="2" width="4.75" customWidth="1"/>
    <col min="3" max="3" width="15.75" customWidth="1"/>
    <col min="4" max="4" width="32.625" customWidth="1"/>
    <col min="5" max="5" width="4.75" customWidth="1"/>
    <col min="6" max="6" width="16.5" customWidth="1"/>
  </cols>
  <sheetData>
    <row r="1" ht="22.5" spans="3:3">
      <c r="C1" s="141" t="s">
        <v>0</v>
      </c>
    </row>
    <row r="3" ht="14.25" spans="1:6">
      <c r="A3" s="142" t="s">
        <v>1</v>
      </c>
      <c r="F3" s="142" t="s">
        <v>2</v>
      </c>
    </row>
    <row r="4" ht="14.25" spans="6:6">
      <c r="F4" s="142" t="s">
        <v>3</v>
      </c>
    </row>
    <row r="5" hidden="1" customHeight="1" spans="1:6">
      <c r="A5" s="158"/>
      <c r="B5" s="158"/>
      <c r="C5" s="158"/>
      <c r="D5" s="158"/>
      <c r="E5" s="158"/>
      <c r="F5" s="158"/>
    </row>
    <row r="6" ht="19.5" customHeight="1" spans="1:6">
      <c r="A6" s="143" t="s">
        <v>4</v>
      </c>
      <c r="B6" s="143"/>
      <c r="C6" s="143"/>
      <c r="D6" s="143" t="s">
        <v>5</v>
      </c>
      <c r="E6" s="143"/>
      <c r="F6" s="143"/>
    </row>
    <row r="7" ht="19.5" customHeight="1" spans="1:6">
      <c r="A7" s="143" t="s">
        <v>6</v>
      </c>
      <c r="B7" s="143" t="s">
        <v>7</v>
      </c>
      <c r="C7" s="143" t="s">
        <v>8</v>
      </c>
      <c r="D7" s="143" t="s">
        <v>9</v>
      </c>
      <c r="E7" s="143" t="s">
        <v>7</v>
      </c>
      <c r="F7" s="143" t="s">
        <v>8</v>
      </c>
    </row>
    <row r="8" ht="19.5" customHeight="1" spans="1:6">
      <c r="A8" s="143" t="s">
        <v>10</v>
      </c>
      <c r="B8" s="143"/>
      <c r="C8" s="143" t="s">
        <v>11</v>
      </c>
      <c r="D8" s="143" t="s">
        <v>10</v>
      </c>
      <c r="E8" s="143"/>
      <c r="F8" s="143" t="s">
        <v>12</v>
      </c>
    </row>
    <row r="9" ht="19.5" customHeight="1" spans="1:6">
      <c r="A9" s="146" t="s">
        <v>13</v>
      </c>
      <c r="B9" s="143" t="s">
        <v>11</v>
      </c>
      <c r="C9" s="159">
        <v>6798747.52</v>
      </c>
      <c r="D9" s="146" t="s">
        <v>14</v>
      </c>
      <c r="E9" s="143" t="s">
        <v>15</v>
      </c>
      <c r="F9" s="159">
        <v>5776492.71</v>
      </c>
    </row>
    <row r="10" ht="19.5" customHeight="1" spans="1:6">
      <c r="A10" s="146" t="s">
        <v>16</v>
      </c>
      <c r="B10" s="143" t="s">
        <v>12</v>
      </c>
      <c r="C10" s="159">
        <v>0</v>
      </c>
      <c r="D10" s="146" t="s">
        <v>17</v>
      </c>
      <c r="E10" s="143" t="s">
        <v>18</v>
      </c>
      <c r="F10" s="159">
        <v>0</v>
      </c>
    </row>
    <row r="11" ht="19.5" customHeight="1" spans="1:6">
      <c r="A11" s="146" t="s">
        <v>19</v>
      </c>
      <c r="B11" s="143" t="s">
        <v>20</v>
      </c>
      <c r="C11" s="159">
        <v>0</v>
      </c>
      <c r="D11" s="146" t="s">
        <v>21</v>
      </c>
      <c r="E11" s="143" t="s">
        <v>22</v>
      </c>
      <c r="F11" s="159">
        <v>0</v>
      </c>
    </row>
    <row r="12" ht="19.5" customHeight="1" spans="1:6">
      <c r="A12" s="146" t="s">
        <v>23</v>
      </c>
      <c r="B12" s="143" t="s">
        <v>24</v>
      </c>
      <c r="C12" s="159">
        <v>0</v>
      </c>
      <c r="D12" s="146" t="s">
        <v>25</v>
      </c>
      <c r="E12" s="143" t="s">
        <v>26</v>
      </c>
      <c r="F12" s="159">
        <v>0</v>
      </c>
    </row>
    <row r="13" ht="19.5" customHeight="1" spans="1:6">
      <c r="A13" s="146" t="s">
        <v>27</v>
      </c>
      <c r="B13" s="143" t="s">
        <v>28</v>
      </c>
      <c r="C13" s="147">
        <v>0</v>
      </c>
      <c r="D13" s="146" t="s">
        <v>29</v>
      </c>
      <c r="E13" s="143" t="s">
        <v>30</v>
      </c>
      <c r="F13" s="147">
        <v>0</v>
      </c>
    </row>
    <row r="14" ht="19.5" customHeight="1" spans="1:6">
      <c r="A14" s="146" t="s">
        <v>31</v>
      </c>
      <c r="B14" s="143" t="s">
        <v>32</v>
      </c>
      <c r="C14" s="147">
        <v>0</v>
      </c>
      <c r="D14" s="146" t="s">
        <v>33</v>
      </c>
      <c r="E14" s="143" t="s">
        <v>34</v>
      </c>
      <c r="F14" s="147">
        <v>0</v>
      </c>
    </row>
    <row r="15" ht="19.5" customHeight="1" spans="1:6">
      <c r="A15" s="146" t="s">
        <v>35</v>
      </c>
      <c r="B15" s="143" t="s">
        <v>36</v>
      </c>
      <c r="C15" s="147">
        <v>0</v>
      </c>
      <c r="D15" s="146" t="s">
        <v>37</v>
      </c>
      <c r="E15" s="143" t="s">
        <v>38</v>
      </c>
      <c r="F15" s="147">
        <v>0</v>
      </c>
    </row>
    <row r="16" ht="19.5" customHeight="1" spans="1:6">
      <c r="A16" s="146" t="s">
        <v>39</v>
      </c>
      <c r="B16" s="143" t="s">
        <v>40</v>
      </c>
      <c r="C16" s="147">
        <v>0</v>
      </c>
      <c r="D16" s="146" t="s">
        <v>41</v>
      </c>
      <c r="E16" s="143" t="s">
        <v>42</v>
      </c>
      <c r="F16" s="147">
        <v>333233.4</v>
      </c>
    </row>
    <row r="17" ht="19.5" customHeight="1" spans="1:6">
      <c r="A17" s="146"/>
      <c r="B17" s="143" t="s">
        <v>43</v>
      </c>
      <c r="C17" s="157"/>
      <c r="D17" s="146" t="s">
        <v>44</v>
      </c>
      <c r="E17" s="143" t="s">
        <v>45</v>
      </c>
      <c r="F17" s="147">
        <v>287131.41</v>
      </c>
    </row>
    <row r="18" ht="19.5" customHeight="1" spans="1:6">
      <c r="A18" s="146"/>
      <c r="B18" s="143" t="s">
        <v>46</v>
      </c>
      <c r="C18" s="157"/>
      <c r="D18" s="146" t="s">
        <v>47</v>
      </c>
      <c r="E18" s="143" t="s">
        <v>48</v>
      </c>
      <c r="F18" s="147">
        <v>0</v>
      </c>
    </row>
    <row r="19" ht="19.5" customHeight="1" spans="1:6">
      <c r="A19" s="146"/>
      <c r="B19" s="143" t="s">
        <v>49</v>
      </c>
      <c r="C19" s="157"/>
      <c r="D19" s="146" t="s">
        <v>50</v>
      </c>
      <c r="E19" s="143" t="s">
        <v>51</v>
      </c>
      <c r="F19" s="147">
        <v>0</v>
      </c>
    </row>
    <row r="20" ht="19.5" customHeight="1" spans="1:6">
      <c r="A20" s="146"/>
      <c r="B20" s="143" t="s">
        <v>52</v>
      </c>
      <c r="C20" s="157"/>
      <c r="D20" s="146" t="s">
        <v>53</v>
      </c>
      <c r="E20" s="143" t="s">
        <v>54</v>
      </c>
      <c r="F20" s="147">
        <v>0</v>
      </c>
    </row>
    <row r="21" ht="19.5" customHeight="1" spans="1:6">
      <c r="A21" s="146"/>
      <c r="B21" s="143" t="s">
        <v>55</v>
      </c>
      <c r="C21" s="157"/>
      <c r="D21" s="146" t="s">
        <v>56</v>
      </c>
      <c r="E21" s="143" t="s">
        <v>57</v>
      </c>
      <c r="F21" s="147">
        <v>0</v>
      </c>
    </row>
    <row r="22" ht="19.5" customHeight="1" spans="1:6">
      <c r="A22" s="146"/>
      <c r="B22" s="143" t="s">
        <v>58</v>
      </c>
      <c r="C22" s="157"/>
      <c r="D22" s="146" t="s">
        <v>59</v>
      </c>
      <c r="E22" s="143" t="s">
        <v>60</v>
      </c>
      <c r="F22" s="147">
        <v>0</v>
      </c>
    </row>
    <row r="23" ht="19.5" customHeight="1" spans="1:6">
      <c r="A23" s="146"/>
      <c r="B23" s="143" t="s">
        <v>61</v>
      </c>
      <c r="C23" s="157"/>
      <c r="D23" s="146" t="s">
        <v>62</v>
      </c>
      <c r="E23" s="143" t="s">
        <v>63</v>
      </c>
      <c r="F23" s="147">
        <v>0</v>
      </c>
    </row>
    <row r="24" ht="19.5" customHeight="1" spans="1:6">
      <c r="A24" s="146"/>
      <c r="B24" s="143" t="s">
        <v>64</v>
      </c>
      <c r="C24" s="157"/>
      <c r="D24" s="146" t="s">
        <v>65</v>
      </c>
      <c r="E24" s="143" t="s">
        <v>66</v>
      </c>
      <c r="F24" s="147">
        <v>0</v>
      </c>
    </row>
    <row r="25" ht="19.5" customHeight="1" spans="1:6">
      <c r="A25" s="146"/>
      <c r="B25" s="143" t="s">
        <v>67</v>
      </c>
      <c r="C25" s="157"/>
      <c r="D25" s="146" t="s">
        <v>68</v>
      </c>
      <c r="E25" s="143" t="s">
        <v>69</v>
      </c>
      <c r="F25" s="147">
        <v>0</v>
      </c>
    </row>
    <row r="26" ht="19.5" customHeight="1" spans="1:6">
      <c r="A26" s="146"/>
      <c r="B26" s="143" t="s">
        <v>70</v>
      </c>
      <c r="C26" s="157"/>
      <c r="D26" s="146" t="s">
        <v>71</v>
      </c>
      <c r="E26" s="143" t="s">
        <v>72</v>
      </c>
      <c r="F26" s="147">
        <v>0</v>
      </c>
    </row>
    <row r="27" ht="19.5" customHeight="1" spans="1:6">
      <c r="A27" s="146"/>
      <c r="B27" s="143" t="s">
        <v>73</v>
      </c>
      <c r="C27" s="157"/>
      <c r="D27" s="146" t="s">
        <v>74</v>
      </c>
      <c r="E27" s="143" t="s">
        <v>75</v>
      </c>
      <c r="F27" s="147">
        <v>401890</v>
      </c>
    </row>
    <row r="28" ht="19.5" customHeight="1" spans="1:6">
      <c r="A28" s="146"/>
      <c r="B28" s="143" t="s">
        <v>76</v>
      </c>
      <c r="C28" s="157"/>
      <c r="D28" s="146" t="s">
        <v>77</v>
      </c>
      <c r="E28" s="143" t="s">
        <v>78</v>
      </c>
      <c r="F28" s="147">
        <v>0</v>
      </c>
    </row>
    <row r="29" ht="19.5" customHeight="1" spans="1:6">
      <c r="A29" s="146"/>
      <c r="B29" s="143" t="s">
        <v>79</v>
      </c>
      <c r="C29" s="157"/>
      <c r="D29" s="146" t="s">
        <v>80</v>
      </c>
      <c r="E29" s="143" t="s">
        <v>81</v>
      </c>
      <c r="F29" s="147">
        <v>0</v>
      </c>
    </row>
    <row r="30" ht="19.5" customHeight="1" spans="1:6">
      <c r="A30" s="146"/>
      <c r="B30" s="143" t="s">
        <v>82</v>
      </c>
      <c r="C30" s="157"/>
      <c r="D30" s="146" t="s">
        <v>83</v>
      </c>
      <c r="E30" s="143" t="s">
        <v>84</v>
      </c>
      <c r="F30" s="147">
        <v>0</v>
      </c>
    </row>
    <row r="31" ht="19.5" customHeight="1" spans="1:6">
      <c r="A31" s="146"/>
      <c r="B31" s="143" t="s">
        <v>85</v>
      </c>
      <c r="C31" s="157"/>
      <c r="D31" s="146" t="s">
        <v>86</v>
      </c>
      <c r="E31" s="143" t="s">
        <v>87</v>
      </c>
      <c r="F31" s="147">
        <v>0</v>
      </c>
    </row>
    <row r="32" ht="19.5" customHeight="1" spans="1:6">
      <c r="A32" s="143"/>
      <c r="B32" s="143" t="s">
        <v>88</v>
      </c>
      <c r="C32" s="157"/>
      <c r="D32" s="146" t="s">
        <v>89</v>
      </c>
      <c r="E32" s="143" t="s">
        <v>90</v>
      </c>
      <c r="F32" s="147">
        <v>0</v>
      </c>
    </row>
    <row r="33" ht="19.5" customHeight="1" spans="1:6">
      <c r="A33" s="143"/>
      <c r="B33" s="143" t="s">
        <v>91</v>
      </c>
      <c r="C33" s="157"/>
      <c r="D33" s="146" t="s">
        <v>92</v>
      </c>
      <c r="E33" s="143" t="s">
        <v>93</v>
      </c>
      <c r="F33" s="147">
        <v>0</v>
      </c>
    </row>
    <row r="34" ht="19.5" customHeight="1" spans="1:6">
      <c r="A34" s="143"/>
      <c r="B34" s="143" t="s">
        <v>94</v>
      </c>
      <c r="C34" s="157"/>
      <c r="D34" s="146" t="s">
        <v>95</v>
      </c>
      <c r="E34" s="143" t="s">
        <v>96</v>
      </c>
      <c r="F34" s="147">
        <v>0</v>
      </c>
    </row>
    <row r="35" ht="19.5" customHeight="1" spans="1:6">
      <c r="A35" s="143" t="s">
        <v>97</v>
      </c>
      <c r="B35" s="143" t="s">
        <v>98</v>
      </c>
      <c r="C35" s="159">
        <v>6798747.52</v>
      </c>
      <c r="D35" s="143" t="s">
        <v>99</v>
      </c>
      <c r="E35" s="143" t="s">
        <v>100</v>
      </c>
      <c r="F35" s="147">
        <v>6798747.52</v>
      </c>
    </row>
    <row r="36" ht="19.5" customHeight="1" spans="1:6">
      <c r="A36" s="143" t="s">
        <v>101</v>
      </c>
      <c r="B36" s="143" t="s">
        <v>102</v>
      </c>
      <c r="C36" s="159">
        <v>0</v>
      </c>
      <c r="D36" s="146" t="s">
        <v>103</v>
      </c>
      <c r="E36" s="143" t="s">
        <v>104</v>
      </c>
      <c r="F36" s="147">
        <v>0</v>
      </c>
    </row>
    <row r="37" ht="19.5" customHeight="1" spans="1:6">
      <c r="A37" s="143" t="s">
        <v>105</v>
      </c>
      <c r="B37" s="143" t="s">
        <v>106</v>
      </c>
      <c r="C37" s="159">
        <v>0</v>
      </c>
      <c r="D37" s="146" t="s">
        <v>107</v>
      </c>
      <c r="E37" s="143" t="s">
        <v>108</v>
      </c>
      <c r="F37" s="147">
        <v>0</v>
      </c>
    </row>
    <row r="38" ht="19.5" customHeight="1" spans="1:6">
      <c r="A38" s="143" t="s">
        <v>109</v>
      </c>
      <c r="B38" s="143" t="s">
        <v>110</v>
      </c>
      <c r="C38" s="159">
        <v>6798747.52</v>
      </c>
      <c r="D38" s="143" t="s">
        <v>109</v>
      </c>
      <c r="E38" s="143" t="s">
        <v>111</v>
      </c>
      <c r="F38" s="147">
        <v>6798747.52</v>
      </c>
    </row>
    <row r="39" ht="19.5" customHeight="1" spans="1:6">
      <c r="A39" s="154" t="s">
        <v>112</v>
      </c>
      <c r="B39" s="154"/>
      <c r="C39" s="154"/>
      <c r="D39" s="154"/>
      <c r="E39" s="154"/>
      <c r="F39" s="154"/>
    </row>
  </sheetData>
  <mergeCells count="3">
    <mergeCell ref="A6:C6"/>
    <mergeCell ref="D6:F6"/>
    <mergeCell ref="A39:F39"/>
  </mergeCells>
  <printOptions horizontalCentered="1"/>
  <pageMargins left="0.393055555555556" right="0.393055555555556" top="0.393055555555556" bottom="0.393055555555556" header="0.297916666666667" footer="0.297916666666667"/>
  <pageSetup paperSize="9" scale="91"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selection activeCell="I15" sqref="I15"/>
    </sheetView>
  </sheetViews>
  <sheetFormatPr defaultColWidth="9" defaultRowHeight="13.5" outlineLevelCol="6"/>
  <cols>
    <col min="1" max="1" width="39.25" customWidth="1"/>
    <col min="2" max="2" width="6.125" customWidth="1"/>
    <col min="3" max="5" width="15" customWidth="1"/>
  </cols>
  <sheetData>
    <row r="1" ht="22.5" spans="3:3">
      <c r="C1" s="141" t="s">
        <v>435</v>
      </c>
    </row>
    <row r="3" ht="14.25" spans="1:5">
      <c r="A3" s="142" t="s">
        <v>1</v>
      </c>
      <c r="E3" s="142" t="s">
        <v>436</v>
      </c>
    </row>
    <row r="4" ht="14.25" spans="5:5">
      <c r="E4" s="142" t="s">
        <v>3</v>
      </c>
    </row>
    <row r="5" ht="21" customHeight="1" spans="1:5">
      <c r="A5" s="143" t="s">
        <v>437</v>
      </c>
      <c r="B5" s="143" t="s">
        <v>7</v>
      </c>
      <c r="C5" s="143" t="s">
        <v>438</v>
      </c>
      <c r="D5" s="143" t="s">
        <v>439</v>
      </c>
      <c r="E5" s="143" t="s">
        <v>440</v>
      </c>
    </row>
    <row r="6" ht="21" customHeight="1" spans="1:5">
      <c r="A6" s="143" t="s">
        <v>441</v>
      </c>
      <c r="B6" s="143"/>
      <c r="C6" s="143" t="s">
        <v>11</v>
      </c>
      <c r="D6" s="143" t="s">
        <v>12</v>
      </c>
      <c r="E6" s="143" t="s">
        <v>20</v>
      </c>
    </row>
    <row r="7" ht="21" customHeight="1" spans="1:5">
      <c r="A7" s="144" t="s">
        <v>442</v>
      </c>
      <c r="B7" s="143" t="s">
        <v>11</v>
      </c>
      <c r="C7" s="145" t="s">
        <v>443</v>
      </c>
      <c r="D7" s="145" t="s">
        <v>443</v>
      </c>
      <c r="E7" s="145" t="s">
        <v>443</v>
      </c>
    </row>
    <row r="8" ht="21" customHeight="1" spans="1:5">
      <c r="A8" s="146" t="s">
        <v>444</v>
      </c>
      <c r="B8" s="143" t="s">
        <v>12</v>
      </c>
      <c r="C8" s="147">
        <v>180000</v>
      </c>
      <c r="D8" s="147">
        <v>308549.5</v>
      </c>
      <c r="E8" s="147">
        <v>308549.5</v>
      </c>
    </row>
    <row r="9" ht="21" customHeight="1" spans="1:5">
      <c r="A9" s="146" t="s">
        <v>445</v>
      </c>
      <c r="B9" s="143" t="s">
        <v>20</v>
      </c>
      <c r="C9" s="147"/>
      <c r="D9" s="147"/>
      <c r="E9" s="147">
        <v>0</v>
      </c>
    </row>
    <row r="10" ht="21" customHeight="1" spans="1:5">
      <c r="A10" s="146" t="s">
        <v>446</v>
      </c>
      <c r="B10" s="143" t="s">
        <v>24</v>
      </c>
      <c r="C10" s="147">
        <v>160000</v>
      </c>
      <c r="D10" s="147">
        <v>295149.5</v>
      </c>
      <c r="E10" s="147">
        <v>295149.5</v>
      </c>
    </row>
    <row r="11" ht="21" customHeight="1" spans="1:5">
      <c r="A11" s="146" t="s">
        <v>447</v>
      </c>
      <c r="B11" s="143" t="s">
        <v>28</v>
      </c>
      <c r="C11" s="147"/>
      <c r="D11" s="147"/>
      <c r="E11" s="147">
        <v>0</v>
      </c>
    </row>
    <row r="12" ht="21" customHeight="1" spans="1:5">
      <c r="A12" s="146" t="s">
        <v>448</v>
      </c>
      <c r="B12" s="143" t="s">
        <v>32</v>
      </c>
      <c r="C12" s="147">
        <v>160000</v>
      </c>
      <c r="D12" s="147">
        <v>295149.5</v>
      </c>
      <c r="E12" s="147">
        <v>295149.5</v>
      </c>
    </row>
    <row r="13" ht="21" customHeight="1" spans="1:7">
      <c r="A13" s="146" t="s">
        <v>449</v>
      </c>
      <c r="B13" s="143" t="s">
        <v>36</v>
      </c>
      <c r="C13" s="147">
        <v>20000</v>
      </c>
      <c r="D13" s="148">
        <v>13400</v>
      </c>
      <c r="E13" s="148">
        <v>13400</v>
      </c>
      <c r="F13" s="149"/>
      <c r="G13" s="149"/>
    </row>
    <row r="14" ht="21" customHeight="1" spans="1:7">
      <c r="A14" s="146" t="s">
        <v>450</v>
      </c>
      <c r="B14" s="143" t="s">
        <v>40</v>
      </c>
      <c r="C14" s="145" t="s">
        <v>443</v>
      </c>
      <c r="D14" s="150" t="s">
        <v>443</v>
      </c>
      <c r="E14" s="148">
        <v>0</v>
      </c>
      <c r="F14" s="151"/>
      <c r="G14" s="149"/>
    </row>
    <row r="15" ht="21" customHeight="1" spans="1:7">
      <c r="A15" s="146" t="s">
        <v>451</v>
      </c>
      <c r="B15" s="143" t="s">
        <v>43</v>
      </c>
      <c r="C15" s="145" t="s">
        <v>443</v>
      </c>
      <c r="D15" s="150" t="s">
        <v>443</v>
      </c>
      <c r="E15" s="148">
        <v>0</v>
      </c>
      <c r="F15" s="149"/>
      <c r="G15" s="149"/>
    </row>
    <row r="16" ht="21" customHeight="1" spans="1:7">
      <c r="A16" s="146" t="s">
        <v>452</v>
      </c>
      <c r="B16" s="143" t="s">
        <v>46</v>
      </c>
      <c r="C16" s="145" t="s">
        <v>443</v>
      </c>
      <c r="D16" s="150" t="s">
        <v>443</v>
      </c>
      <c r="E16" s="148">
        <v>0</v>
      </c>
      <c r="F16" s="149"/>
      <c r="G16" s="149"/>
    </row>
    <row r="17" ht="21" customHeight="1" spans="1:7">
      <c r="A17" s="146" t="s">
        <v>453</v>
      </c>
      <c r="B17" s="143" t="s">
        <v>49</v>
      </c>
      <c r="C17" s="145" t="s">
        <v>443</v>
      </c>
      <c r="D17" s="150" t="s">
        <v>443</v>
      </c>
      <c r="E17" s="150" t="s">
        <v>443</v>
      </c>
      <c r="F17" s="149"/>
      <c r="G17" s="149"/>
    </row>
    <row r="18" ht="21" customHeight="1" spans="1:7">
      <c r="A18" s="146" t="s">
        <v>454</v>
      </c>
      <c r="B18" s="143" t="s">
        <v>52</v>
      </c>
      <c r="C18" s="145" t="s">
        <v>443</v>
      </c>
      <c r="D18" s="150" t="s">
        <v>443</v>
      </c>
      <c r="E18" s="148">
        <v>0</v>
      </c>
      <c r="F18" s="149"/>
      <c r="G18" s="149"/>
    </row>
    <row r="19" ht="21" customHeight="1" spans="1:7">
      <c r="A19" s="146" t="s">
        <v>455</v>
      </c>
      <c r="B19" s="143" t="s">
        <v>55</v>
      </c>
      <c r="C19" s="145" t="s">
        <v>443</v>
      </c>
      <c r="D19" s="150" t="s">
        <v>443</v>
      </c>
      <c r="E19" s="148">
        <v>0</v>
      </c>
      <c r="F19" s="149"/>
      <c r="G19" s="149"/>
    </row>
    <row r="20" ht="21" customHeight="1" spans="1:7">
      <c r="A20" s="146" t="s">
        <v>456</v>
      </c>
      <c r="B20" s="143" t="s">
        <v>58</v>
      </c>
      <c r="C20" s="145" t="s">
        <v>443</v>
      </c>
      <c r="D20" s="150" t="s">
        <v>443</v>
      </c>
      <c r="E20" s="148">
        <v>0</v>
      </c>
      <c r="F20" s="149"/>
      <c r="G20" s="149"/>
    </row>
    <row r="21" ht="21" customHeight="1" spans="1:7">
      <c r="A21" s="146" t="s">
        <v>457</v>
      </c>
      <c r="B21" s="143" t="s">
        <v>61</v>
      </c>
      <c r="C21" s="145" t="s">
        <v>443</v>
      </c>
      <c r="D21" s="150" t="s">
        <v>443</v>
      </c>
      <c r="E21" s="148">
        <v>8</v>
      </c>
      <c r="F21" s="149"/>
      <c r="G21" s="149"/>
    </row>
    <row r="22" ht="21" customHeight="1" spans="1:7">
      <c r="A22" s="146" t="s">
        <v>458</v>
      </c>
      <c r="B22" s="143" t="s">
        <v>64</v>
      </c>
      <c r="C22" s="145" t="s">
        <v>443</v>
      </c>
      <c r="D22" s="150" t="s">
        <v>443</v>
      </c>
      <c r="E22" s="148">
        <v>15</v>
      </c>
      <c r="F22" s="149"/>
      <c r="G22" s="149"/>
    </row>
    <row r="23" ht="21" customHeight="1" spans="1:7">
      <c r="A23" s="146" t="s">
        <v>459</v>
      </c>
      <c r="B23" s="143" t="s">
        <v>67</v>
      </c>
      <c r="C23" s="145" t="s">
        <v>443</v>
      </c>
      <c r="D23" s="150" t="s">
        <v>443</v>
      </c>
      <c r="E23" s="148">
        <v>0</v>
      </c>
      <c r="F23" s="149"/>
      <c r="G23" s="149"/>
    </row>
    <row r="24" ht="21" customHeight="1" spans="1:7">
      <c r="A24" s="146" t="s">
        <v>460</v>
      </c>
      <c r="B24" s="143" t="s">
        <v>70</v>
      </c>
      <c r="C24" s="145" t="s">
        <v>443</v>
      </c>
      <c r="D24" s="150" t="s">
        <v>443</v>
      </c>
      <c r="E24" s="148">
        <v>135</v>
      </c>
      <c r="F24" s="149"/>
      <c r="G24" s="149"/>
    </row>
    <row r="25" ht="21" customHeight="1" spans="1:7">
      <c r="A25" s="146" t="s">
        <v>461</v>
      </c>
      <c r="B25" s="143" t="s">
        <v>73</v>
      </c>
      <c r="C25" s="145" t="s">
        <v>443</v>
      </c>
      <c r="D25" s="150" t="s">
        <v>443</v>
      </c>
      <c r="E25" s="148">
        <v>0</v>
      </c>
      <c r="F25" s="149"/>
      <c r="G25" s="149"/>
    </row>
    <row r="26" ht="21" customHeight="1" spans="1:7">
      <c r="A26" s="146" t="s">
        <v>462</v>
      </c>
      <c r="B26" s="143" t="s">
        <v>76</v>
      </c>
      <c r="C26" s="145" t="s">
        <v>443</v>
      </c>
      <c r="D26" s="150" t="s">
        <v>443</v>
      </c>
      <c r="E26" s="148">
        <v>0</v>
      </c>
      <c r="F26" s="149"/>
      <c r="G26" s="149"/>
    </row>
    <row r="27" ht="21" customHeight="1" spans="1:7">
      <c r="A27" s="146" t="s">
        <v>463</v>
      </c>
      <c r="B27" s="143" t="s">
        <v>79</v>
      </c>
      <c r="C27" s="145" t="s">
        <v>443</v>
      </c>
      <c r="D27" s="150" t="s">
        <v>443</v>
      </c>
      <c r="E27" s="148">
        <v>0</v>
      </c>
      <c r="F27" s="149"/>
      <c r="G27" s="149"/>
    </row>
    <row r="28" ht="21" customHeight="1" spans="1:7">
      <c r="A28" s="144" t="s">
        <v>464</v>
      </c>
      <c r="B28" s="143" t="s">
        <v>82</v>
      </c>
      <c r="C28" s="145" t="s">
        <v>443</v>
      </c>
      <c r="D28" s="150" t="s">
        <v>443</v>
      </c>
      <c r="E28" s="148">
        <v>635221.7</v>
      </c>
      <c r="F28" s="149"/>
      <c r="G28" s="149"/>
    </row>
    <row r="29" ht="21" customHeight="1" spans="1:7">
      <c r="A29" s="146" t="s">
        <v>465</v>
      </c>
      <c r="B29" s="143" t="s">
        <v>85</v>
      </c>
      <c r="C29" s="145" t="s">
        <v>443</v>
      </c>
      <c r="D29" s="150" t="s">
        <v>443</v>
      </c>
      <c r="E29" s="148">
        <v>635221.7</v>
      </c>
      <c r="F29" s="149"/>
      <c r="G29" s="149"/>
    </row>
    <row r="30" ht="21" customHeight="1" spans="1:5">
      <c r="A30" s="146" t="s">
        <v>466</v>
      </c>
      <c r="B30" s="143" t="s">
        <v>88</v>
      </c>
      <c r="C30" s="145" t="s">
        <v>443</v>
      </c>
      <c r="D30" s="145" t="s">
        <v>443</v>
      </c>
      <c r="E30" s="147">
        <v>0</v>
      </c>
    </row>
    <row r="31" ht="57" customHeight="1" spans="1:5">
      <c r="A31" s="152" t="s">
        <v>467</v>
      </c>
      <c r="B31" s="152"/>
      <c r="C31" s="152"/>
      <c r="D31" s="152"/>
      <c r="E31" s="152"/>
    </row>
    <row r="32" ht="45.75" customHeight="1" spans="1:5">
      <c r="A32" s="152" t="s">
        <v>468</v>
      </c>
      <c r="B32" s="152"/>
      <c r="C32" s="152"/>
      <c r="D32" s="152"/>
      <c r="E32" s="152"/>
    </row>
  </sheetData>
  <mergeCells count="3">
    <mergeCell ref="A31:E31"/>
    <mergeCell ref="A32:E32"/>
    <mergeCell ref="B5:B6"/>
  </mergeCells>
  <printOptions horizontalCentered="1"/>
  <pageMargins left="0.393055555555556" right="0.393055555555556" top="0.393055555555556" bottom="0.393055555555556" header="0.297916666666667" footer="0.297916666666667"/>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3"/>
  <sheetViews>
    <sheetView workbookViewId="0">
      <selection activeCell="D11" sqref="D11"/>
    </sheetView>
  </sheetViews>
  <sheetFormatPr defaultColWidth="10.2833333333333" defaultRowHeight="14.25"/>
  <cols>
    <col min="1" max="1" width="7.13333333333333" style="127" customWidth="1"/>
    <col min="2" max="2" width="5.84166666666667" style="127" customWidth="1"/>
    <col min="3" max="3" width="17.425" style="127" customWidth="1"/>
    <col min="4" max="4" width="15.2916666666667" style="127" customWidth="1"/>
    <col min="5" max="5" width="17.1333333333333" style="127" customWidth="1"/>
    <col min="6" max="6" width="12.425" style="127" customWidth="1"/>
    <col min="7" max="7" width="17.3083333333333" style="127" customWidth="1"/>
    <col min="8" max="8" width="15.625" style="127" customWidth="1"/>
    <col min="9" max="9" width="15.7083333333333" style="127" customWidth="1"/>
    <col min="10" max="10" width="16.7333333333333" style="127" customWidth="1"/>
    <col min="11" max="16384" width="10.2833333333333" style="127"/>
  </cols>
  <sheetData>
    <row r="1" s="46" customFormat="1" ht="36" customHeight="1" spans="1:13">
      <c r="A1" s="128" t="s">
        <v>469</v>
      </c>
      <c r="B1" s="128"/>
      <c r="C1" s="128"/>
      <c r="D1" s="128"/>
      <c r="E1" s="128"/>
      <c r="F1" s="128"/>
      <c r="G1" s="128"/>
      <c r="H1" s="128"/>
      <c r="I1" s="128"/>
      <c r="J1" s="128"/>
      <c r="K1" s="128"/>
      <c r="L1" s="128"/>
      <c r="M1" s="128"/>
    </row>
    <row r="2" s="46" customFormat="1" ht="18" customHeight="1" spans="1:13">
      <c r="A2" s="129"/>
      <c r="B2" s="129"/>
      <c r="C2" s="129"/>
      <c r="D2" s="129"/>
      <c r="E2" s="129"/>
      <c r="F2" s="129"/>
      <c r="G2" s="129"/>
      <c r="M2" s="139" t="s">
        <v>470</v>
      </c>
    </row>
    <row r="3" s="46" customFormat="1" ht="18" customHeight="1" spans="1:13">
      <c r="A3" s="3" t="s">
        <v>471</v>
      </c>
      <c r="B3" s="129"/>
      <c r="C3" s="129"/>
      <c r="D3" s="130"/>
      <c r="E3" s="129"/>
      <c r="F3" s="129"/>
      <c r="G3" s="129"/>
      <c r="M3" s="139" t="s">
        <v>3</v>
      </c>
    </row>
    <row r="4" s="46" customFormat="1" ht="24" customHeight="1" spans="1:13">
      <c r="A4" s="131" t="s">
        <v>6</v>
      </c>
      <c r="B4" s="131" t="s">
        <v>7</v>
      </c>
      <c r="C4" s="131" t="s">
        <v>472</v>
      </c>
      <c r="D4" s="131" t="s">
        <v>473</v>
      </c>
      <c r="E4" s="132" t="s">
        <v>474</v>
      </c>
      <c r="F4" s="132"/>
      <c r="G4" s="132"/>
      <c r="H4" s="132"/>
      <c r="I4" s="132"/>
      <c r="J4" s="131" t="s">
        <v>475</v>
      </c>
      <c r="K4" s="131" t="s">
        <v>476</v>
      </c>
      <c r="L4" s="131" t="s">
        <v>477</v>
      </c>
      <c r="M4" s="131" t="s">
        <v>478</v>
      </c>
    </row>
    <row r="5" s="46" customFormat="1" ht="53" customHeight="1" spans="1:13">
      <c r="A5" s="131"/>
      <c r="B5" s="131"/>
      <c r="C5" s="131"/>
      <c r="D5" s="131"/>
      <c r="E5" s="132" t="s">
        <v>123</v>
      </c>
      <c r="F5" s="132" t="s">
        <v>479</v>
      </c>
      <c r="G5" s="132" t="s">
        <v>480</v>
      </c>
      <c r="H5" s="132" t="s">
        <v>481</v>
      </c>
      <c r="I5" s="72" t="s">
        <v>482</v>
      </c>
      <c r="J5" s="131"/>
      <c r="K5" s="131"/>
      <c r="L5" s="131"/>
      <c r="M5" s="131"/>
    </row>
    <row r="6" s="46" customFormat="1" ht="24" customHeight="1" spans="1:13">
      <c r="A6" s="133" t="s">
        <v>10</v>
      </c>
      <c r="B6" s="134"/>
      <c r="C6" s="135">
        <v>1</v>
      </c>
      <c r="D6" s="135">
        <v>2</v>
      </c>
      <c r="E6" s="135">
        <v>3</v>
      </c>
      <c r="F6" s="135">
        <v>4</v>
      </c>
      <c r="G6" s="135">
        <v>5</v>
      </c>
      <c r="H6" s="135">
        <v>6</v>
      </c>
      <c r="I6" s="135">
        <v>7</v>
      </c>
      <c r="J6" s="135">
        <v>8</v>
      </c>
      <c r="K6" s="135">
        <v>9</v>
      </c>
      <c r="L6" s="135">
        <v>10</v>
      </c>
      <c r="M6" s="135">
        <v>11</v>
      </c>
    </row>
    <row r="7" s="46" customFormat="1" ht="37" customHeight="1" spans="1:13">
      <c r="A7" s="133" t="s">
        <v>128</v>
      </c>
      <c r="B7" s="133">
        <v>1</v>
      </c>
      <c r="C7" s="136">
        <f>D7+E7+J7+K7+L7+M7</f>
        <v>12437147.58</v>
      </c>
      <c r="D7" s="136">
        <v>69818.01</v>
      </c>
      <c r="E7" s="136">
        <f>F7+G7+H7+I7</f>
        <v>12367329.57</v>
      </c>
      <c r="F7" s="136">
        <v>10837932.6</v>
      </c>
      <c r="G7" s="136">
        <v>531686.11</v>
      </c>
      <c r="H7" s="136">
        <v>0</v>
      </c>
      <c r="I7" s="136">
        <v>997710.86</v>
      </c>
      <c r="J7" s="140"/>
      <c r="K7" s="140"/>
      <c r="L7" s="140"/>
      <c r="M7" s="140"/>
    </row>
    <row r="8" s="46" customFormat="1" ht="78" customHeight="1" spans="1:13">
      <c r="A8" s="137" t="s">
        <v>483</v>
      </c>
      <c r="B8" s="137"/>
      <c r="C8" s="137"/>
      <c r="D8" s="137"/>
      <c r="E8" s="137"/>
      <c r="F8" s="137"/>
      <c r="G8" s="137"/>
      <c r="H8" s="137"/>
      <c r="I8" s="137"/>
      <c r="J8" s="137"/>
      <c r="K8" s="137"/>
      <c r="L8" s="137"/>
      <c r="M8" s="137"/>
    </row>
    <row r="9" s="126" customFormat="1" ht="26.25" customHeight="1" spans="1:10">
      <c r="A9" s="138"/>
      <c r="B9" s="138"/>
      <c r="C9" s="138"/>
      <c r="D9" s="138"/>
      <c r="E9" s="138"/>
      <c r="F9" s="138"/>
      <c r="G9" s="138"/>
      <c r="H9" s="138"/>
      <c r="I9" s="138"/>
      <c r="J9" s="138"/>
    </row>
    <row r="10" s="127" customFormat="1" ht="26.25" customHeight="1"/>
    <row r="11" s="127" customFormat="1" ht="26.25" customHeight="1"/>
    <row r="12" s="127" customFormat="1" ht="26.25" customHeight="1"/>
    <row r="13" s="127" customFormat="1" ht="26.25" customHeight="1"/>
    <row r="14" s="127" customFormat="1" ht="26.25" customHeight="1"/>
    <row r="15" s="127" customFormat="1" ht="26.25" customHeight="1"/>
    <row r="16" s="127" customFormat="1" ht="26.25" customHeight="1"/>
    <row r="17" s="127" customFormat="1" ht="26.25" customHeight="1"/>
    <row r="18" s="127" customFormat="1" ht="26.25" customHeight="1"/>
    <row r="19" s="127" customFormat="1" ht="26.25" customHeight="1"/>
    <row r="20" s="127" customFormat="1" ht="26.25" customHeight="1"/>
    <row r="21" s="127" customFormat="1" ht="26.25" customHeight="1"/>
    <row r="22" s="127" customFormat="1" ht="26.25" customHeight="1"/>
    <row r="23" s="127" customFormat="1" ht="26.25" customHeight="1"/>
    <row r="24" s="127" customFormat="1" ht="26.25" customHeight="1"/>
    <row r="25" s="127" customFormat="1" ht="26.25" customHeight="1"/>
    <row r="26" s="127" customFormat="1" ht="26.25" customHeight="1"/>
    <row r="27" s="127" customFormat="1" ht="26.25" customHeight="1"/>
    <row r="28" s="127" customFormat="1" ht="26.25" customHeight="1"/>
    <row r="29" s="127" customFormat="1" ht="26.25" customHeight="1"/>
    <row r="30" s="127" customFormat="1" ht="26.25" customHeight="1"/>
    <row r="31" s="127" customFormat="1" ht="26.25" customHeight="1"/>
    <row r="32" s="127" customFormat="1" ht="26.25" customHeight="1"/>
    <row r="33" s="127" customFormat="1" ht="26.25" customHeight="1"/>
    <row r="34" s="127" customFormat="1" ht="26.25" customHeight="1"/>
    <row r="35" s="127" customFormat="1" ht="26.25" customHeight="1"/>
    <row r="36" s="127" customFormat="1" ht="26.25" customHeight="1"/>
    <row r="37" s="127" customFormat="1" ht="26.25" customHeight="1"/>
    <row r="38" s="127" customFormat="1" ht="26.25" customHeight="1"/>
    <row r="39" s="127" customFormat="1" ht="26.25" customHeight="1"/>
    <row r="40" s="127" customFormat="1" ht="26.25" customHeight="1"/>
    <row r="41" s="127" customFormat="1" ht="26.25" customHeight="1"/>
    <row r="42" s="127" customFormat="1" ht="26.25" customHeight="1"/>
    <row r="43" s="127" customFormat="1" ht="26.25" customHeight="1"/>
    <row r="44" s="127" customFormat="1" ht="26.25" customHeight="1"/>
    <row r="45" s="127" customFormat="1" ht="26.25" customHeight="1"/>
    <row r="46" s="127" customFormat="1" ht="26.25" customHeight="1"/>
    <row r="47" s="127" customFormat="1" ht="26.25" customHeight="1"/>
    <row r="48" s="127" customFormat="1" ht="26.25" customHeight="1"/>
    <row r="49" s="127" customFormat="1" ht="26.25" customHeight="1"/>
    <row r="50" s="127" customFormat="1" ht="26.25" customHeight="1"/>
    <row r="51" s="127" customFormat="1" ht="26.25" customHeight="1"/>
    <row r="52" s="127" customFormat="1" ht="26.25" customHeight="1"/>
    <row r="53" s="127" customFormat="1" ht="26.25" customHeight="1"/>
    <row r="54" s="127" customFormat="1" ht="26.25" customHeight="1"/>
    <row r="55" s="127" customFormat="1" ht="26.25" customHeight="1"/>
    <row r="56" s="127" customFormat="1" ht="26.25" customHeight="1"/>
    <row r="57" s="127" customFormat="1" ht="26.25" customHeight="1"/>
    <row r="58" s="127" customFormat="1" ht="26.25" customHeight="1"/>
    <row r="59" s="127" customFormat="1" ht="26.25" customHeight="1"/>
    <row r="60" s="127" customFormat="1" ht="26.25" customHeight="1"/>
    <row r="61" s="127" customFormat="1" ht="26.25" customHeight="1"/>
    <row r="62" s="127" customFormat="1" ht="26.25" customHeight="1"/>
    <row r="63" s="127" customFormat="1" ht="26.25" customHeight="1"/>
    <row r="64" s="127" customFormat="1" ht="26.25" customHeight="1"/>
    <row r="65" s="127" customFormat="1" ht="26.25" customHeight="1"/>
    <row r="66" s="127" customFormat="1" ht="26.25" customHeight="1"/>
    <row r="67" s="127" customFormat="1" ht="26.25" customHeight="1"/>
    <row r="68" s="127" customFormat="1" ht="26.25" customHeight="1"/>
    <row r="69" s="127" customFormat="1" ht="26.25" customHeight="1"/>
    <row r="70" s="127" customFormat="1" ht="26.25" customHeight="1"/>
    <row r="71" s="127" customFormat="1" ht="26.25" customHeight="1"/>
    <row r="72" s="127" customFormat="1" ht="26.25" customHeight="1"/>
    <row r="73" s="127" customFormat="1" ht="26.25" customHeight="1"/>
    <row r="74" s="127" customFormat="1" ht="26.25" customHeight="1"/>
    <row r="75" s="127" customFormat="1" ht="26.25" customHeight="1"/>
    <row r="76" s="127" customFormat="1" ht="26.25" customHeight="1"/>
    <row r="77" s="127" customFormat="1" ht="26.25" customHeight="1"/>
    <row r="78" s="127" customFormat="1" ht="26.25" customHeight="1"/>
    <row r="79" s="127" customFormat="1" ht="26.25" customHeight="1"/>
    <row r="80" s="127" customFormat="1" ht="26.25" customHeight="1"/>
    <row r="81" s="127" customFormat="1" ht="26.25" customHeight="1"/>
    <row r="82" s="127" customFormat="1" ht="26.25" customHeight="1"/>
    <row r="83" s="127" customFormat="1" ht="26.25" customHeight="1"/>
    <row r="84" s="127" customFormat="1" ht="26.25" customHeight="1"/>
    <row r="85" s="127" customFormat="1" ht="26.25" customHeight="1"/>
    <row r="86" s="127" customFormat="1" ht="26.25" customHeight="1"/>
    <row r="87" s="127" customFormat="1" ht="26.25" customHeight="1"/>
    <row r="88" s="127" customFormat="1" ht="26.25" customHeight="1"/>
    <row r="89" s="127" customFormat="1" ht="26.25" customHeight="1"/>
    <row r="90" s="127" customFormat="1" ht="26.25" customHeight="1"/>
    <row r="91" s="127" customFormat="1" ht="26.25" customHeight="1"/>
    <row r="92" s="127" customFormat="1" ht="26.25" customHeight="1"/>
    <row r="93" s="127" customFormat="1" ht="26.25" customHeight="1"/>
    <row r="94" s="127" customFormat="1" ht="26.25" customHeight="1"/>
    <row r="95" s="127" customFormat="1" ht="26.25" customHeight="1"/>
    <row r="96" s="127" customFormat="1" ht="26.25" customHeight="1"/>
    <row r="97" s="127" customFormat="1" ht="26.25" customHeight="1"/>
    <row r="98" s="127" customFormat="1" ht="26.25" customHeight="1"/>
    <row r="99" s="127" customFormat="1" ht="26.25" customHeight="1"/>
    <row r="100" s="127" customFormat="1" ht="26.25" customHeight="1"/>
    <row r="101" s="127" customFormat="1" ht="26.25" customHeight="1"/>
    <row r="102" s="127" customFormat="1" ht="26.25" customHeight="1"/>
    <row r="103" s="127" customFormat="1" ht="26.25" customHeight="1"/>
    <row r="104" s="127" customFormat="1" ht="26.25" customHeight="1"/>
    <row r="105" s="127" customFormat="1" ht="26.25" customHeight="1"/>
    <row r="106" s="127" customFormat="1" ht="26.25" customHeight="1"/>
    <row r="107" s="127" customFormat="1" ht="26.25" customHeight="1"/>
    <row r="108" s="127" customFormat="1" ht="26.25" customHeight="1"/>
    <row r="109" s="127" customFormat="1" ht="26.25" customHeight="1"/>
    <row r="110" s="127" customFormat="1" ht="26.25" customHeight="1"/>
    <row r="111" s="127" customFormat="1" ht="26.25" customHeight="1"/>
    <row r="112" s="127" customFormat="1" ht="26.25" customHeight="1"/>
    <row r="113" s="127" customFormat="1" ht="26.25" customHeight="1"/>
    <row r="114" s="127" customFormat="1" ht="26.25" customHeight="1"/>
    <row r="115" s="127" customFormat="1" ht="26.25" customHeight="1"/>
    <row r="116" s="127" customFormat="1" ht="26.25" customHeight="1"/>
    <row r="117" s="127" customFormat="1" ht="26.25" customHeight="1"/>
    <row r="118" s="127" customFormat="1" ht="26.25" customHeight="1"/>
    <row r="119" s="127" customFormat="1" ht="26.25" customHeight="1"/>
    <row r="120" s="127" customFormat="1" ht="26.25" customHeight="1"/>
    <row r="121" s="127" customFormat="1" ht="26.25" customHeight="1"/>
    <row r="122" s="127" customFormat="1" ht="26.25" customHeight="1"/>
    <row r="123" s="127" customFormat="1" ht="26.25" customHeight="1"/>
    <row r="124" s="127" customFormat="1" ht="26.25" customHeight="1"/>
    <row r="125" s="127" customFormat="1" ht="26.25" customHeight="1"/>
    <row r="126" s="127" customFormat="1" ht="26.25" customHeight="1"/>
    <row r="127" s="127" customFormat="1" ht="26.25" customHeight="1"/>
    <row r="128" s="127" customFormat="1" ht="26.25" customHeight="1"/>
    <row r="129" s="127" customFormat="1" ht="26.25" customHeight="1"/>
    <row r="130" s="127" customFormat="1" ht="26.25" customHeight="1"/>
    <row r="131" s="127" customFormat="1" ht="26.25" customHeight="1"/>
    <row r="132" s="127" customFormat="1" ht="26.25" customHeight="1"/>
    <row r="133" s="127" customFormat="1" ht="26.25" customHeight="1"/>
    <row r="134" s="127" customFormat="1" ht="26.25" customHeight="1"/>
    <row r="135" s="127" customFormat="1" ht="26.25" customHeight="1"/>
    <row r="136" s="127" customFormat="1" ht="26.25" customHeight="1"/>
    <row r="137" s="127" customFormat="1" ht="26.25" customHeight="1"/>
    <row r="138" s="127" customFormat="1" ht="26.25" customHeight="1"/>
    <row r="139" s="127" customFormat="1" ht="26.25" customHeight="1"/>
    <row r="140" s="127" customFormat="1" ht="26.25" customHeight="1"/>
    <row r="141" s="127" customFormat="1" ht="26.25" customHeight="1"/>
    <row r="142" s="127" customFormat="1" ht="26.25" customHeight="1"/>
    <row r="143" s="127" customFormat="1" ht="26.25" customHeight="1"/>
    <row r="144" s="127" customFormat="1" ht="26.25" customHeight="1"/>
    <row r="145" s="127" customFormat="1" ht="26.25" customHeight="1"/>
    <row r="146" s="127" customFormat="1" ht="26.25" customHeight="1"/>
    <row r="147" s="127" customFormat="1" ht="26.25" customHeight="1"/>
    <row r="148" s="127" customFormat="1" ht="26.25" customHeight="1"/>
    <row r="149" s="127" customFormat="1" ht="26.25" customHeight="1"/>
    <row r="150" s="127" customFormat="1" ht="19.9" customHeight="1"/>
    <row r="151" s="127" customFormat="1" ht="19.9" customHeight="1"/>
    <row r="152" s="127" customFormat="1" ht="19.9" customHeight="1"/>
    <row r="153" s="127" customFormat="1" ht="19.9" customHeight="1"/>
  </sheetData>
  <mergeCells count="12">
    <mergeCell ref="A1:M1"/>
    <mergeCell ref="E4:I4"/>
    <mergeCell ref="A8:M8"/>
    <mergeCell ref="A9:J9"/>
    <mergeCell ref="A4:A5"/>
    <mergeCell ref="B4:B5"/>
    <mergeCell ref="C4:C5"/>
    <mergeCell ref="D4:D5"/>
    <mergeCell ref="J4:J5"/>
    <mergeCell ref="K4:K5"/>
    <mergeCell ref="L4:L5"/>
    <mergeCell ref="M4:M5"/>
  </mergeCells>
  <printOptions horizontalCentered="1"/>
  <pageMargins left="0.393055555555556" right="0.393055555555556" top="0.393055555555556" bottom="0.393055555555556" header="0.5" footer="0.5"/>
  <pageSetup paperSize="9" scale="82"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G5" sqref="G5"/>
    </sheetView>
  </sheetViews>
  <sheetFormatPr defaultColWidth="10.2833333333333" defaultRowHeight="13.5" outlineLevelCol="6"/>
  <cols>
    <col min="1" max="2" width="15.75" style="2" customWidth="1"/>
    <col min="3" max="3" width="12" style="2" customWidth="1"/>
    <col min="4" max="4" width="63.75" style="2" customWidth="1"/>
    <col min="5" max="5" width="13.125" style="2" customWidth="1"/>
    <col min="6" max="16384" width="10.2833333333333" style="2"/>
  </cols>
  <sheetData>
    <row r="1" s="2" customFormat="1" spans="1:1">
      <c r="A1" s="2" t="s">
        <v>484</v>
      </c>
    </row>
    <row r="2" s="2" customFormat="1" ht="29.5" customHeight="1" spans="1:4">
      <c r="A2" s="110" t="s">
        <v>485</v>
      </c>
      <c r="B2" s="9"/>
      <c r="C2" s="9"/>
      <c r="D2" s="9"/>
    </row>
    <row r="3" s="3" customFormat="1" ht="18" customHeight="1" spans="1:7">
      <c r="A3" s="111" t="s">
        <v>1</v>
      </c>
      <c r="B3" s="111"/>
      <c r="C3" s="11"/>
      <c r="D3" s="12" t="s">
        <v>486</v>
      </c>
      <c r="E3" s="112"/>
      <c r="F3" s="11"/>
      <c r="G3" s="13"/>
    </row>
    <row r="4" s="3" customFormat="1" ht="12" spans="1:7">
      <c r="A4" s="111"/>
      <c r="B4" s="113"/>
      <c r="C4" s="11"/>
      <c r="D4" s="12" t="s">
        <v>3</v>
      </c>
      <c r="E4" s="112"/>
      <c r="F4" s="11"/>
      <c r="G4" s="13"/>
    </row>
    <row r="5" s="2" customFormat="1" ht="266" customHeight="1" spans="1:4">
      <c r="A5" s="114" t="s">
        <v>487</v>
      </c>
      <c r="B5" s="115" t="s">
        <v>488</v>
      </c>
      <c r="C5" s="116"/>
      <c r="D5" s="117" t="s">
        <v>489</v>
      </c>
    </row>
    <row r="6" s="2" customFormat="1" ht="90" customHeight="1" spans="1:4">
      <c r="A6" s="118"/>
      <c r="B6" s="115" t="s">
        <v>490</v>
      </c>
      <c r="C6" s="116"/>
      <c r="D6" s="117" t="s">
        <v>491</v>
      </c>
    </row>
    <row r="7" s="2" customFormat="1" ht="33" customHeight="1" spans="1:5">
      <c r="A7" s="118"/>
      <c r="B7" s="115" t="s">
        <v>492</v>
      </c>
      <c r="C7" s="116"/>
      <c r="D7" s="117" t="s">
        <v>493</v>
      </c>
      <c r="E7" s="119"/>
    </row>
    <row r="8" s="2" customFormat="1" ht="42" customHeight="1" spans="1:4">
      <c r="A8" s="118"/>
      <c r="B8" s="115" t="s">
        <v>494</v>
      </c>
      <c r="C8" s="116"/>
      <c r="D8" s="117" t="s">
        <v>495</v>
      </c>
    </row>
    <row r="9" s="2" customFormat="1" ht="33" customHeight="1" spans="1:4">
      <c r="A9" s="120"/>
      <c r="B9" s="115" t="s">
        <v>496</v>
      </c>
      <c r="C9" s="116"/>
      <c r="D9" s="117" t="s">
        <v>497</v>
      </c>
    </row>
    <row r="10" s="2" customFormat="1" ht="42" customHeight="1" spans="1:4">
      <c r="A10" s="114" t="s">
        <v>498</v>
      </c>
      <c r="B10" s="115" t="s">
        <v>499</v>
      </c>
      <c r="C10" s="116"/>
      <c r="D10" s="117" t="s">
        <v>500</v>
      </c>
    </row>
    <row r="11" s="2" customFormat="1" ht="27" customHeight="1" spans="1:4">
      <c r="A11" s="118"/>
      <c r="B11" s="114" t="s">
        <v>501</v>
      </c>
      <c r="C11" s="121" t="s">
        <v>502</v>
      </c>
      <c r="D11" s="117" t="s">
        <v>503</v>
      </c>
    </row>
    <row r="12" s="2" customFormat="1" ht="45" customHeight="1" spans="1:4">
      <c r="A12" s="120"/>
      <c r="B12" s="120"/>
      <c r="C12" s="121" t="s">
        <v>504</v>
      </c>
      <c r="D12" s="117" t="s">
        <v>505</v>
      </c>
    </row>
    <row r="13" s="2" customFormat="1" ht="53" customHeight="1" spans="1:4">
      <c r="A13" s="115" t="s">
        <v>506</v>
      </c>
      <c r="B13" s="122"/>
      <c r="C13" s="116"/>
      <c r="D13" s="117" t="s">
        <v>507</v>
      </c>
    </row>
    <row r="14" s="2" customFormat="1" ht="30" customHeight="1" spans="1:4">
      <c r="A14" s="115" t="s">
        <v>508</v>
      </c>
      <c r="B14" s="122"/>
      <c r="C14" s="116"/>
      <c r="D14" s="117" t="s">
        <v>509</v>
      </c>
    </row>
    <row r="15" s="2" customFormat="1" ht="26" customHeight="1" spans="1:4">
      <c r="A15" s="115" t="s">
        <v>510</v>
      </c>
      <c r="B15" s="122"/>
      <c r="C15" s="116"/>
      <c r="D15" s="117" t="s">
        <v>511</v>
      </c>
    </row>
    <row r="16" s="2" customFormat="1" ht="57" customHeight="1" spans="1:4">
      <c r="A16" s="123" t="s">
        <v>512</v>
      </c>
      <c r="B16" s="124"/>
      <c r="C16" s="125"/>
      <c r="D16" s="117" t="s">
        <v>513</v>
      </c>
    </row>
    <row r="17" s="2" customFormat="1" ht="21" customHeight="1" spans="1:4">
      <c r="A17" s="123" t="s">
        <v>514</v>
      </c>
      <c r="B17" s="124"/>
      <c r="C17" s="125"/>
      <c r="D17" s="117" t="s">
        <v>509</v>
      </c>
    </row>
  </sheetData>
  <mergeCells count="16">
    <mergeCell ref="A2:D2"/>
    <mergeCell ref="A3:B3"/>
    <mergeCell ref="B5:C5"/>
    <mergeCell ref="B6:C6"/>
    <mergeCell ref="B7:C7"/>
    <mergeCell ref="B8:C8"/>
    <mergeCell ref="B9:C9"/>
    <mergeCell ref="B10:C10"/>
    <mergeCell ref="A13:C13"/>
    <mergeCell ref="A14:C14"/>
    <mergeCell ref="A15:C15"/>
    <mergeCell ref="A16:C16"/>
    <mergeCell ref="A17:C17"/>
    <mergeCell ref="A5:A9"/>
    <mergeCell ref="A10:A12"/>
    <mergeCell ref="B11:B12"/>
  </mergeCells>
  <printOptions horizontalCentered="1"/>
  <pageMargins left="0.393055555555556" right="0.393055555555556" top="0.393055555555556" bottom="0.393055555555556" header="0.5" footer="0.5"/>
  <pageSetup paperSize="9" scale="9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view="pageBreakPreview" zoomScaleNormal="100" topLeftCell="A11" workbookViewId="0">
      <selection activeCell="A11" sqref="A11"/>
    </sheetView>
  </sheetViews>
  <sheetFormatPr defaultColWidth="10.2833333333333" defaultRowHeight="13.5"/>
  <cols>
    <col min="1" max="1" width="19.6333333333333" style="2" customWidth="1"/>
    <col min="2" max="2" width="13.25" style="2" customWidth="1"/>
    <col min="3" max="3" width="15.375" style="2" customWidth="1"/>
    <col min="4" max="4" width="13.925" style="2" customWidth="1"/>
    <col min="5" max="5" width="17.625" style="2" customWidth="1"/>
    <col min="6" max="6" width="18.625" style="2" customWidth="1"/>
    <col min="7" max="7" width="16.4083333333333" style="2" customWidth="1"/>
    <col min="8" max="8" width="16.2" style="2" customWidth="1"/>
    <col min="9" max="9" width="15.6833333333333" style="2" customWidth="1"/>
    <col min="10" max="10" width="21.3833333333333" style="2" customWidth="1"/>
    <col min="11" max="16384" width="10.2833333333333" style="2"/>
  </cols>
  <sheetData>
    <row r="1" s="2" customFormat="1" spans="1:1">
      <c r="A1" s="2" t="s">
        <v>515</v>
      </c>
    </row>
    <row r="2" s="2" customFormat="1" ht="27" customHeight="1" spans="1:10">
      <c r="A2" s="9" t="s">
        <v>516</v>
      </c>
      <c r="B2" s="9"/>
      <c r="C2" s="9"/>
      <c r="D2" s="9"/>
      <c r="E2" s="9"/>
      <c r="F2" s="9"/>
      <c r="G2" s="9"/>
      <c r="H2" s="9"/>
      <c r="I2" s="9"/>
      <c r="J2" s="9"/>
    </row>
    <row r="3" s="2" customFormat="1" ht="25" customHeight="1" spans="1:10">
      <c r="A3" s="8" t="s">
        <v>1</v>
      </c>
      <c r="B3" s="8"/>
      <c r="C3" s="8"/>
      <c r="D3" s="9"/>
      <c r="E3" s="9"/>
      <c r="F3" s="9"/>
      <c r="G3" s="9"/>
      <c r="H3" s="9"/>
      <c r="I3" s="9"/>
      <c r="J3" s="45" t="s">
        <v>517</v>
      </c>
    </row>
    <row r="4" s="3" customFormat="1" ht="14" customHeight="1" spans="1:10">
      <c r="A4" s="10"/>
      <c r="B4" s="10"/>
      <c r="C4" s="11"/>
      <c r="D4" s="12"/>
      <c r="E4" s="11"/>
      <c r="F4" s="11"/>
      <c r="G4" s="13"/>
      <c r="I4" s="46"/>
      <c r="J4" s="45" t="s">
        <v>3</v>
      </c>
    </row>
    <row r="5" s="2" customFormat="1" ht="26" customHeight="1" spans="1:10">
      <c r="A5" s="78" t="s">
        <v>518</v>
      </c>
      <c r="B5" s="79" t="s">
        <v>519</v>
      </c>
      <c r="C5" s="80"/>
      <c r="D5" s="80"/>
      <c r="E5" s="80"/>
      <c r="F5" s="80"/>
      <c r="G5" s="80"/>
      <c r="H5" s="80"/>
      <c r="I5" s="80"/>
      <c r="J5" s="80"/>
    </row>
    <row r="6" s="2" customFormat="1" ht="22" customHeight="1" spans="1:10">
      <c r="A6" s="78" t="s">
        <v>520</v>
      </c>
      <c r="B6" s="78"/>
      <c r="C6" s="78"/>
      <c r="D6" s="78"/>
      <c r="E6" s="78"/>
      <c r="F6" s="78"/>
      <c r="G6" s="78"/>
      <c r="H6" s="78"/>
      <c r="I6" s="78"/>
      <c r="J6" s="78" t="s">
        <v>521</v>
      </c>
    </row>
    <row r="7" s="2" customFormat="1" ht="177" customHeight="1" spans="1:10">
      <c r="A7" s="78" t="s">
        <v>522</v>
      </c>
      <c r="B7" s="81" t="s">
        <v>523</v>
      </c>
      <c r="C7" s="82" t="s">
        <v>524</v>
      </c>
      <c r="D7" s="82"/>
      <c r="E7" s="82"/>
      <c r="F7" s="82"/>
      <c r="G7" s="82"/>
      <c r="H7" s="82"/>
      <c r="I7" s="82"/>
      <c r="J7" s="81"/>
    </row>
    <row r="8" s="2" customFormat="1" ht="207" customHeight="1" spans="1:10">
      <c r="A8" s="78"/>
      <c r="B8" s="81" t="s">
        <v>525</v>
      </c>
      <c r="C8" s="82" t="s">
        <v>526</v>
      </c>
      <c r="D8" s="82"/>
      <c r="E8" s="82"/>
      <c r="F8" s="82"/>
      <c r="G8" s="82"/>
      <c r="H8" s="82"/>
      <c r="I8" s="82"/>
      <c r="J8" s="81"/>
    </row>
    <row r="9" s="2" customFormat="1" ht="27" customHeight="1" spans="1:10">
      <c r="A9" s="80" t="s">
        <v>527</v>
      </c>
      <c r="B9" s="80"/>
      <c r="C9" s="80"/>
      <c r="D9" s="80"/>
      <c r="E9" s="80"/>
      <c r="F9" s="80"/>
      <c r="G9" s="80"/>
      <c r="H9" s="80"/>
      <c r="I9" s="80"/>
      <c r="J9" s="80"/>
    </row>
    <row r="10" s="2" customFormat="1" ht="26" customHeight="1" spans="1:10">
      <c r="A10" s="83" t="s">
        <v>528</v>
      </c>
      <c r="B10" s="84" t="s">
        <v>529</v>
      </c>
      <c r="C10" s="84"/>
      <c r="D10" s="84"/>
      <c r="E10" s="84"/>
      <c r="F10" s="84"/>
      <c r="G10" s="85" t="s">
        <v>530</v>
      </c>
      <c r="H10" s="85"/>
      <c r="I10" s="85"/>
      <c r="J10" s="85"/>
    </row>
    <row r="11" s="2" customFormat="1" ht="245" customHeight="1" spans="1:10">
      <c r="A11" s="86" t="s">
        <v>531</v>
      </c>
      <c r="B11" s="87" t="s">
        <v>532</v>
      </c>
      <c r="C11" s="87"/>
      <c r="D11" s="87"/>
      <c r="E11" s="87"/>
      <c r="F11" s="87"/>
      <c r="G11" s="87" t="s">
        <v>533</v>
      </c>
      <c r="H11" s="87"/>
      <c r="I11" s="87"/>
      <c r="J11" s="87"/>
    </row>
    <row r="12" s="2" customFormat="1" ht="41" customHeight="1" spans="1:10">
      <c r="A12" s="86" t="s">
        <v>534</v>
      </c>
      <c r="B12" s="87" t="s">
        <v>535</v>
      </c>
      <c r="C12" s="87"/>
      <c r="D12" s="87"/>
      <c r="E12" s="87"/>
      <c r="F12" s="87"/>
      <c r="G12" s="160" t="s">
        <v>536</v>
      </c>
      <c r="H12" s="88"/>
      <c r="I12" s="88"/>
      <c r="J12" s="88"/>
    </row>
    <row r="13" s="2" customFormat="1" ht="34" customHeight="1" spans="1:10">
      <c r="A13" s="86" t="s">
        <v>537</v>
      </c>
      <c r="B13" s="87" t="s">
        <v>535</v>
      </c>
      <c r="C13" s="87"/>
      <c r="D13" s="87"/>
      <c r="E13" s="87"/>
      <c r="F13" s="87"/>
      <c r="G13" s="160" t="s">
        <v>536</v>
      </c>
      <c r="H13" s="88"/>
      <c r="I13" s="88"/>
      <c r="J13" s="88"/>
    </row>
    <row r="14" s="2" customFormat="1" ht="32.15" customHeight="1" spans="1:10">
      <c r="A14" s="89" t="s">
        <v>538</v>
      </c>
      <c r="B14" s="89"/>
      <c r="C14" s="89"/>
      <c r="D14" s="89"/>
      <c r="E14" s="89"/>
      <c r="F14" s="89"/>
      <c r="G14" s="89"/>
      <c r="H14" s="89"/>
      <c r="I14" s="89"/>
      <c r="J14" s="89"/>
    </row>
    <row r="15" s="2" customFormat="1" ht="32.15" customHeight="1" spans="1:10">
      <c r="A15" s="83" t="s">
        <v>539</v>
      </c>
      <c r="B15" s="83" t="s">
        <v>540</v>
      </c>
      <c r="C15" s="78" t="s">
        <v>541</v>
      </c>
      <c r="D15" s="78"/>
      <c r="E15" s="78" t="s">
        <v>542</v>
      </c>
      <c r="F15" s="78"/>
      <c r="G15" s="78"/>
      <c r="H15" s="72" t="s">
        <v>543</v>
      </c>
      <c r="I15" s="78" t="s">
        <v>544</v>
      </c>
      <c r="J15" s="72" t="s">
        <v>545</v>
      </c>
    </row>
    <row r="16" s="2" customFormat="1" ht="32.15" customHeight="1" spans="1:10">
      <c r="A16" s="83"/>
      <c r="B16" s="83"/>
      <c r="C16" s="78"/>
      <c r="D16" s="78"/>
      <c r="E16" s="83" t="s">
        <v>546</v>
      </c>
      <c r="F16" s="83" t="s">
        <v>547</v>
      </c>
      <c r="G16" s="83" t="s">
        <v>548</v>
      </c>
      <c r="H16" s="78"/>
      <c r="I16" s="78"/>
      <c r="J16" s="72"/>
    </row>
    <row r="17" s="2" customFormat="1" ht="29" customHeight="1" spans="1:10">
      <c r="A17" s="90" t="s">
        <v>549</v>
      </c>
      <c r="B17" s="83" t="s">
        <v>550</v>
      </c>
      <c r="C17" s="91" t="s">
        <v>551</v>
      </c>
      <c r="D17" s="91"/>
      <c r="E17" s="92">
        <v>6798747.52</v>
      </c>
      <c r="F17" s="92">
        <v>6798747.52</v>
      </c>
      <c r="G17" s="93">
        <v>0</v>
      </c>
      <c r="H17" s="92">
        <v>6798747.52</v>
      </c>
      <c r="I17" s="108">
        <v>100</v>
      </c>
      <c r="J17" s="109"/>
    </row>
    <row r="18" s="2" customFormat="1" ht="32.15" customHeight="1" spans="1:10">
      <c r="A18" s="89" t="s">
        <v>552</v>
      </c>
      <c r="B18" s="89"/>
      <c r="C18" s="89"/>
      <c r="D18" s="89"/>
      <c r="E18" s="89"/>
      <c r="F18" s="89"/>
      <c r="G18" s="89"/>
      <c r="H18" s="89"/>
      <c r="I18" s="89"/>
      <c r="J18" s="89"/>
    </row>
    <row r="19" s="76" customFormat="1" ht="32.15" customHeight="1" spans="1:10">
      <c r="A19" s="94" t="s">
        <v>553</v>
      </c>
      <c r="B19" s="95" t="s">
        <v>554</v>
      </c>
      <c r="C19" s="95" t="s">
        <v>555</v>
      </c>
      <c r="D19" s="94" t="s">
        <v>556</v>
      </c>
      <c r="E19" s="96" t="s">
        <v>557</v>
      </c>
      <c r="F19" s="96" t="s">
        <v>558</v>
      </c>
      <c r="G19" s="96" t="s">
        <v>559</v>
      </c>
      <c r="H19" s="96" t="s">
        <v>560</v>
      </c>
      <c r="I19" s="96"/>
      <c r="J19" s="96"/>
    </row>
    <row r="20" s="76" customFormat="1" ht="24" customHeight="1" spans="1:10">
      <c r="A20" s="97" t="s">
        <v>561</v>
      </c>
      <c r="B20" s="97" t="s">
        <v>562</v>
      </c>
      <c r="C20" s="98" t="s">
        <v>563</v>
      </c>
      <c r="D20" s="99" t="s">
        <v>564</v>
      </c>
      <c r="E20" s="99">
        <v>80</v>
      </c>
      <c r="F20" s="99" t="s">
        <v>565</v>
      </c>
      <c r="G20" s="99">
        <v>150</v>
      </c>
      <c r="H20" s="100"/>
      <c r="I20" s="100"/>
      <c r="J20" s="100"/>
    </row>
    <row r="21" s="76" customFormat="1" ht="24" customHeight="1" spans="1:10">
      <c r="A21" s="97"/>
      <c r="B21" s="97" t="s">
        <v>566</v>
      </c>
      <c r="C21" s="98"/>
      <c r="D21" s="101"/>
      <c r="E21" s="96"/>
      <c r="F21" s="96"/>
      <c r="G21" s="96"/>
      <c r="H21" s="100"/>
      <c r="I21" s="100"/>
      <c r="J21" s="100"/>
    </row>
    <row r="22" s="77" customFormat="1" ht="24" customHeight="1" spans="1:10">
      <c r="A22" s="97"/>
      <c r="B22" s="97" t="s">
        <v>567</v>
      </c>
      <c r="C22" s="98"/>
      <c r="D22" s="101"/>
      <c r="E22" s="102"/>
      <c r="F22" s="102"/>
      <c r="G22" s="102"/>
      <c r="H22" s="103"/>
      <c r="I22" s="103"/>
      <c r="J22" s="103"/>
    </row>
    <row r="23" s="77" customFormat="1" ht="24" customHeight="1" spans="1:10">
      <c r="A23" s="97"/>
      <c r="B23" s="97" t="s">
        <v>568</v>
      </c>
      <c r="C23" s="98"/>
      <c r="D23" s="101"/>
      <c r="E23" s="102"/>
      <c r="F23" s="102"/>
      <c r="G23" s="102"/>
      <c r="H23" s="104"/>
      <c r="I23" s="104"/>
      <c r="J23" s="104"/>
    </row>
    <row r="24" s="77" customFormat="1" ht="24" customHeight="1" spans="1:10">
      <c r="A24" s="97" t="s">
        <v>569</v>
      </c>
      <c r="B24" s="97" t="s">
        <v>570</v>
      </c>
      <c r="C24" s="98"/>
      <c r="D24" s="101"/>
      <c r="E24" s="102"/>
      <c r="F24" s="102"/>
      <c r="G24" s="102"/>
      <c r="H24" s="104"/>
      <c r="I24" s="104"/>
      <c r="J24" s="104"/>
    </row>
    <row r="25" s="77" customFormat="1" ht="24" customHeight="1" spans="1:10">
      <c r="A25" s="97"/>
      <c r="B25" s="97" t="s">
        <v>571</v>
      </c>
      <c r="C25" s="105" t="s">
        <v>572</v>
      </c>
      <c r="D25" s="99" t="s">
        <v>564</v>
      </c>
      <c r="E25" s="99">
        <v>30</v>
      </c>
      <c r="F25" s="99" t="s">
        <v>565</v>
      </c>
      <c r="G25" s="99">
        <v>45</v>
      </c>
      <c r="H25" s="104"/>
      <c r="I25" s="104"/>
      <c r="J25" s="104"/>
    </row>
    <row r="26" s="77" customFormat="1" ht="24" customHeight="1" spans="1:10">
      <c r="A26" s="97"/>
      <c r="B26" s="97" t="s">
        <v>573</v>
      </c>
      <c r="C26" s="98"/>
      <c r="D26" s="101"/>
      <c r="E26" s="102"/>
      <c r="F26" s="102"/>
      <c r="G26" s="102"/>
      <c r="H26" s="103"/>
      <c r="I26" s="103"/>
      <c r="J26" s="103"/>
    </row>
    <row r="27" s="77" customFormat="1" ht="24" customHeight="1" spans="1:10">
      <c r="A27" s="97"/>
      <c r="B27" s="106" t="s">
        <v>574</v>
      </c>
      <c r="C27" s="98"/>
      <c r="D27" s="101"/>
      <c r="E27" s="102"/>
      <c r="F27" s="102"/>
      <c r="G27" s="102"/>
      <c r="H27" s="103"/>
      <c r="I27" s="103"/>
      <c r="J27" s="103"/>
    </row>
    <row r="28" s="77" customFormat="1" ht="24" customHeight="1" spans="1:10">
      <c r="A28" s="97" t="s">
        <v>575</v>
      </c>
      <c r="B28" s="106" t="s">
        <v>576</v>
      </c>
      <c r="C28" s="105" t="s">
        <v>577</v>
      </c>
      <c r="D28" s="99" t="s">
        <v>564</v>
      </c>
      <c r="E28" s="99">
        <v>90</v>
      </c>
      <c r="F28" s="99" t="s">
        <v>578</v>
      </c>
      <c r="G28" s="99">
        <v>95</v>
      </c>
      <c r="H28" s="103"/>
      <c r="I28" s="103"/>
      <c r="J28" s="103"/>
    </row>
    <row r="29" s="2" customFormat="1" ht="24" customHeight="1" spans="1:10">
      <c r="A29" s="107" t="s">
        <v>579</v>
      </c>
      <c r="B29" s="107" t="s">
        <v>580</v>
      </c>
      <c r="C29" s="107"/>
      <c r="D29" s="107"/>
      <c r="E29" s="107"/>
      <c r="F29" s="107"/>
      <c r="G29" s="107"/>
      <c r="H29" s="107"/>
      <c r="I29" s="107"/>
      <c r="J29" s="107"/>
    </row>
  </sheetData>
  <mergeCells count="40">
    <mergeCell ref="A2:J2"/>
    <mergeCell ref="A3:C3"/>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A18:J18"/>
    <mergeCell ref="H19:J19"/>
    <mergeCell ref="H20:J20"/>
    <mergeCell ref="H21:J21"/>
    <mergeCell ref="H22:J22"/>
    <mergeCell ref="H23:J23"/>
    <mergeCell ref="H24:J24"/>
    <mergeCell ref="H25:J25"/>
    <mergeCell ref="H26:J26"/>
    <mergeCell ref="H27:J27"/>
    <mergeCell ref="H28:J28"/>
    <mergeCell ref="B29:J29"/>
    <mergeCell ref="A7:A8"/>
    <mergeCell ref="A15:A16"/>
    <mergeCell ref="A20:A23"/>
    <mergeCell ref="A24:A27"/>
    <mergeCell ref="B15:B16"/>
    <mergeCell ref="H15:H16"/>
    <mergeCell ref="I15:I16"/>
    <mergeCell ref="J15:J16"/>
    <mergeCell ref="C15:D16"/>
  </mergeCells>
  <printOptions horizontalCentered="1"/>
  <pageMargins left="0.393055555555556" right="0.393055555555556" top="0.393055555555556" bottom="0.393055555555556" header="0.5" footer="0.5"/>
  <pageSetup paperSize="9" scale="6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selection activeCell="C5" sqref="C5:L5"/>
    </sheetView>
  </sheetViews>
  <sheetFormatPr defaultColWidth="8.08333333333333" defaultRowHeight="14.25"/>
  <cols>
    <col min="1" max="1" width="9.16666666666667" style="1" customWidth="1"/>
    <col min="2" max="2" width="8.83333333333333" style="1" customWidth="1"/>
    <col min="3" max="3" width="21.75" style="1" customWidth="1"/>
    <col min="4" max="4" width="17.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17.8333333333333" style="1" customWidth="1"/>
    <col min="13" max="256" width="8.08333333333333" style="1" customWidth="1"/>
    <col min="257" max="16384" width="8.08333333333333" style="1"/>
  </cols>
  <sheetData>
    <row r="1" ht="13.5" spans="1:1">
      <c r="A1" s="6" t="s">
        <v>581</v>
      </c>
    </row>
    <row r="2" s="1" customFormat="1" ht="41.25" customHeight="1" spans="1:12">
      <c r="A2" s="7" t="s">
        <v>582</v>
      </c>
      <c r="B2" s="7"/>
      <c r="C2" s="7"/>
      <c r="D2" s="7"/>
      <c r="E2" s="7"/>
      <c r="F2" s="7"/>
      <c r="G2" s="7"/>
      <c r="H2" s="7"/>
      <c r="I2" s="7"/>
      <c r="J2" s="7"/>
      <c r="K2" s="7"/>
      <c r="L2" s="7"/>
    </row>
    <row r="3" s="2" customFormat="1" ht="25" customHeight="1" spans="1:10">
      <c r="A3" s="8" t="s">
        <v>1</v>
      </c>
      <c r="B3" s="8"/>
      <c r="C3" s="8"/>
      <c r="D3" s="9"/>
      <c r="E3" s="9"/>
      <c r="F3" s="9"/>
      <c r="G3" s="9"/>
      <c r="H3" s="9"/>
      <c r="I3" s="9"/>
      <c r="J3" s="45" t="s">
        <v>583</v>
      </c>
    </row>
    <row r="4" s="3" customFormat="1" ht="20" customHeight="1" spans="1:10">
      <c r="A4" s="10"/>
      <c r="B4" s="10"/>
      <c r="C4" s="11"/>
      <c r="D4" s="12"/>
      <c r="E4" s="11"/>
      <c r="F4" s="11"/>
      <c r="G4" s="13"/>
      <c r="I4" s="46"/>
      <c r="J4" s="45" t="s">
        <v>3</v>
      </c>
    </row>
    <row r="5" s="4" customFormat="1" ht="31" customHeight="1" spans="1:12">
      <c r="A5" s="14" t="s">
        <v>584</v>
      </c>
      <c r="B5" s="14"/>
      <c r="C5" s="15" t="s">
        <v>585</v>
      </c>
      <c r="D5" s="16"/>
      <c r="E5" s="16"/>
      <c r="F5" s="16"/>
      <c r="G5" s="16"/>
      <c r="H5" s="16"/>
      <c r="I5" s="16"/>
      <c r="J5" s="16"/>
      <c r="K5" s="16"/>
      <c r="L5" s="47"/>
    </row>
    <row r="6" s="4" customFormat="1" ht="30" customHeight="1" spans="1:12">
      <c r="A6" s="14" t="s">
        <v>586</v>
      </c>
      <c r="B6" s="14"/>
      <c r="C6" s="17" t="s">
        <v>519</v>
      </c>
      <c r="D6" s="17"/>
      <c r="E6" s="17"/>
      <c r="F6" s="17"/>
      <c r="G6" s="17"/>
      <c r="H6" s="18" t="s">
        <v>587</v>
      </c>
      <c r="I6" s="15" t="s">
        <v>519</v>
      </c>
      <c r="J6" s="16"/>
      <c r="K6" s="16"/>
      <c r="L6" s="47"/>
    </row>
    <row r="7" s="4" customFormat="1" ht="26" customHeight="1" spans="1:12">
      <c r="A7" s="72" t="s">
        <v>588</v>
      </c>
      <c r="B7" s="72"/>
      <c r="C7" s="14"/>
      <c r="D7" s="20" t="s">
        <v>589</v>
      </c>
      <c r="E7" s="21"/>
      <c r="F7" s="20" t="s">
        <v>439</v>
      </c>
      <c r="G7" s="21"/>
      <c r="H7" s="14" t="s">
        <v>590</v>
      </c>
      <c r="I7" s="14" t="s">
        <v>591</v>
      </c>
      <c r="J7" s="14" t="s">
        <v>592</v>
      </c>
      <c r="K7" s="20" t="s">
        <v>593</v>
      </c>
      <c r="L7" s="21"/>
    </row>
    <row r="8" s="4" customFormat="1" ht="30" customHeight="1" spans="1:12">
      <c r="A8" s="72"/>
      <c r="B8" s="72"/>
      <c r="C8" s="22" t="s">
        <v>594</v>
      </c>
      <c r="D8" s="23">
        <v>900000</v>
      </c>
      <c r="E8" s="24"/>
      <c r="F8" s="23">
        <v>900000</v>
      </c>
      <c r="G8" s="24"/>
      <c r="H8" s="25">
        <v>900000</v>
      </c>
      <c r="I8" s="48">
        <v>10</v>
      </c>
      <c r="J8" s="48">
        <v>100</v>
      </c>
      <c r="K8" s="49">
        <v>10</v>
      </c>
      <c r="L8" s="50"/>
    </row>
    <row r="9" s="4" customFormat="1" ht="30" customHeight="1" spans="1:12">
      <c r="A9" s="72"/>
      <c r="B9" s="72"/>
      <c r="C9" s="22" t="s">
        <v>595</v>
      </c>
      <c r="D9" s="23">
        <v>900000</v>
      </c>
      <c r="E9" s="24"/>
      <c r="F9" s="23">
        <v>900000</v>
      </c>
      <c r="G9" s="24"/>
      <c r="H9" s="25">
        <v>900000</v>
      </c>
      <c r="I9" s="51"/>
      <c r="J9" s="48">
        <v>100</v>
      </c>
      <c r="K9" s="39"/>
      <c r="L9" s="41"/>
    </row>
    <row r="10" s="4" customFormat="1" ht="30" customHeight="1" spans="1:12">
      <c r="A10" s="72"/>
      <c r="B10" s="72"/>
      <c r="C10" s="22" t="s">
        <v>596</v>
      </c>
      <c r="D10" s="23">
        <v>0</v>
      </c>
      <c r="E10" s="24"/>
      <c r="F10" s="23">
        <v>0</v>
      </c>
      <c r="G10" s="24"/>
      <c r="H10" s="25">
        <v>0</v>
      </c>
      <c r="I10" s="52"/>
      <c r="J10" s="48">
        <v>0</v>
      </c>
      <c r="K10" s="53"/>
      <c r="L10" s="54"/>
    </row>
    <row r="11" s="4" customFormat="1" ht="30" customHeight="1" spans="1:12">
      <c r="A11" s="72"/>
      <c r="B11" s="72"/>
      <c r="C11" s="22" t="s">
        <v>597</v>
      </c>
      <c r="D11" s="23">
        <v>0</v>
      </c>
      <c r="E11" s="24"/>
      <c r="F11" s="23">
        <v>0</v>
      </c>
      <c r="G11" s="24"/>
      <c r="H11" s="25">
        <v>0</v>
      </c>
      <c r="I11" s="55"/>
      <c r="J11" s="48">
        <v>0</v>
      </c>
      <c r="K11" s="42"/>
      <c r="L11" s="44"/>
    </row>
    <row r="12" s="1" customFormat="1" ht="26.4" customHeight="1" spans="1:12">
      <c r="A12" s="26" t="s">
        <v>598</v>
      </c>
      <c r="B12" s="18" t="s">
        <v>599</v>
      </c>
      <c r="C12" s="18"/>
      <c r="D12" s="18"/>
      <c r="E12" s="18"/>
      <c r="F12" s="18"/>
      <c r="G12" s="18"/>
      <c r="H12" s="27" t="s">
        <v>530</v>
      </c>
      <c r="I12" s="56"/>
      <c r="J12" s="56"/>
      <c r="K12" s="56"/>
      <c r="L12" s="57"/>
    </row>
    <row r="13" s="1" customFormat="1" ht="47" customHeight="1" spans="1:12">
      <c r="A13" s="26"/>
      <c r="B13" s="28" t="s">
        <v>600</v>
      </c>
      <c r="C13" s="28"/>
      <c r="D13" s="28"/>
      <c r="E13" s="28"/>
      <c r="F13" s="28"/>
      <c r="G13" s="28"/>
      <c r="H13" s="29" t="s">
        <v>601</v>
      </c>
      <c r="I13" s="38"/>
      <c r="J13" s="38"/>
      <c r="K13" s="38"/>
      <c r="L13" s="58"/>
    </row>
    <row r="14" s="4" customFormat="1" ht="35" customHeight="1" spans="1:12">
      <c r="A14" s="30" t="s">
        <v>602</v>
      </c>
      <c r="B14" s="31"/>
      <c r="C14" s="31"/>
      <c r="D14" s="31"/>
      <c r="E14" s="31"/>
      <c r="F14" s="31"/>
      <c r="G14" s="31"/>
      <c r="H14" s="31"/>
      <c r="I14" s="31"/>
      <c r="J14" s="31"/>
      <c r="K14" s="31"/>
      <c r="L14" s="59"/>
    </row>
    <row r="15" s="4" customFormat="1" ht="28" customHeight="1" spans="1:12">
      <c r="A15" s="14" t="s">
        <v>603</v>
      </c>
      <c r="B15" s="14"/>
      <c r="C15" s="14"/>
      <c r="D15" s="14"/>
      <c r="E15" s="20" t="s">
        <v>604</v>
      </c>
      <c r="F15" s="32"/>
      <c r="G15" s="21"/>
      <c r="H15" s="14" t="s">
        <v>559</v>
      </c>
      <c r="I15" s="14" t="s">
        <v>591</v>
      </c>
      <c r="J15" s="14" t="s">
        <v>593</v>
      </c>
      <c r="K15" s="60" t="s">
        <v>560</v>
      </c>
      <c r="L15" s="61"/>
    </row>
    <row r="16" s="1" customFormat="1" ht="28" customHeight="1" spans="1:12">
      <c r="A16" s="33" t="s">
        <v>605</v>
      </c>
      <c r="B16" s="33"/>
      <c r="C16" s="34" t="s">
        <v>554</v>
      </c>
      <c r="D16" s="34" t="s">
        <v>555</v>
      </c>
      <c r="E16" s="33" t="s">
        <v>556</v>
      </c>
      <c r="F16" s="33" t="s">
        <v>557</v>
      </c>
      <c r="G16" s="14" t="s">
        <v>558</v>
      </c>
      <c r="H16" s="14"/>
      <c r="I16" s="14"/>
      <c r="J16" s="14"/>
      <c r="K16" s="62"/>
      <c r="L16" s="63"/>
    </row>
    <row r="17" s="1" customFormat="1" ht="28" customHeight="1" spans="1:12">
      <c r="A17" s="35" t="s">
        <v>606</v>
      </c>
      <c r="B17" s="36"/>
      <c r="C17" s="37" t="s">
        <v>606</v>
      </c>
      <c r="D17" s="37" t="s">
        <v>606</v>
      </c>
      <c r="E17" s="37"/>
      <c r="F17" s="37" t="s">
        <v>606</v>
      </c>
      <c r="G17" s="37"/>
      <c r="H17" s="37" t="s">
        <v>606</v>
      </c>
      <c r="I17" s="64">
        <v>90</v>
      </c>
      <c r="J17" s="64">
        <v>90</v>
      </c>
      <c r="K17" s="65" t="s">
        <v>606</v>
      </c>
      <c r="L17" s="66"/>
    </row>
    <row r="18" s="1" customFormat="1" ht="28" customHeight="1" spans="1:12">
      <c r="A18" s="35" t="s">
        <v>561</v>
      </c>
      <c r="B18" s="36"/>
      <c r="C18" s="37" t="s">
        <v>566</v>
      </c>
      <c r="D18" s="37" t="s">
        <v>607</v>
      </c>
      <c r="E18" s="37" t="s">
        <v>608</v>
      </c>
      <c r="F18" s="37" t="s">
        <v>609</v>
      </c>
      <c r="G18" s="37" t="s">
        <v>578</v>
      </c>
      <c r="H18" s="37">
        <v>1</v>
      </c>
      <c r="I18" s="64">
        <v>20</v>
      </c>
      <c r="J18" s="64">
        <v>20</v>
      </c>
      <c r="K18" s="65" t="s">
        <v>606</v>
      </c>
      <c r="L18" s="66"/>
    </row>
    <row r="19" s="1" customFormat="1" ht="28" customHeight="1" spans="1:12">
      <c r="A19" s="35" t="s">
        <v>561</v>
      </c>
      <c r="B19" s="36"/>
      <c r="C19" s="37" t="s">
        <v>566</v>
      </c>
      <c r="D19" s="37" t="s">
        <v>610</v>
      </c>
      <c r="E19" s="37" t="s">
        <v>608</v>
      </c>
      <c r="F19" s="37" t="s">
        <v>609</v>
      </c>
      <c r="G19" s="37" t="s">
        <v>578</v>
      </c>
      <c r="H19" s="37">
        <v>1</v>
      </c>
      <c r="I19" s="64">
        <v>20</v>
      </c>
      <c r="J19" s="64">
        <v>20</v>
      </c>
      <c r="K19" s="65" t="s">
        <v>606</v>
      </c>
      <c r="L19" s="66"/>
    </row>
    <row r="20" s="1" customFormat="1" ht="28" customHeight="1" spans="1:12">
      <c r="A20" s="35" t="s">
        <v>569</v>
      </c>
      <c r="B20" s="36"/>
      <c r="C20" s="37" t="s">
        <v>611</v>
      </c>
      <c r="D20" s="37" t="s">
        <v>612</v>
      </c>
      <c r="E20" s="37" t="s">
        <v>608</v>
      </c>
      <c r="F20" s="37" t="s">
        <v>613</v>
      </c>
      <c r="G20" s="37" t="s">
        <v>614</v>
      </c>
      <c r="H20" s="37" t="s">
        <v>613</v>
      </c>
      <c r="I20" s="64">
        <v>20</v>
      </c>
      <c r="J20" s="64">
        <v>20</v>
      </c>
      <c r="K20" s="65" t="s">
        <v>606</v>
      </c>
      <c r="L20" s="66"/>
    </row>
    <row r="21" s="1" customFormat="1" ht="28" customHeight="1" spans="1:12">
      <c r="A21" s="35" t="s">
        <v>569</v>
      </c>
      <c r="B21" s="36"/>
      <c r="C21" s="37" t="s">
        <v>615</v>
      </c>
      <c r="D21" s="37" t="s">
        <v>616</v>
      </c>
      <c r="E21" s="37" t="s">
        <v>564</v>
      </c>
      <c r="F21" s="37" t="s">
        <v>40</v>
      </c>
      <c r="G21" s="37" t="s">
        <v>617</v>
      </c>
      <c r="H21" s="37">
        <v>8</v>
      </c>
      <c r="I21" s="64">
        <v>15</v>
      </c>
      <c r="J21" s="64">
        <v>15</v>
      </c>
      <c r="K21" s="65" t="s">
        <v>606</v>
      </c>
      <c r="L21" s="66"/>
    </row>
    <row r="22" s="1" customFormat="1" ht="28" customHeight="1" spans="1:12">
      <c r="A22" s="35" t="s">
        <v>575</v>
      </c>
      <c r="B22" s="36"/>
      <c r="C22" s="37" t="s">
        <v>618</v>
      </c>
      <c r="D22" s="37" t="s">
        <v>619</v>
      </c>
      <c r="E22" s="37" t="s">
        <v>608</v>
      </c>
      <c r="F22" s="37" t="s">
        <v>620</v>
      </c>
      <c r="G22" s="37" t="s">
        <v>578</v>
      </c>
      <c r="H22" s="37">
        <v>0.95</v>
      </c>
      <c r="I22" s="64">
        <v>15</v>
      </c>
      <c r="J22" s="64">
        <v>15</v>
      </c>
      <c r="K22" s="65" t="s">
        <v>606</v>
      </c>
      <c r="L22" s="66"/>
    </row>
    <row r="23" s="5" customFormat="1" ht="38" customHeight="1" spans="1:12">
      <c r="A23" s="26" t="s">
        <v>621</v>
      </c>
      <c r="B23" s="26"/>
      <c r="C23" s="26"/>
      <c r="D23" s="73" t="s">
        <v>622</v>
      </c>
      <c r="E23" s="74"/>
      <c r="F23" s="74"/>
      <c r="G23" s="74"/>
      <c r="H23" s="74"/>
      <c r="I23" s="74"/>
      <c r="J23" s="74"/>
      <c r="K23" s="74"/>
      <c r="L23" s="75"/>
    </row>
    <row r="24" s="5" customFormat="1" ht="30" customHeight="1" spans="1:12">
      <c r="A24" s="39" t="s">
        <v>623</v>
      </c>
      <c r="B24" s="40"/>
      <c r="C24" s="40"/>
      <c r="D24" s="40"/>
      <c r="E24" s="40"/>
      <c r="F24" s="40"/>
      <c r="G24" s="40"/>
      <c r="H24" s="41"/>
      <c r="I24" s="26" t="s">
        <v>624</v>
      </c>
      <c r="J24" s="26" t="s">
        <v>625</v>
      </c>
      <c r="K24" s="67" t="s">
        <v>626</v>
      </c>
      <c r="L24" s="68"/>
    </row>
    <row r="25" s="4" customFormat="1" ht="23" customHeight="1" spans="1:12">
      <c r="A25" s="42"/>
      <c r="B25" s="43"/>
      <c r="C25" s="43"/>
      <c r="D25" s="43"/>
      <c r="E25" s="43"/>
      <c r="F25" s="43"/>
      <c r="G25" s="43"/>
      <c r="H25" s="44"/>
      <c r="I25" s="48">
        <v>100</v>
      </c>
      <c r="J25" s="48">
        <v>100</v>
      </c>
      <c r="K25" s="67" t="s">
        <v>627</v>
      </c>
      <c r="L25" s="68"/>
    </row>
  </sheetData>
  <mergeCells count="51">
    <mergeCell ref="A2:L2"/>
    <mergeCell ref="A3:C3"/>
    <mergeCell ref="A4:B4"/>
    <mergeCell ref="A5:B5"/>
    <mergeCell ref="C5:L5"/>
    <mergeCell ref="A6:B6"/>
    <mergeCell ref="C6:G6"/>
    <mergeCell ref="I6:L6"/>
    <mergeCell ref="D7:E7"/>
    <mergeCell ref="F7:G7"/>
    <mergeCell ref="K7:L7"/>
    <mergeCell ref="D8:E8"/>
    <mergeCell ref="F8:G8"/>
    <mergeCell ref="D9:E9"/>
    <mergeCell ref="F9:G9"/>
    <mergeCell ref="D10:E10"/>
    <mergeCell ref="F10:G10"/>
    <mergeCell ref="D11:E11"/>
    <mergeCell ref="F11:G11"/>
    <mergeCell ref="B12:G12"/>
    <mergeCell ref="H12:L12"/>
    <mergeCell ref="B13:G13"/>
    <mergeCell ref="H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5:L25"/>
    <mergeCell ref="A12:A13"/>
    <mergeCell ref="H15:H16"/>
    <mergeCell ref="I9:I11"/>
    <mergeCell ref="I15:I16"/>
    <mergeCell ref="J15:J16"/>
    <mergeCell ref="A7:B11"/>
    <mergeCell ref="K9:L11"/>
    <mergeCell ref="K15:L16"/>
    <mergeCell ref="A24:H25"/>
  </mergeCells>
  <printOptions horizontalCentered="1"/>
  <pageMargins left="0.393055555555556" right="0.393055555555556" top="0.393055555555556" bottom="0.393055555555556" header="0.5" footer="0.5"/>
  <pageSetup paperSize="9" scale="73"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selection activeCell="C5" sqref="C5:L5"/>
    </sheetView>
  </sheetViews>
  <sheetFormatPr defaultColWidth="8.08333333333333" defaultRowHeight="14.25"/>
  <cols>
    <col min="1" max="1" width="9.16666666666667" style="1" customWidth="1"/>
    <col min="2" max="2" width="8.83333333333333" style="1" customWidth="1"/>
    <col min="3" max="3" width="20.1666666666667" style="1" customWidth="1"/>
    <col min="4" max="4" width="20.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17.8333333333333" style="1" customWidth="1"/>
    <col min="13" max="256" width="8.08333333333333" style="1" customWidth="1"/>
    <col min="257" max="16384" width="8.08333333333333" style="1"/>
  </cols>
  <sheetData>
    <row r="1" ht="13.5" spans="1:1">
      <c r="A1" s="6" t="s">
        <v>581</v>
      </c>
    </row>
    <row r="2" s="1" customFormat="1" ht="37" customHeight="1" spans="1:12">
      <c r="A2" s="7" t="s">
        <v>582</v>
      </c>
      <c r="B2" s="7"/>
      <c r="C2" s="7"/>
      <c r="D2" s="7"/>
      <c r="E2" s="7"/>
      <c r="F2" s="7"/>
      <c r="G2" s="7"/>
      <c r="H2" s="7"/>
      <c r="I2" s="7"/>
      <c r="J2" s="7"/>
      <c r="K2" s="7"/>
      <c r="L2" s="7"/>
    </row>
    <row r="3" s="2" customFormat="1" ht="24" customHeight="1" spans="1:10">
      <c r="A3" s="8" t="s">
        <v>1</v>
      </c>
      <c r="B3" s="8"/>
      <c r="C3" s="8"/>
      <c r="D3" s="9"/>
      <c r="E3" s="9"/>
      <c r="F3" s="9"/>
      <c r="G3" s="9"/>
      <c r="H3" s="9"/>
      <c r="I3" s="9"/>
      <c r="J3" s="45" t="s">
        <v>628</v>
      </c>
    </row>
    <row r="4" s="3" customFormat="1" ht="20" customHeight="1" spans="1:10">
      <c r="A4" s="10"/>
      <c r="B4" s="10"/>
      <c r="C4" s="11"/>
      <c r="D4" s="12"/>
      <c r="E4" s="11"/>
      <c r="F4" s="11"/>
      <c r="G4" s="13"/>
      <c r="I4" s="46"/>
      <c r="J4" s="45" t="s">
        <v>3</v>
      </c>
    </row>
    <row r="5" s="4" customFormat="1" ht="31" customHeight="1" spans="1:12">
      <c r="A5" s="14" t="s">
        <v>584</v>
      </c>
      <c r="B5" s="14"/>
      <c r="C5" s="15" t="s">
        <v>629</v>
      </c>
      <c r="D5" s="16"/>
      <c r="E5" s="16"/>
      <c r="F5" s="16"/>
      <c r="G5" s="16"/>
      <c r="H5" s="16"/>
      <c r="I5" s="16"/>
      <c r="J5" s="16"/>
      <c r="K5" s="16"/>
      <c r="L5" s="47"/>
    </row>
    <row r="6" s="4" customFormat="1" ht="30" customHeight="1" spans="1:12">
      <c r="A6" s="14" t="s">
        <v>586</v>
      </c>
      <c r="B6" s="14"/>
      <c r="C6" s="17" t="s">
        <v>519</v>
      </c>
      <c r="D6" s="17"/>
      <c r="E6" s="17"/>
      <c r="F6" s="17"/>
      <c r="G6" s="17"/>
      <c r="H6" s="18" t="s">
        <v>587</v>
      </c>
      <c r="I6" s="15" t="s">
        <v>519</v>
      </c>
      <c r="J6" s="16"/>
      <c r="K6" s="16"/>
      <c r="L6" s="47"/>
    </row>
    <row r="7" s="4" customFormat="1" ht="26" customHeight="1" spans="1:12">
      <c r="A7" s="19" t="s">
        <v>588</v>
      </c>
      <c r="B7" s="19"/>
      <c r="C7" s="14"/>
      <c r="D7" s="20" t="s">
        <v>589</v>
      </c>
      <c r="E7" s="21"/>
      <c r="F7" s="20" t="s">
        <v>439</v>
      </c>
      <c r="G7" s="21"/>
      <c r="H7" s="14" t="s">
        <v>590</v>
      </c>
      <c r="I7" s="14" t="s">
        <v>591</v>
      </c>
      <c r="J7" s="14" t="s">
        <v>592</v>
      </c>
      <c r="K7" s="20" t="s">
        <v>593</v>
      </c>
      <c r="L7" s="21"/>
    </row>
    <row r="8" s="4" customFormat="1" ht="30" customHeight="1" spans="1:12">
      <c r="A8" s="19"/>
      <c r="B8" s="19"/>
      <c r="C8" s="22" t="s">
        <v>594</v>
      </c>
      <c r="D8" s="23">
        <v>20000</v>
      </c>
      <c r="E8" s="24"/>
      <c r="F8" s="23">
        <v>20000</v>
      </c>
      <c r="G8" s="24"/>
      <c r="H8" s="25">
        <v>20000</v>
      </c>
      <c r="I8" s="48">
        <v>10</v>
      </c>
      <c r="J8" s="48">
        <v>100</v>
      </c>
      <c r="K8" s="49">
        <v>10</v>
      </c>
      <c r="L8" s="50"/>
    </row>
    <row r="9" s="4" customFormat="1" ht="30" customHeight="1" spans="1:12">
      <c r="A9" s="19"/>
      <c r="B9" s="19"/>
      <c r="C9" s="22" t="s">
        <v>595</v>
      </c>
      <c r="D9" s="23">
        <v>20000</v>
      </c>
      <c r="E9" s="24"/>
      <c r="F9" s="23">
        <v>20000</v>
      </c>
      <c r="G9" s="24"/>
      <c r="H9" s="25">
        <v>20000</v>
      </c>
      <c r="I9" s="51"/>
      <c r="J9" s="48">
        <v>100</v>
      </c>
      <c r="K9" s="39"/>
      <c r="L9" s="41"/>
    </row>
    <row r="10" s="4" customFormat="1" ht="30" customHeight="1" spans="1:12">
      <c r="A10" s="19"/>
      <c r="B10" s="19"/>
      <c r="C10" s="22" t="s">
        <v>596</v>
      </c>
      <c r="D10" s="23">
        <v>0</v>
      </c>
      <c r="E10" s="24"/>
      <c r="F10" s="23">
        <v>0</v>
      </c>
      <c r="G10" s="24"/>
      <c r="H10" s="25">
        <v>0</v>
      </c>
      <c r="I10" s="52"/>
      <c r="J10" s="48">
        <v>0</v>
      </c>
      <c r="K10" s="53"/>
      <c r="L10" s="54"/>
    </row>
    <row r="11" s="4" customFormat="1" ht="30" customHeight="1" spans="1:12">
      <c r="A11" s="19"/>
      <c r="B11" s="19"/>
      <c r="C11" s="22" t="s">
        <v>597</v>
      </c>
      <c r="D11" s="23">
        <v>0</v>
      </c>
      <c r="E11" s="24"/>
      <c r="F11" s="23">
        <v>0</v>
      </c>
      <c r="G11" s="24"/>
      <c r="H11" s="25">
        <v>0</v>
      </c>
      <c r="I11" s="55"/>
      <c r="J11" s="48">
        <v>0</v>
      </c>
      <c r="K11" s="42"/>
      <c r="L11" s="44"/>
    </row>
    <row r="12" s="1" customFormat="1" ht="26.4" customHeight="1" spans="1:12">
      <c r="A12" s="26" t="s">
        <v>598</v>
      </c>
      <c r="B12" s="18" t="s">
        <v>599</v>
      </c>
      <c r="C12" s="18"/>
      <c r="D12" s="18"/>
      <c r="E12" s="18"/>
      <c r="F12" s="18"/>
      <c r="G12" s="18"/>
      <c r="H12" s="27" t="s">
        <v>530</v>
      </c>
      <c r="I12" s="56"/>
      <c r="J12" s="56"/>
      <c r="K12" s="56"/>
      <c r="L12" s="57"/>
    </row>
    <row r="13" s="1" customFormat="1" ht="46" customHeight="1" spans="1:12">
      <c r="A13" s="26"/>
      <c r="B13" s="28" t="s">
        <v>630</v>
      </c>
      <c r="C13" s="28"/>
      <c r="D13" s="28"/>
      <c r="E13" s="28"/>
      <c r="F13" s="28"/>
      <c r="G13" s="28"/>
      <c r="H13" s="29" t="s">
        <v>631</v>
      </c>
      <c r="I13" s="38"/>
      <c r="J13" s="38"/>
      <c r="K13" s="38"/>
      <c r="L13" s="58"/>
    </row>
    <row r="14" s="4" customFormat="1" ht="35" customHeight="1" spans="1:12">
      <c r="A14" s="30" t="s">
        <v>602</v>
      </c>
      <c r="B14" s="31"/>
      <c r="C14" s="31"/>
      <c r="D14" s="31"/>
      <c r="E14" s="31"/>
      <c r="F14" s="31"/>
      <c r="G14" s="31"/>
      <c r="H14" s="31"/>
      <c r="I14" s="31"/>
      <c r="J14" s="31"/>
      <c r="K14" s="31"/>
      <c r="L14" s="59"/>
    </row>
    <row r="15" s="4" customFormat="1" ht="27" customHeight="1" spans="1:12">
      <c r="A15" s="14" t="s">
        <v>603</v>
      </c>
      <c r="B15" s="14"/>
      <c r="C15" s="14"/>
      <c r="D15" s="14"/>
      <c r="E15" s="20" t="s">
        <v>604</v>
      </c>
      <c r="F15" s="32"/>
      <c r="G15" s="21"/>
      <c r="H15" s="14" t="s">
        <v>559</v>
      </c>
      <c r="I15" s="14" t="s">
        <v>591</v>
      </c>
      <c r="J15" s="14" t="s">
        <v>593</v>
      </c>
      <c r="K15" s="60" t="s">
        <v>560</v>
      </c>
      <c r="L15" s="61"/>
    </row>
    <row r="16" s="1" customFormat="1" ht="27" customHeight="1" spans="1:12">
      <c r="A16" s="33" t="s">
        <v>605</v>
      </c>
      <c r="B16" s="33"/>
      <c r="C16" s="34" t="s">
        <v>554</v>
      </c>
      <c r="D16" s="34" t="s">
        <v>555</v>
      </c>
      <c r="E16" s="33" t="s">
        <v>556</v>
      </c>
      <c r="F16" s="33" t="s">
        <v>557</v>
      </c>
      <c r="G16" s="14" t="s">
        <v>558</v>
      </c>
      <c r="H16" s="14"/>
      <c r="I16" s="14"/>
      <c r="J16" s="14"/>
      <c r="K16" s="62"/>
      <c r="L16" s="63"/>
    </row>
    <row r="17" s="1" customFormat="1" ht="27" customHeight="1" spans="1:12">
      <c r="A17" s="35" t="s">
        <v>606</v>
      </c>
      <c r="B17" s="36"/>
      <c r="C17" s="37" t="s">
        <v>606</v>
      </c>
      <c r="D17" s="37" t="s">
        <v>606</v>
      </c>
      <c r="E17" s="37"/>
      <c r="F17" s="37" t="s">
        <v>606</v>
      </c>
      <c r="G17" s="37"/>
      <c r="H17" s="37" t="s">
        <v>606</v>
      </c>
      <c r="I17" s="64">
        <v>90</v>
      </c>
      <c r="J17" s="64">
        <v>90</v>
      </c>
      <c r="K17" s="65" t="s">
        <v>606</v>
      </c>
      <c r="L17" s="66"/>
    </row>
    <row r="18" s="1" customFormat="1" ht="27" customHeight="1" spans="1:12">
      <c r="A18" s="35" t="s">
        <v>561</v>
      </c>
      <c r="B18" s="36"/>
      <c r="C18" s="37" t="s">
        <v>562</v>
      </c>
      <c r="D18" s="37" t="s">
        <v>632</v>
      </c>
      <c r="E18" s="37" t="s">
        <v>564</v>
      </c>
      <c r="F18" s="37" t="s">
        <v>46</v>
      </c>
      <c r="G18" s="37" t="s">
        <v>633</v>
      </c>
      <c r="H18" s="37">
        <v>11</v>
      </c>
      <c r="I18" s="64">
        <v>20</v>
      </c>
      <c r="J18" s="64">
        <v>20</v>
      </c>
      <c r="K18" s="65" t="s">
        <v>606</v>
      </c>
      <c r="L18" s="66"/>
    </row>
    <row r="19" s="1" customFormat="1" ht="27" customHeight="1" spans="1:12">
      <c r="A19" s="35" t="s">
        <v>561</v>
      </c>
      <c r="B19" s="36"/>
      <c r="C19" s="37" t="s">
        <v>562</v>
      </c>
      <c r="D19" s="37" t="s">
        <v>634</v>
      </c>
      <c r="E19" s="37" t="s">
        <v>564</v>
      </c>
      <c r="F19" s="37" t="s">
        <v>635</v>
      </c>
      <c r="G19" s="37" t="s">
        <v>636</v>
      </c>
      <c r="H19" s="37">
        <v>100</v>
      </c>
      <c r="I19" s="64">
        <v>20</v>
      </c>
      <c r="J19" s="64">
        <v>20</v>
      </c>
      <c r="K19" s="65" t="s">
        <v>606</v>
      </c>
      <c r="L19" s="66"/>
    </row>
    <row r="20" s="1" customFormat="1" ht="27" customHeight="1" spans="1:12">
      <c r="A20" s="35" t="s">
        <v>561</v>
      </c>
      <c r="B20" s="36"/>
      <c r="C20" s="37" t="s">
        <v>566</v>
      </c>
      <c r="D20" s="37" t="s">
        <v>637</v>
      </c>
      <c r="E20" s="37" t="s">
        <v>608</v>
      </c>
      <c r="F20" s="37" t="s">
        <v>638</v>
      </c>
      <c r="G20" s="37" t="s">
        <v>639</v>
      </c>
      <c r="H20" s="37" t="s">
        <v>638</v>
      </c>
      <c r="I20" s="64">
        <v>20</v>
      </c>
      <c r="J20" s="64">
        <v>20</v>
      </c>
      <c r="K20" s="65" t="s">
        <v>606</v>
      </c>
      <c r="L20" s="66"/>
    </row>
    <row r="21" s="1" customFormat="1" ht="27" customHeight="1" spans="1:12">
      <c r="A21" s="35" t="s">
        <v>569</v>
      </c>
      <c r="B21" s="36"/>
      <c r="C21" s="37" t="s">
        <v>611</v>
      </c>
      <c r="D21" s="37" t="s">
        <v>640</v>
      </c>
      <c r="E21" s="37" t="s">
        <v>564</v>
      </c>
      <c r="F21" s="37" t="s">
        <v>76</v>
      </c>
      <c r="G21" s="37" t="s">
        <v>578</v>
      </c>
      <c r="H21" s="37">
        <v>21</v>
      </c>
      <c r="I21" s="64">
        <v>15</v>
      </c>
      <c r="J21" s="64">
        <v>15</v>
      </c>
      <c r="K21" s="65" t="s">
        <v>606</v>
      </c>
      <c r="L21" s="66"/>
    </row>
    <row r="22" s="1" customFormat="1" ht="27" customHeight="1" spans="1:12">
      <c r="A22" s="35" t="s">
        <v>575</v>
      </c>
      <c r="B22" s="36"/>
      <c r="C22" s="37" t="s">
        <v>618</v>
      </c>
      <c r="D22" s="37" t="s">
        <v>641</v>
      </c>
      <c r="E22" s="37" t="s">
        <v>564</v>
      </c>
      <c r="F22" s="37" t="s">
        <v>642</v>
      </c>
      <c r="G22" s="37" t="s">
        <v>578</v>
      </c>
      <c r="H22" s="37">
        <v>95</v>
      </c>
      <c r="I22" s="64">
        <v>15</v>
      </c>
      <c r="J22" s="64">
        <v>15</v>
      </c>
      <c r="K22" s="65" t="s">
        <v>606</v>
      </c>
      <c r="L22" s="66"/>
    </row>
    <row r="23" s="5" customFormat="1" ht="45" customHeight="1" spans="1:12">
      <c r="A23" s="26" t="s">
        <v>621</v>
      </c>
      <c r="B23" s="26"/>
      <c r="C23" s="26"/>
      <c r="D23" s="69" t="s">
        <v>622</v>
      </c>
      <c r="E23" s="70"/>
      <c r="F23" s="70"/>
      <c r="G23" s="70"/>
      <c r="H23" s="70"/>
      <c r="I23" s="70"/>
      <c r="J23" s="70"/>
      <c r="K23" s="70"/>
      <c r="L23" s="71"/>
    </row>
    <row r="24" s="5" customFormat="1" ht="30" customHeight="1" spans="1:12">
      <c r="A24" s="39" t="s">
        <v>623</v>
      </c>
      <c r="B24" s="40"/>
      <c r="C24" s="40"/>
      <c r="D24" s="40"/>
      <c r="E24" s="40"/>
      <c r="F24" s="40"/>
      <c r="G24" s="40"/>
      <c r="H24" s="41"/>
      <c r="I24" s="26" t="s">
        <v>624</v>
      </c>
      <c r="J24" s="26" t="s">
        <v>625</v>
      </c>
      <c r="K24" s="67" t="s">
        <v>626</v>
      </c>
      <c r="L24" s="68"/>
    </row>
    <row r="25" s="4" customFormat="1" ht="22" customHeight="1" spans="1:12">
      <c r="A25" s="42"/>
      <c r="B25" s="43"/>
      <c r="C25" s="43"/>
      <c r="D25" s="43"/>
      <c r="E25" s="43"/>
      <c r="F25" s="43"/>
      <c r="G25" s="43"/>
      <c r="H25" s="44"/>
      <c r="I25" s="48">
        <v>100</v>
      </c>
      <c r="J25" s="48">
        <v>100</v>
      </c>
      <c r="K25" s="67" t="s">
        <v>627</v>
      </c>
      <c r="L25" s="68"/>
    </row>
  </sheetData>
  <mergeCells count="51">
    <mergeCell ref="A2:L2"/>
    <mergeCell ref="A3:C3"/>
    <mergeCell ref="A4:B4"/>
    <mergeCell ref="A5:B5"/>
    <mergeCell ref="C5:L5"/>
    <mergeCell ref="A6:B6"/>
    <mergeCell ref="C6:G6"/>
    <mergeCell ref="I6:L6"/>
    <mergeCell ref="D7:E7"/>
    <mergeCell ref="F7:G7"/>
    <mergeCell ref="K7:L7"/>
    <mergeCell ref="D8:E8"/>
    <mergeCell ref="F8:G8"/>
    <mergeCell ref="D9:E9"/>
    <mergeCell ref="F9:G9"/>
    <mergeCell ref="D10:E10"/>
    <mergeCell ref="F10:G10"/>
    <mergeCell ref="D11:E11"/>
    <mergeCell ref="F11:G11"/>
    <mergeCell ref="B12:G12"/>
    <mergeCell ref="H12:L12"/>
    <mergeCell ref="B13:G13"/>
    <mergeCell ref="H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5:L25"/>
    <mergeCell ref="A12:A13"/>
    <mergeCell ref="H15:H16"/>
    <mergeCell ref="I9:I11"/>
    <mergeCell ref="I15:I16"/>
    <mergeCell ref="J15:J16"/>
    <mergeCell ref="K15:L16"/>
    <mergeCell ref="A7:B11"/>
    <mergeCell ref="K9:L11"/>
    <mergeCell ref="A24:H25"/>
  </mergeCells>
  <printOptions horizontalCentered="1"/>
  <pageMargins left="0.393055555555556" right="0.393055555555556" top="0.393055555555556" bottom="0.393055555555556" header="0.5" footer="0.5"/>
  <pageSetup paperSize="9" scale="74"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J10" sqref="J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0.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9.125" style="1" customWidth="1"/>
    <col min="13" max="256" width="8.08333333333333" style="1" customWidth="1"/>
    <col min="257" max="16384" width="8.08333333333333" style="1"/>
  </cols>
  <sheetData>
    <row r="1" ht="13.5" spans="1:1">
      <c r="A1" s="6" t="s">
        <v>581</v>
      </c>
    </row>
    <row r="2" s="1" customFormat="1" ht="41.25" customHeight="1" spans="1:12">
      <c r="A2" s="7" t="s">
        <v>582</v>
      </c>
      <c r="B2" s="7"/>
      <c r="C2" s="7"/>
      <c r="D2" s="7"/>
      <c r="E2" s="7"/>
      <c r="F2" s="7"/>
      <c r="G2" s="7"/>
      <c r="H2" s="7"/>
      <c r="I2" s="7"/>
      <c r="J2" s="7"/>
      <c r="K2" s="7"/>
      <c r="L2" s="7"/>
    </row>
    <row r="3" s="2" customFormat="1" ht="26" customHeight="1" spans="1:10">
      <c r="A3" s="8" t="s">
        <v>1</v>
      </c>
      <c r="B3" s="8"/>
      <c r="C3" s="8"/>
      <c r="D3" s="9"/>
      <c r="E3" s="9"/>
      <c r="F3" s="9"/>
      <c r="G3" s="9"/>
      <c r="H3" s="9"/>
      <c r="I3" s="9"/>
      <c r="J3" s="45" t="s">
        <v>643</v>
      </c>
    </row>
    <row r="4" s="3" customFormat="1" ht="20" customHeight="1" spans="1:10">
      <c r="A4" s="10"/>
      <c r="B4" s="10"/>
      <c r="C4" s="11"/>
      <c r="D4" s="12"/>
      <c r="E4" s="11"/>
      <c r="F4" s="11"/>
      <c r="G4" s="13"/>
      <c r="I4" s="46"/>
      <c r="J4" s="45" t="s">
        <v>3</v>
      </c>
    </row>
    <row r="5" s="4" customFormat="1" ht="31" customHeight="1" spans="1:12">
      <c r="A5" s="14" t="s">
        <v>584</v>
      </c>
      <c r="B5" s="14"/>
      <c r="C5" s="15" t="s">
        <v>644</v>
      </c>
      <c r="D5" s="16"/>
      <c r="E5" s="16"/>
      <c r="F5" s="16"/>
      <c r="G5" s="16"/>
      <c r="H5" s="16"/>
      <c r="I5" s="16"/>
      <c r="J5" s="16"/>
      <c r="K5" s="16"/>
      <c r="L5" s="47"/>
    </row>
    <row r="6" s="4" customFormat="1" ht="30" customHeight="1" spans="1:12">
      <c r="A6" s="14" t="s">
        <v>586</v>
      </c>
      <c r="B6" s="14"/>
      <c r="C6" s="17" t="s">
        <v>519</v>
      </c>
      <c r="D6" s="17"/>
      <c r="E6" s="17"/>
      <c r="F6" s="17"/>
      <c r="G6" s="17"/>
      <c r="H6" s="18" t="s">
        <v>587</v>
      </c>
      <c r="I6" s="15" t="s">
        <v>519</v>
      </c>
      <c r="J6" s="16"/>
      <c r="K6" s="16"/>
      <c r="L6" s="47"/>
    </row>
    <row r="7" s="4" customFormat="1" ht="26" customHeight="1" spans="1:12">
      <c r="A7" s="19" t="s">
        <v>588</v>
      </c>
      <c r="B7" s="19"/>
      <c r="C7" s="14"/>
      <c r="D7" s="20" t="s">
        <v>589</v>
      </c>
      <c r="E7" s="21"/>
      <c r="F7" s="20" t="s">
        <v>439</v>
      </c>
      <c r="G7" s="21"/>
      <c r="H7" s="14" t="s">
        <v>590</v>
      </c>
      <c r="I7" s="14" t="s">
        <v>591</v>
      </c>
      <c r="J7" s="14" t="s">
        <v>592</v>
      </c>
      <c r="K7" s="20" t="s">
        <v>593</v>
      </c>
      <c r="L7" s="21"/>
    </row>
    <row r="8" s="4" customFormat="1" ht="30" customHeight="1" spans="1:12">
      <c r="A8" s="19"/>
      <c r="B8" s="19"/>
      <c r="C8" s="22" t="s">
        <v>594</v>
      </c>
      <c r="D8" s="23">
        <v>450000</v>
      </c>
      <c r="E8" s="24"/>
      <c r="F8" s="23">
        <v>450000</v>
      </c>
      <c r="G8" s="24"/>
      <c r="H8" s="25">
        <v>449760</v>
      </c>
      <c r="I8" s="48">
        <v>10</v>
      </c>
      <c r="J8" s="48">
        <v>99.95</v>
      </c>
      <c r="K8" s="49">
        <v>10</v>
      </c>
      <c r="L8" s="50"/>
    </row>
    <row r="9" s="4" customFormat="1" ht="30" customHeight="1" spans="1:12">
      <c r="A9" s="19"/>
      <c r="B9" s="19"/>
      <c r="C9" s="22" t="s">
        <v>595</v>
      </c>
      <c r="D9" s="23">
        <v>450000</v>
      </c>
      <c r="E9" s="24"/>
      <c r="F9" s="23">
        <v>450000</v>
      </c>
      <c r="G9" s="24"/>
      <c r="H9" s="25">
        <v>449760</v>
      </c>
      <c r="I9" s="51"/>
      <c r="J9" s="48">
        <v>99.95</v>
      </c>
      <c r="K9" s="39"/>
      <c r="L9" s="41"/>
    </row>
    <row r="10" s="4" customFormat="1" ht="30" customHeight="1" spans="1:12">
      <c r="A10" s="19"/>
      <c r="B10" s="19"/>
      <c r="C10" s="22" t="s">
        <v>596</v>
      </c>
      <c r="D10" s="23">
        <v>0</v>
      </c>
      <c r="E10" s="24"/>
      <c r="F10" s="23">
        <v>0</v>
      </c>
      <c r="G10" s="24"/>
      <c r="H10" s="25">
        <v>0</v>
      </c>
      <c r="I10" s="52"/>
      <c r="J10" s="48">
        <v>0</v>
      </c>
      <c r="K10" s="53"/>
      <c r="L10" s="54"/>
    </row>
    <row r="11" s="4" customFormat="1" ht="30" customHeight="1" spans="1:12">
      <c r="A11" s="19"/>
      <c r="B11" s="19"/>
      <c r="C11" s="22" t="s">
        <v>597</v>
      </c>
      <c r="D11" s="23">
        <v>0</v>
      </c>
      <c r="E11" s="24"/>
      <c r="F11" s="23">
        <v>0</v>
      </c>
      <c r="G11" s="24"/>
      <c r="H11" s="25">
        <v>0</v>
      </c>
      <c r="I11" s="55"/>
      <c r="J11" s="48">
        <v>0</v>
      </c>
      <c r="K11" s="42"/>
      <c r="L11" s="44"/>
    </row>
    <row r="12" s="1" customFormat="1" ht="26.4" customHeight="1" spans="1:12">
      <c r="A12" s="26" t="s">
        <v>598</v>
      </c>
      <c r="B12" s="18" t="s">
        <v>599</v>
      </c>
      <c r="C12" s="18"/>
      <c r="D12" s="18"/>
      <c r="E12" s="18"/>
      <c r="F12" s="18"/>
      <c r="G12" s="18"/>
      <c r="H12" s="27" t="s">
        <v>530</v>
      </c>
      <c r="I12" s="56"/>
      <c r="J12" s="56"/>
      <c r="K12" s="56"/>
      <c r="L12" s="57"/>
    </row>
    <row r="13" s="1" customFormat="1" ht="66.65" customHeight="1" spans="1:12">
      <c r="A13" s="26"/>
      <c r="B13" s="28" t="s">
        <v>645</v>
      </c>
      <c r="C13" s="28"/>
      <c r="D13" s="28"/>
      <c r="E13" s="28"/>
      <c r="F13" s="28"/>
      <c r="G13" s="28"/>
      <c r="H13" s="29" t="s">
        <v>646</v>
      </c>
      <c r="I13" s="38"/>
      <c r="J13" s="38"/>
      <c r="K13" s="38"/>
      <c r="L13" s="58"/>
    </row>
    <row r="14" s="4" customFormat="1" ht="35" customHeight="1" spans="1:12">
      <c r="A14" s="30" t="s">
        <v>602</v>
      </c>
      <c r="B14" s="31"/>
      <c r="C14" s="31"/>
      <c r="D14" s="31"/>
      <c r="E14" s="31"/>
      <c r="F14" s="31"/>
      <c r="G14" s="31"/>
      <c r="H14" s="31"/>
      <c r="I14" s="31"/>
      <c r="J14" s="31"/>
      <c r="K14" s="31"/>
      <c r="L14" s="59"/>
    </row>
    <row r="15" s="4" customFormat="1" ht="29" customHeight="1" spans="1:12">
      <c r="A15" s="14" t="s">
        <v>603</v>
      </c>
      <c r="B15" s="14"/>
      <c r="C15" s="14"/>
      <c r="D15" s="14"/>
      <c r="E15" s="20" t="s">
        <v>604</v>
      </c>
      <c r="F15" s="32"/>
      <c r="G15" s="21"/>
      <c r="H15" s="14" t="s">
        <v>559</v>
      </c>
      <c r="I15" s="14" t="s">
        <v>591</v>
      </c>
      <c r="J15" s="14" t="s">
        <v>593</v>
      </c>
      <c r="K15" s="60" t="s">
        <v>560</v>
      </c>
      <c r="L15" s="61"/>
    </row>
    <row r="16" s="1" customFormat="1" ht="29" customHeight="1" spans="1:12">
      <c r="A16" s="33" t="s">
        <v>605</v>
      </c>
      <c r="B16" s="33"/>
      <c r="C16" s="34" t="s">
        <v>554</v>
      </c>
      <c r="D16" s="34" t="s">
        <v>555</v>
      </c>
      <c r="E16" s="33" t="s">
        <v>556</v>
      </c>
      <c r="F16" s="33" t="s">
        <v>557</v>
      </c>
      <c r="G16" s="14" t="s">
        <v>558</v>
      </c>
      <c r="H16" s="14"/>
      <c r="I16" s="14"/>
      <c r="J16" s="14"/>
      <c r="K16" s="62"/>
      <c r="L16" s="63"/>
    </row>
    <row r="17" s="1" customFormat="1" ht="29" customHeight="1" spans="1:12">
      <c r="A17" s="35" t="s">
        <v>606</v>
      </c>
      <c r="B17" s="36"/>
      <c r="C17" s="37" t="s">
        <v>606</v>
      </c>
      <c r="D17" s="37" t="s">
        <v>606</v>
      </c>
      <c r="E17" s="37"/>
      <c r="F17" s="37" t="s">
        <v>606</v>
      </c>
      <c r="G17" s="37"/>
      <c r="H17" s="37" t="s">
        <v>606</v>
      </c>
      <c r="I17" s="64">
        <v>90</v>
      </c>
      <c r="J17" s="64">
        <v>90</v>
      </c>
      <c r="K17" s="65" t="s">
        <v>606</v>
      </c>
      <c r="L17" s="66"/>
    </row>
    <row r="18" s="1" customFormat="1" ht="29" customHeight="1" spans="1:12">
      <c r="A18" s="35" t="s">
        <v>561</v>
      </c>
      <c r="B18" s="36"/>
      <c r="C18" s="37" t="s">
        <v>562</v>
      </c>
      <c r="D18" s="37" t="s">
        <v>632</v>
      </c>
      <c r="E18" s="37" t="s">
        <v>564</v>
      </c>
      <c r="F18" s="37" t="s">
        <v>76</v>
      </c>
      <c r="G18" s="37" t="s">
        <v>633</v>
      </c>
      <c r="H18" s="37">
        <v>23</v>
      </c>
      <c r="I18" s="64">
        <v>15</v>
      </c>
      <c r="J18" s="64">
        <v>15</v>
      </c>
      <c r="K18" s="65" t="s">
        <v>606</v>
      </c>
      <c r="L18" s="66"/>
    </row>
    <row r="19" s="1" customFormat="1" ht="29" customHeight="1" spans="1:12">
      <c r="A19" s="35" t="s">
        <v>561</v>
      </c>
      <c r="B19" s="36"/>
      <c r="C19" s="37" t="s">
        <v>562</v>
      </c>
      <c r="D19" s="37" t="s">
        <v>634</v>
      </c>
      <c r="E19" s="37" t="s">
        <v>564</v>
      </c>
      <c r="F19" s="37" t="s">
        <v>647</v>
      </c>
      <c r="G19" s="37" t="s">
        <v>636</v>
      </c>
      <c r="H19" s="37">
        <v>240</v>
      </c>
      <c r="I19" s="64">
        <v>15</v>
      </c>
      <c r="J19" s="64">
        <v>15</v>
      </c>
      <c r="K19" s="65" t="s">
        <v>606</v>
      </c>
      <c r="L19" s="66"/>
    </row>
    <row r="20" s="1" customFormat="1" ht="29" customHeight="1" spans="1:12">
      <c r="A20" s="35" t="s">
        <v>561</v>
      </c>
      <c r="B20" s="36"/>
      <c r="C20" s="37" t="s">
        <v>562</v>
      </c>
      <c r="D20" s="37" t="s">
        <v>648</v>
      </c>
      <c r="E20" s="37" t="s">
        <v>564</v>
      </c>
      <c r="F20" s="37" t="s">
        <v>110</v>
      </c>
      <c r="G20" s="37" t="s">
        <v>649</v>
      </c>
      <c r="H20" s="37">
        <v>31</v>
      </c>
      <c r="I20" s="64">
        <v>15</v>
      </c>
      <c r="J20" s="64">
        <v>15</v>
      </c>
      <c r="K20" s="65" t="s">
        <v>606</v>
      </c>
      <c r="L20" s="66"/>
    </row>
    <row r="21" s="1" customFormat="1" ht="29" customHeight="1" spans="1:12">
      <c r="A21" s="35" t="s">
        <v>561</v>
      </c>
      <c r="B21" s="36"/>
      <c r="C21" s="37" t="s">
        <v>566</v>
      </c>
      <c r="D21" s="37" t="s">
        <v>637</v>
      </c>
      <c r="E21" s="37" t="s">
        <v>608</v>
      </c>
      <c r="F21" s="37" t="s">
        <v>638</v>
      </c>
      <c r="G21" s="37" t="s">
        <v>639</v>
      </c>
      <c r="H21" s="37" t="s">
        <v>638</v>
      </c>
      <c r="I21" s="64">
        <v>15</v>
      </c>
      <c r="J21" s="64">
        <v>15</v>
      </c>
      <c r="K21" s="65" t="s">
        <v>606</v>
      </c>
      <c r="L21" s="66"/>
    </row>
    <row r="22" s="1" customFormat="1" ht="29" customHeight="1" spans="1:12">
      <c r="A22" s="35" t="s">
        <v>569</v>
      </c>
      <c r="B22" s="36"/>
      <c r="C22" s="37" t="s">
        <v>611</v>
      </c>
      <c r="D22" s="37" t="s">
        <v>640</v>
      </c>
      <c r="E22" s="37" t="s">
        <v>564</v>
      </c>
      <c r="F22" s="37" t="s">
        <v>76</v>
      </c>
      <c r="G22" s="37" t="s">
        <v>578</v>
      </c>
      <c r="H22" s="37">
        <v>21</v>
      </c>
      <c r="I22" s="64">
        <v>15</v>
      </c>
      <c r="J22" s="64">
        <v>15</v>
      </c>
      <c r="K22" s="65" t="s">
        <v>606</v>
      </c>
      <c r="L22" s="66"/>
    </row>
    <row r="23" s="1" customFormat="1" ht="29" customHeight="1" spans="1:12">
      <c r="A23" s="35" t="s">
        <v>575</v>
      </c>
      <c r="B23" s="36"/>
      <c r="C23" s="37" t="s">
        <v>618</v>
      </c>
      <c r="D23" s="37" t="s">
        <v>641</v>
      </c>
      <c r="E23" s="37" t="s">
        <v>564</v>
      </c>
      <c r="F23" s="37" t="s">
        <v>642</v>
      </c>
      <c r="G23" s="37" t="s">
        <v>578</v>
      </c>
      <c r="H23" s="37">
        <v>95</v>
      </c>
      <c r="I23" s="64">
        <v>15</v>
      </c>
      <c r="J23" s="64">
        <v>15</v>
      </c>
      <c r="K23" s="65" t="s">
        <v>606</v>
      </c>
      <c r="L23" s="66"/>
    </row>
    <row r="24" s="5" customFormat="1" ht="38" customHeight="1" spans="1:12">
      <c r="A24" s="26" t="s">
        <v>621</v>
      </c>
      <c r="B24" s="26"/>
      <c r="C24" s="26"/>
      <c r="D24" s="29" t="s">
        <v>622</v>
      </c>
      <c r="E24" s="38"/>
      <c r="F24" s="38"/>
      <c r="G24" s="38"/>
      <c r="H24" s="38"/>
      <c r="I24" s="38"/>
      <c r="J24" s="38"/>
      <c r="K24" s="38"/>
      <c r="L24" s="58"/>
    </row>
    <row r="25" s="5" customFormat="1" ht="30" customHeight="1" spans="1:12">
      <c r="A25" s="39" t="s">
        <v>623</v>
      </c>
      <c r="B25" s="40"/>
      <c r="C25" s="40"/>
      <c r="D25" s="40"/>
      <c r="E25" s="40"/>
      <c r="F25" s="40"/>
      <c r="G25" s="40"/>
      <c r="H25" s="41"/>
      <c r="I25" s="26" t="s">
        <v>624</v>
      </c>
      <c r="J25" s="26" t="s">
        <v>625</v>
      </c>
      <c r="K25" s="67" t="s">
        <v>626</v>
      </c>
      <c r="L25" s="68"/>
    </row>
    <row r="26" s="4" customFormat="1" ht="28" customHeight="1" spans="1:12">
      <c r="A26" s="42"/>
      <c r="B26" s="43"/>
      <c r="C26" s="43"/>
      <c r="D26" s="43"/>
      <c r="E26" s="43"/>
      <c r="F26" s="43"/>
      <c r="G26" s="43"/>
      <c r="H26" s="44"/>
      <c r="I26" s="48">
        <v>100</v>
      </c>
      <c r="J26" s="48">
        <v>100</v>
      </c>
      <c r="K26" s="67" t="s">
        <v>627</v>
      </c>
      <c r="L26" s="68"/>
    </row>
  </sheetData>
  <mergeCells count="53">
    <mergeCell ref="A2:L2"/>
    <mergeCell ref="A3:C3"/>
    <mergeCell ref="A4:B4"/>
    <mergeCell ref="A5:B5"/>
    <mergeCell ref="C5:L5"/>
    <mergeCell ref="A6:B6"/>
    <mergeCell ref="C6:G6"/>
    <mergeCell ref="I6:L6"/>
    <mergeCell ref="D7:E7"/>
    <mergeCell ref="F7:G7"/>
    <mergeCell ref="K7:L7"/>
    <mergeCell ref="D8:E8"/>
    <mergeCell ref="F8:G8"/>
    <mergeCell ref="D9:E9"/>
    <mergeCell ref="F9:G9"/>
    <mergeCell ref="D10:E10"/>
    <mergeCell ref="F10:G10"/>
    <mergeCell ref="D11:E11"/>
    <mergeCell ref="F11:G11"/>
    <mergeCell ref="B12:G12"/>
    <mergeCell ref="H12:L12"/>
    <mergeCell ref="B13:G13"/>
    <mergeCell ref="H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6:L26"/>
    <mergeCell ref="A12:A13"/>
    <mergeCell ref="H15:H16"/>
    <mergeCell ref="I9:I11"/>
    <mergeCell ref="I15:I16"/>
    <mergeCell ref="J15:J16"/>
    <mergeCell ref="K15:L16"/>
    <mergeCell ref="A7:B11"/>
    <mergeCell ref="K9:L11"/>
    <mergeCell ref="A25:H26"/>
  </mergeCells>
  <printOptions horizontalCentered="1"/>
  <pageMargins left="0.393055555555556" right="0.393055555555556" top="0.393055555555556" bottom="0.393055555555556" header="0.5" footer="0.5"/>
  <pageSetup paperSize="9" scale="67"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selection activeCell="C5" sqref="C5:L5"/>
    </sheetView>
  </sheetViews>
  <sheetFormatPr defaultColWidth="8.08333333333333" defaultRowHeight="14.25"/>
  <cols>
    <col min="1" max="1" width="9.16666666666667" style="1" customWidth="1"/>
    <col min="2" max="2" width="8.83333333333333" style="1" customWidth="1"/>
    <col min="3" max="3" width="20.1666666666667" style="1" customWidth="1"/>
    <col min="4" max="4" width="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10.125" style="1" customWidth="1"/>
    <col min="13" max="256" width="8.08333333333333" style="1" customWidth="1"/>
    <col min="257" max="16384" width="8.08333333333333" style="1"/>
  </cols>
  <sheetData>
    <row r="1" ht="13.5" spans="1:1">
      <c r="A1" s="6" t="s">
        <v>581</v>
      </c>
    </row>
    <row r="2" s="1" customFormat="1" ht="33" customHeight="1" spans="1:12">
      <c r="A2" s="7" t="s">
        <v>582</v>
      </c>
      <c r="B2" s="7"/>
      <c r="C2" s="7"/>
      <c r="D2" s="7"/>
      <c r="E2" s="7"/>
      <c r="F2" s="7"/>
      <c r="G2" s="7"/>
      <c r="H2" s="7"/>
      <c r="I2" s="7"/>
      <c r="J2" s="7"/>
      <c r="K2" s="7"/>
      <c r="L2" s="7"/>
    </row>
    <row r="3" s="2" customFormat="1" ht="21" customHeight="1" spans="1:10">
      <c r="A3" s="8" t="s">
        <v>1</v>
      </c>
      <c r="B3" s="8"/>
      <c r="C3" s="8"/>
      <c r="D3" s="9"/>
      <c r="E3" s="9"/>
      <c r="F3" s="9"/>
      <c r="G3" s="9"/>
      <c r="H3" s="9"/>
      <c r="I3" s="9"/>
      <c r="J3" s="45" t="s">
        <v>650</v>
      </c>
    </row>
    <row r="4" s="3" customFormat="1" ht="20" customHeight="1" spans="1:10">
      <c r="A4" s="10"/>
      <c r="B4" s="10"/>
      <c r="C4" s="11"/>
      <c r="D4" s="12"/>
      <c r="E4" s="11"/>
      <c r="F4" s="11"/>
      <c r="G4" s="13"/>
      <c r="I4" s="46"/>
      <c r="J4" s="45" t="s">
        <v>3</v>
      </c>
    </row>
    <row r="5" s="4" customFormat="1" ht="31" customHeight="1" spans="1:12">
      <c r="A5" s="14" t="s">
        <v>584</v>
      </c>
      <c r="B5" s="14"/>
      <c r="C5" s="15" t="s">
        <v>651</v>
      </c>
      <c r="D5" s="16"/>
      <c r="E5" s="16"/>
      <c r="F5" s="16"/>
      <c r="G5" s="16"/>
      <c r="H5" s="16"/>
      <c r="I5" s="16"/>
      <c r="J5" s="16"/>
      <c r="K5" s="16"/>
      <c r="L5" s="47"/>
    </row>
    <row r="6" s="4" customFormat="1" ht="30" customHeight="1" spans="1:12">
      <c r="A6" s="14" t="s">
        <v>586</v>
      </c>
      <c r="B6" s="14"/>
      <c r="C6" s="17" t="s">
        <v>519</v>
      </c>
      <c r="D6" s="17"/>
      <c r="E6" s="17"/>
      <c r="F6" s="17"/>
      <c r="G6" s="17"/>
      <c r="H6" s="18" t="s">
        <v>587</v>
      </c>
      <c r="I6" s="15" t="s">
        <v>519</v>
      </c>
      <c r="J6" s="16"/>
      <c r="K6" s="16"/>
      <c r="L6" s="47"/>
    </row>
    <row r="7" s="4" customFormat="1" ht="26" customHeight="1" spans="1:12">
      <c r="A7" s="19" t="s">
        <v>588</v>
      </c>
      <c r="B7" s="19"/>
      <c r="C7" s="14"/>
      <c r="D7" s="20" t="s">
        <v>589</v>
      </c>
      <c r="E7" s="21"/>
      <c r="F7" s="20" t="s">
        <v>439</v>
      </c>
      <c r="G7" s="21"/>
      <c r="H7" s="14" t="s">
        <v>590</v>
      </c>
      <c r="I7" s="14" t="s">
        <v>591</v>
      </c>
      <c r="J7" s="14" t="s">
        <v>592</v>
      </c>
      <c r="K7" s="20" t="s">
        <v>593</v>
      </c>
      <c r="L7" s="21"/>
    </row>
    <row r="8" s="4" customFormat="1" ht="30" customHeight="1" spans="1:12">
      <c r="A8" s="19"/>
      <c r="B8" s="19"/>
      <c r="C8" s="22" t="s">
        <v>594</v>
      </c>
      <c r="D8" s="23">
        <v>200000</v>
      </c>
      <c r="E8" s="24"/>
      <c r="F8" s="23">
        <v>200000</v>
      </c>
      <c r="G8" s="24"/>
      <c r="H8" s="25">
        <v>200000</v>
      </c>
      <c r="I8" s="48">
        <v>10</v>
      </c>
      <c r="J8" s="48">
        <v>100</v>
      </c>
      <c r="K8" s="49">
        <v>10</v>
      </c>
      <c r="L8" s="50"/>
    </row>
    <row r="9" s="4" customFormat="1" ht="30" customHeight="1" spans="1:12">
      <c r="A9" s="19"/>
      <c r="B9" s="19"/>
      <c r="C9" s="22" t="s">
        <v>595</v>
      </c>
      <c r="D9" s="23">
        <v>200000</v>
      </c>
      <c r="E9" s="24"/>
      <c r="F9" s="23">
        <v>200000</v>
      </c>
      <c r="G9" s="24"/>
      <c r="H9" s="25">
        <v>200000</v>
      </c>
      <c r="I9" s="51"/>
      <c r="J9" s="48">
        <v>100</v>
      </c>
      <c r="K9" s="39"/>
      <c r="L9" s="41"/>
    </row>
    <row r="10" s="4" customFormat="1" ht="30" customHeight="1" spans="1:12">
      <c r="A10" s="19"/>
      <c r="B10" s="19"/>
      <c r="C10" s="22" t="s">
        <v>596</v>
      </c>
      <c r="D10" s="23">
        <v>0</v>
      </c>
      <c r="E10" s="24"/>
      <c r="F10" s="23">
        <v>0</v>
      </c>
      <c r="G10" s="24"/>
      <c r="H10" s="25">
        <v>0</v>
      </c>
      <c r="I10" s="52"/>
      <c r="J10" s="48">
        <v>0</v>
      </c>
      <c r="K10" s="53"/>
      <c r="L10" s="54"/>
    </row>
    <row r="11" s="4" customFormat="1" ht="30" customHeight="1" spans="1:12">
      <c r="A11" s="19"/>
      <c r="B11" s="19"/>
      <c r="C11" s="22" t="s">
        <v>597</v>
      </c>
      <c r="D11" s="23">
        <v>0</v>
      </c>
      <c r="E11" s="24"/>
      <c r="F11" s="23">
        <v>0</v>
      </c>
      <c r="G11" s="24"/>
      <c r="H11" s="25">
        <v>0</v>
      </c>
      <c r="I11" s="55"/>
      <c r="J11" s="48">
        <v>0</v>
      </c>
      <c r="K11" s="42"/>
      <c r="L11" s="44"/>
    </row>
    <row r="12" s="1" customFormat="1" ht="26.4" customHeight="1" spans="1:12">
      <c r="A12" s="26" t="s">
        <v>598</v>
      </c>
      <c r="B12" s="18" t="s">
        <v>599</v>
      </c>
      <c r="C12" s="18"/>
      <c r="D12" s="18"/>
      <c r="E12" s="18"/>
      <c r="F12" s="18"/>
      <c r="G12" s="18"/>
      <c r="H12" s="27" t="s">
        <v>530</v>
      </c>
      <c r="I12" s="56"/>
      <c r="J12" s="56"/>
      <c r="K12" s="56"/>
      <c r="L12" s="57"/>
    </row>
    <row r="13" s="1" customFormat="1" ht="46" customHeight="1" spans="1:12">
      <c r="A13" s="26"/>
      <c r="B13" s="28" t="s">
        <v>652</v>
      </c>
      <c r="C13" s="28"/>
      <c r="D13" s="28"/>
      <c r="E13" s="28"/>
      <c r="F13" s="28"/>
      <c r="G13" s="28"/>
      <c r="H13" s="29" t="s">
        <v>653</v>
      </c>
      <c r="I13" s="38"/>
      <c r="J13" s="38"/>
      <c r="K13" s="38"/>
      <c r="L13" s="58"/>
    </row>
    <row r="14" s="4" customFormat="1" ht="35" customHeight="1" spans="1:12">
      <c r="A14" s="30" t="s">
        <v>602</v>
      </c>
      <c r="B14" s="31"/>
      <c r="C14" s="31"/>
      <c r="D14" s="31"/>
      <c r="E14" s="31"/>
      <c r="F14" s="31"/>
      <c r="G14" s="31"/>
      <c r="H14" s="31"/>
      <c r="I14" s="31"/>
      <c r="J14" s="31"/>
      <c r="K14" s="31"/>
      <c r="L14" s="59"/>
    </row>
    <row r="15" s="4" customFormat="1" ht="27" customHeight="1" spans="1:12">
      <c r="A15" s="14" t="s">
        <v>603</v>
      </c>
      <c r="B15" s="14"/>
      <c r="C15" s="14"/>
      <c r="D15" s="14"/>
      <c r="E15" s="20" t="s">
        <v>604</v>
      </c>
      <c r="F15" s="32"/>
      <c r="G15" s="21"/>
      <c r="H15" s="14" t="s">
        <v>559</v>
      </c>
      <c r="I15" s="14" t="s">
        <v>591</v>
      </c>
      <c r="J15" s="14" t="s">
        <v>593</v>
      </c>
      <c r="K15" s="60" t="s">
        <v>560</v>
      </c>
      <c r="L15" s="61"/>
    </row>
    <row r="16" s="1" customFormat="1" ht="27" customHeight="1" spans="1:12">
      <c r="A16" s="33" t="s">
        <v>605</v>
      </c>
      <c r="B16" s="33"/>
      <c r="C16" s="34" t="s">
        <v>554</v>
      </c>
      <c r="D16" s="34" t="s">
        <v>555</v>
      </c>
      <c r="E16" s="33" t="s">
        <v>556</v>
      </c>
      <c r="F16" s="33" t="s">
        <v>557</v>
      </c>
      <c r="G16" s="14" t="s">
        <v>558</v>
      </c>
      <c r="H16" s="14"/>
      <c r="I16" s="14"/>
      <c r="J16" s="14"/>
      <c r="K16" s="62"/>
      <c r="L16" s="63"/>
    </row>
    <row r="17" s="1" customFormat="1" ht="27" customHeight="1" spans="1:12">
      <c r="A17" s="35" t="s">
        <v>606</v>
      </c>
      <c r="B17" s="36"/>
      <c r="C17" s="37" t="s">
        <v>606</v>
      </c>
      <c r="D17" s="37" t="s">
        <v>606</v>
      </c>
      <c r="E17" s="37"/>
      <c r="F17" s="37" t="s">
        <v>606</v>
      </c>
      <c r="G17" s="37"/>
      <c r="H17" s="37" t="s">
        <v>606</v>
      </c>
      <c r="I17" s="64">
        <v>90</v>
      </c>
      <c r="J17" s="64">
        <v>90</v>
      </c>
      <c r="K17" s="65" t="s">
        <v>606</v>
      </c>
      <c r="L17" s="66"/>
    </row>
    <row r="18" s="1" customFormat="1" ht="27" customHeight="1" spans="1:12">
      <c r="A18" s="35" t="s">
        <v>561</v>
      </c>
      <c r="B18" s="36"/>
      <c r="C18" s="37" t="s">
        <v>562</v>
      </c>
      <c r="D18" s="37" t="s">
        <v>632</v>
      </c>
      <c r="E18" s="37" t="s">
        <v>564</v>
      </c>
      <c r="F18" s="37" t="s">
        <v>78</v>
      </c>
      <c r="G18" s="37" t="s">
        <v>633</v>
      </c>
      <c r="H18" s="37">
        <v>50</v>
      </c>
      <c r="I18" s="64">
        <v>20</v>
      </c>
      <c r="J18" s="64">
        <v>20</v>
      </c>
      <c r="K18" s="65" t="s">
        <v>606</v>
      </c>
      <c r="L18" s="66"/>
    </row>
    <row r="19" s="1" customFormat="1" ht="27" customHeight="1" spans="1:12">
      <c r="A19" s="35" t="s">
        <v>561</v>
      </c>
      <c r="B19" s="36"/>
      <c r="C19" s="37" t="s">
        <v>562</v>
      </c>
      <c r="D19" s="37" t="s">
        <v>634</v>
      </c>
      <c r="E19" s="37" t="s">
        <v>564</v>
      </c>
      <c r="F19" s="37" t="s">
        <v>654</v>
      </c>
      <c r="G19" s="37" t="s">
        <v>636</v>
      </c>
      <c r="H19" s="37">
        <v>800</v>
      </c>
      <c r="I19" s="64">
        <v>20</v>
      </c>
      <c r="J19" s="64">
        <v>20</v>
      </c>
      <c r="K19" s="65" t="s">
        <v>606</v>
      </c>
      <c r="L19" s="66"/>
    </row>
    <row r="20" s="1" customFormat="1" ht="27" customHeight="1" spans="1:12">
      <c r="A20" s="35" t="s">
        <v>561</v>
      </c>
      <c r="B20" s="36"/>
      <c r="C20" s="37" t="s">
        <v>566</v>
      </c>
      <c r="D20" s="37" t="s">
        <v>637</v>
      </c>
      <c r="E20" s="37" t="s">
        <v>608</v>
      </c>
      <c r="F20" s="37" t="s">
        <v>638</v>
      </c>
      <c r="G20" s="37" t="s">
        <v>639</v>
      </c>
      <c r="H20" s="37" t="s">
        <v>638</v>
      </c>
      <c r="I20" s="64">
        <v>20</v>
      </c>
      <c r="J20" s="64">
        <v>20</v>
      </c>
      <c r="K20" s="65" t="s">
        <v>606</v>
      </c>
      <c r="L20" s="66"/>
    </row>
    <row r="21" s="1" customFormat="1" ht="27" customHeight="1" spans="1:12">
      <c r="A21" s="35" t="s">
        <v>569</v>
      </c>
      <c r="B21" s="36"/>
      <c r="C21" s="37" t="s">
        <v>611</v>
      </c>
      <c r="D21" s="37" t="s">
        <v>640</v>
      </c>
      <c r="E21" s="37" t="s">
        <v>564</v>
      </c>
      <c r="F21" s="37" t="s">
        <v>46</v>
      </c>
      <c r="G21" s="37" t="s">
        <v>578</v>
      </c>
      <c r="H21" s="37">
        <v>10</v>
      </c>
      <c r="I21" s="64">
        <v>15</v>
      </c>
      <c r="J21" s="64">
        <v>15</v>
      </c>
      <c r="K21" s="65" t="s">
        <v>606</v>
      </c>
      <c r="L21" s="66"/>
    </row>
    <row r="22" s="1" customFormat="1" ht="27" customHeight="1" spans="1:12">
      <c r="A22" s="35" t="s">
        <v>575</v>
      </c>
      <c r="B22" s="36"/>
      <c r="C22" s="37" t="s">
        <v>618</v>
      </c>
      <c r="D22" s="37" t="s">
        <v>641</v>
      </c>
      <c r="E22" s="37" t="s">
        <v>564</v>
      </c>
      <c r="F22" s="37" t="s">
        <v>642</v>
      </c>
      <c r="G22" s="37" t="s">
        <v>578</v>
      </c>
      <c r="H22" s="37">
        <v>95</v>
      </c>
      <c r="I22" s="64">
        <v>15</v>
      </c>
      <c r="J22" s="64">
        <v>15</v>
      </c>
      <c r="K22" s="65" t="s">
        <v>606</v>
      </c>
      <c r="L22" s="66"/>
    </row>
    <row r="23" s="5" customFormat="1" ht="36" customHeight="1" spans="1:12">
      <c r="A23" s="26" t="s">
        <v>621</v>
      </c>
      <c r="B23" s="26"/>
      <c r="C23" s="26"/>
      <c r="D23" s="29" t="s">
        <v>622</v>
      </c>
      <c r="E23" s="38"/>
      <c r="F23" s="38"/>
      <c r="G23" s="38"/>
      <c r="H23" s="38"/>
      <c r="I23" s="38"/>
      <c r="J23" s="38"/>
      <c r="K23" s="38"/>
      <c r="L23" s="58"/>
    </row>
    <row r="24" s="5" customFormat="1" ht="30" customHeight="1" spans="1:12">
      <c r="A24" s="39" t="s">
        <v>623</v>
      </c>
      <c r="B24" s="40"/>
      <c r="C24" s="40"/>
      <c r="D24" s="40"/>
      <c r="E24" s="40"/>
      <c r="F24" s="40"/>
      <c r="G24" s="40"/>
      <c r="H24" s="41"/>
      <c r="I24" s="26" t="s">
        <v>624</v>
      </c>
      <c r="J24" s="26" t="s">
        <v>625</v>
      </c>
      <c r="K24" s="67" t="s">
        <v>626</v>
      </c>
      <c r="L24" s="68"/>
    </row>
    <row r="25" s="4" customFormat="1" ht="19" customHeight="1" spans="1:12">
      <c r="A25" s="42"/>
      <c r="B25" s="43"/>
      <c r="C25" s="43"/>
      <c r="D25" s="43"/>
      <c r="E25" s="43"/>
      <c r="F25" s="43"/>
      <c r="G25" s="43"/>
      <c r="H25" s="44"/>
      <c r="I25" s="48">
        <v>100</v>
      </c>
      <c r="J25" s="48">
        <v>100</v>
      </c>
      <c r="K25" s="67" t="s">
        <v>627</v>
      </c>
      <c r="L25" s="68"/>
    </row>
  </sheetData>
  <mergeCells count="51">
    <mergeCell ref="A2:L2"/>
    <mergeCell ref="A3:C3"/>
    <mergeCell ref="A4:B4"/>
    <mergeCell ref="A5:B5"/>
    <mergeCell ref="C5:L5"/>
    <mergeCell ref="A6:B6"/>
    <mergeCell ref="C6:G6"/>
    <mergeCell ref="I6:L6"/>
    <mergeCell ref="D7:E7"/>
    <mergeCell ref="F7:G7"/>
    <mergeCell ref="K7:L7"/>
    <mergeCell ref="D8:E8"/>
    <mergeCell ref="F8:G8"/>
    <mergeCell ref="D9:E9"/>
    <mergeCell ref="F9:G9"/>
    <mergeCell ref="D10:E10"/>
    <mergeCell ref="F10:G10"/>
    <mergeCell ref="D11:E11"/>
    <mergeCell ref="F11:G11"/>
    <mergeCell ref="B12:G12"/>
    <mergeCell ref="H12:L12"/>
    <mergeCell ref="B13:G13"/>
    <mergeCell ref="H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5:L25"/>
    <mergeCell ref="A12:A13"/>
    <mergeCell ref="H15:H16"/>
    <mergeCell ref="I9:I11"/>
    <mergeCell ref="I15:I16"/>
    <mergeCell ref="J15:J16"/>
    <mergeCell ref="K15:L16"/>
    <mergeCell ref="A7:B11"/>
    <mergeCell ref="K9:L11"/>
    <mergeCell ref="A24:H25"/>
  </mergeCells>
  <printOptions horizontalCentered="1"/>
  <pageMargins left="0.393055555555556" right="0.393055555555556" top="0.393055555555556" bottom="0.393055555555556" header="0.5" footer="0.5"/>
  <pageSetup paperSize="9" scale="76"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selection activeCell="B13" sqref="B13:G13"/>
    </sheetView>
  </sheetViews>
  <sheetFormatPr defaultColWidth="8.08333333333333" defaultRowHeight="14.25"/>
  <cols>
    <col min="1" max="1" width="9.16666666666667" style="1" customWidth="1"/>
    <col min="2" max="2" width="8.83333333333333" style="1" customWidth="1"/>
    <col min="3" max="3" width="20.1666666666667" style="1" customWidth="1"/>
    <col min="4" max="4" width="20.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1.8333333333333" style="1" customWidth="1"/>
    <col min="12" max="12" width="17.8333333333333" style="1" customWidth="1"/>
    <col min="13" max="256" width="8.08333333333333" style="1" customWidth="1"/>
    <col min="257" max="16384" width="8.08333333333333" style="1"/>
  </cols>
  <sheetData>
    <row r="1" ht="13.5" spans="1:1">
      <c r="A1" s="6" t="s">
        <v>581</v>
      </c>
    </row>
    <row r="2" s="1" customFormat="1" ht="41.25" customHeight="1" spans="1:12">
      <c r="A2" s="7" t="s">
        <v>582</v>
      </c>
      <c r="B2" s="7"/>
      <c r="C2" s="7"/>
      <c r="D2" s="7"/>
      <c r="E2" s="7"/>
      <c r="F2" s="7"/>
      <c r="G2" s="7"/>
      <c r="H2" s="7"/>
      <c r="I2" s="7"/>
      <c r="J2" s="7"/>
      <c r="K2" s="7"/>
      <c r="L2" s="7"/>
    </row>
    <row r="3" s="2" customFormat="1" ht="27" customHeight="1" spans="1:10">
      <c r="A3" s="8" t="s">
        <v>1</v>
      </c>
      <c r="B3" s="8"/>
      <c r="C3" s="8"/>
      <c r="D3" s="9"/>
      <c r="E3" s="9"/>
      <c r="F3" s="9"/>
      <c r="G3" s="9"/>
      <c r="H3" s="9"/>
      <c r="I3" s="9"/>
      <c r="J3" s="45" t="s">
        <v>655</v>
      </c>
    </row>
    <row r="4" s="3" customFormat="1" ht="20" customHeight="1" spans="1:10">
      <c r="A4" s="10"/>
      <c r="B4" s="10"/>
      <c r="C4" s="11"/>
      <c r="D4" s="12"/>
      <c r="E4" s="11"/>
      <c r="F4" s="11"/>
      <c r="G4" s="13"/>
      <c r="I4" s="46"/>
      <c r="J4" s="45" t="s">
        <v>3</v>
      </c>
    </row>
    <row r="5" s="4" customFormat="1" ht="31" customHeight="1" spans="1:12">
      <c r="A5" s="14" t="s">
        <v>584</v>
      </c>
      <c r="B5" s="14"/>
      <c r="C5" s="15" t="s">
        <v>656</v>
      </c>
      <c r="D5" s="16"/>
      <c r="E5" s="16"/>
      <c r="F5" s="16"/>
      <c r="G5" s="16"/>
      <c r="H5" s="16"/>
      <c r="I5" s="16"/>
      <c r="J5" s="16"/>
      <c r="K5" s="16"/>
      <c r="L5" s="47"/>
    </row>
    <row r="6" s="4" customFormat="1" ht="30" customHeight="1" spans="1:12">
      <c r="A6" s="14" t="s">
        <v>586</v>
      </c>
      <c r="B6" s="14"/>
      <c r="C6" s="17" t="s">
        <v>519</v>
      </c>
      <c r="D6" s="17"/>
      <c r="E6" s="17"/>
      <c r="F6" s="17"/>
      <c r="G6" s="17"/>
      <c r="H6" s="18" t="s">
        <v>587</v>
      </c>
      <c r="I6" s="15" t="s">
        <v>519</v>
      </c>
      <c r="J6" s="16"/>
      <c r="K6" s="16"/>
      <c r="L6" s="47"/>
    </row>
    <row r="7" s="4" customFormat="1" ht="26" customHeight="1" spans="1:12">
      <c r="A7" s="19" t="s">
        <v>588</v>
      </c>
      <c r="B7" s="19"/>
      <c r="C7" s="14"/>
      <c r="D7" s="20" t="s">
        <v>589</v>
      </c>
      <c r="E7" s="21"/>
      <c r="F7" s="20" t="s">
        <v>439</v>
      </c>
      <c r="G7" s="21"/>
      <c r="H7" s="14" t="s">
        <v>590</v>
      </c>
      <c r="I7" s="14" t="s">
        <v>591</v>
      </c>
      <c r="J7" s="14" t="s">
        <v>592</v>
      </c>
      <c r="K7" s="20" t="s">
        <v>593</v>
      </c>
      <c r="L7" s="21"/>
    </row>
    <row r="8" s="4" customFormat="1" ht="30" customHeight="1" spans="1:12">
      <c r="A8" s="19"/>
      <c r="B8" s="19"/>
      <c r="C8" s="22" t="s">
        <v>594</v>
      </c>
      <c r="D8" s="23">
        <v>180000</v>
      </c>
      <c r="E8" s="24"/>
      <c r="F8" s="23">
        <v>180000</v>
      </c>
      <c r="G8" s="24"/>
      <c r="H8" s="25">
        <v>180000</v>
      </c>
      <c r="I8" s="48">
        <v>10</v>
      </c>
      <c r="J8" s="48">
        <v>100</v>
      </c>
      <c r="K8" s="49">
        <v>10</v>
      </c>
      <c r="L8" s="50"/>
    </row>
    <row r="9" s="4" customFormat="1" ht="30" customHeight="1" spans="1:12">
      <c r="A9" s="19"/>
      <c r="B9" s="19"/>
      <c r="C9" s="22" t="s">
        <v>595</v>
      </c>
      <c r="D9" s="23">
        <v>180000</v>
      </c>
      <c r="E9" s="24"/>
      <c r="F9" s="23">
        <v>180000</v>
      </c>
      <c r="G9" s="24"/>
      <c r="H9" s="25">
        <v>180000</v>
      </c>
      <c r="I9" s="51"/>
      <c r="J9" s="48">
        <v>100</v>
      </c>
      <c r="K9" s="39"/>
      <c r="L9" s="41"/>
    </row>
    <row r="10" s="4" customFormat="1" ht="30" customHeight="1" spans="1:12">
      <c r="A10" s="19"/>
      <c r="B10" s="19"/>
      <c r="C10" s="22" t="s">
        <v>596</v>
      </c>
      <c r="D10" s="23">
        <v>0</v>
      </c>
      <c r="E10" s="24"/>
      <c r="F10" s="23">
        <v>0</v>
      </c>
      <c r="G10" s="24"/>
      <c r="H10" s="25">
        <v>0</v>
      </c>
      <c r="I10" s="52"/>
      <c r="J10" s="48">
        <v>0</v>
      </c>
      <c r="K10" s="53"/>
      <c r="L10" s="54"/>
    </row>
    <row r="11" s="4" customFormat="1" ht="30" customHeight="1" spans="1:12">
      <c r="A11" s="19"/>
      <c r="B11" s="19"/>
      <c r="C11" s="22" t="s">
        <v>597</v>
      </c>
      <c r="D11" s="23">
        <v>0</v>
      </c>
      <c r="E11" s="24"/>
      <c r="F11" s="23">
        <v>0</v>
      </c>
      <c r="G11" s="24"/>
      <c r="H11" s="25">
        <v>0</v>
      </c>
      <c r="I11" s="55"/>
      <c r="J11" s="48">
        <v>0</v>
      </c>
      <c r="K11" s="42"/>
      <c r="L11" s="44"/>
    </row>
    <row r="12" s="1" customFormat="1" ht="26.4" customHeight="1" spans="1:12">
      <c r="A12" s="26" t="s">
        <v>598</v>
      </c>
      <c r="B12" s="18" t="s">
        <v>599</v>
      </c>
      <c r="C12" s="18"/>
      <c r="D12" s="18"/>
      <c r="E12" s="18"/>
      <c r="F12" s="18"/>
      <c r="G12" s="18"/>
      <c r="H12" s="27" t="s">
        <v>530</v>
      </c>
      <c r="I12" s="56"/>
      <c r="J12" s="56"/>
      <c r="K12" s="56"/>
      <c r="L12" s="57"/>
    </row>
    <row r="13" s="1" customFormat="1" ht="54" customHeight="1" spans="1:12">
      <c r="A13" s="26"/>
      <c r="B13" s="28" t="s">
        <v>657</v>
      </c>
      <c r="C13" s="28"/>
      <c r="D13" s="28"/>
      <c r="E13" s="28"/>
      <c r="F13" s="28"/>
      <c r="G13" s="28"/>
      <c r="H13" s="29" t="s">
        <v>658</v>
      </c>
      <c r="I13" s="38"/>
      <c r="J13" s="38"/>
      <c r="K13" s="38"/>
      <c r="L13" s="58"/>
    </row>
    <row r="14" s="4" customFormat="1" ht="35" customHeight="1" spans="1:12">
      <c r="A14" s="30" t="s">
        <v>602</v>
      </c>
      <c r="B14" s="31"/>
      <c r="C14" s="31"/>
      <c r="D14" s="31"/>
      <c r="E14" s="31"/>
      <c r="F14" s="31"/>
      <c r="G14" s="31"/>
      <c r="H14" s="31"/>
      <c r="I14" s="31"/>
      <c r="J14" s="31"/>
      <c r="K14" s="31"/>
      <c r="L14" s="59"/>
    </row>
    <row r="15" s="4" customFormat="1" ht="28" customHeight="1" spans="1:12">
      <c r="A15" s="14" t="s">
        <v>603</v>
      </c>
      <c r="B15" s="14"/>
      <c r="C15" s="14"/>
      <c r="D15" s="14"/>
      <c r="E15" s="20" t="s">
        <v>604</v>
      </c>
      <c r="F15" s="32"/>
      <c r="G15" s="21"/>
      <c r="H15" s="14" t="s">
        <v>559</v>
      </c>
      <c r="I15" s="14" t="s">
        <v>591</v>
      </c>
      <c r="J15" s="14" t="s">
        <v>593</v>
      </c>
      <c r="K15" s="60" t="s">
        <v>560</v>
      </c>
      <c r="L15" s="61"/>
    </row>
    <row r="16" s="1" customFormat="1" ht="28" customHeight="1" spans="1:12">
      <c r="A16" s="33" t="s">
        <v>605</v>
      </c>
      <c r="B16" s="33"/>
      <c r="C16" s="34" t="s">
        <v>554</v>
      </c>
      <c r="D16" s="34" t="s">
        <v>555</v>
      </c>
      <c r="E16" s="33" t="s">
        <v>556</v>
      </c>
      <c r="F16" s="33" t="s">
        <v>557</v>
      </c>
      <c r="G16" s="14" t="s">
        <v>558</v>
      </c>
      <c r="H16" s="14"/>
      <c r="I16" s="14"/>
      <c r="J16" s="14"/>
      <c r="K16" s="62"/>
      <c r="L16" s="63"/>
    </row>
    <row r="17" s="1" customFormat="1" ht="28" customHeight="1" spans="1:12">
      <c r="A17" s="35" t="s">
        <v>606</v>
      </c>
      <c r="B17" s="36"/>
      <c r="C17" s="37" t="s">
        <v>606</v>
      </c>
      <c r="D17" s="37" t="s">
        <v>606</v>
      </c>
      <c r="E17" s="37"/>
      <c r="F17" s="37" t="s">
        <v>606</v>
      </c>
      <c r="G17" s="37"/>
      <c r="H17" s="37" t="s">
        <v>606</v>
      </c>
      <c r="I17" s="64">
        <v>90</v>
      </c>
      <c r="J17" s="64">
        <v>90</v>
      </c>
      <c r="K17" s="65" t="s">
        <v>606</v>
      </c>
      <c r="L17" s="66"/>
    </row>
    <row r="18" s="1" customFormat="1" ht="28" customHeight="1" spans="1:12">
      <c r="A18" s="35" t="s">
        <v>561</v>
      </c>
      <c r="B18" s="36"/>
      <c r="C18" s="37" t="s">
        <v>562</v>
      </c>
      <c r="D18" s="37" t="s">
        <v>632</v>
      </c>
      <c r="E18" s="37" t="s">
        <v>564</v>
      </c>
      <c r="F18" s="37" t="s">
        <v>76</v>
      </c>
      <c r="G18" s="37" t="s">
        <v>633</v>
      </c>
      <c r="H18" s="37">
        <v>22</v>
      </c>
      <c r="I18" s="64">
        <v>20</v>
      </c>
      <c r="J18" s="64">
        <v>20</v>
      </c>
      <c r="K18" s="65" t="s">
        <v>606</v>
      </c>
      <c r="L18" s="66"/>
    </row>
    <row r="19" s="1" customFormat="1" ht="28" customHeight="1" spans="1:12">
      <c r="A19" s="35" t="s">
        <v>561</v>
      </c>
      <c r="B19" s="36"/>
      <c r="C19" s="37" t="s">
        <v>562</v>
      </c>
      <c r="D19" s="37" t="s">
        <v>634</v>
      </c>
      <c r="E19" s="37" t="s">
        <v>564</v>
      </c>
      <c r="F19" s="37" t="s">
        <v>659</v>
      </c>
      <c r="G19" s="37" t="s">
        <v>636</v>
      </c>
      <c r="H19" s="37">
        <v>510</v>
      </c>
      <c r="I19" s="64">
        <v>20</v>
      </c>
      <c r="J19" s="64">
        <v>20</v>
      </c>
      <c r="K19" s="65" t="s">
        <v>606</v>
      </c>
      <c r="L19" s="66"/>
    </row>
    <row r="20" s="1" customFormat="1" ht="28" customHeight="1" spans="1:12">
      <c r="A20" s="35" t="s">
        <v>561</v>
      </c>
      <c r="B20" s="36"/>
      <c r="C20" s="37" t="s">
        <v>566</v>
      </c>
      <c r="D20" s="37" t="s">
        <v>637</v>
      </c>
      <c r="E20" s="37" t="s">
        <v>608</v>
      </c>
      <c r="F20" s="37" t="s">
        <v>638</v>
      </c>
      <c r="G20" s="37" t="s">
        <v>639</v>
      </c>
      <c r="H20" s="37" t="s">
        <v>638</v>
      </c>
      <c r="I20" s="64">
        <v>20</v>
      </c>
      <c r="J20" s="64">
        <v>20</v>
      </c>
      <c r="K20" s="65" t="s">
        <v>606</v>
      </c>
      <c r="L20" s="66"/>
    </row>
    <row r="21" s="1" customFormat="1" ht="28" customHeight="1" spans="1:12">
      <c r="A21" s="35" t="s">
        <v>569</v>
      </c>
      <c r="B21" s="36"/>
      <c r="C21" s="37" t="s">
        <v>611</v>
      </c>
      <c r="D21" s="37" t="s">
        <v>640</v>
      </c>
      <c r="E21" s="37" t="s">
        <v>564</v>
      </c>
      <c r="F21" s="37" t="s">
        <v>660</v>
      </c>
      <c r="G21" s="37" t="s">
        <v>578</v>
      </c>
      <c r="H21" s="37">
        <v>10</v>
      </c>
      <c r="I21" s="64">
        <v>15</v>
      </c>
      <c r="J21" s="64">
        <v>15</v>
      </c>
      <c r="K21" s="65" t="s">
        <v>606</v>
      </c>
      <c r="L21" s="66"/>
    </row>
    <row r="22" s="1" customFormat="1" ht="28" customHeight="1" spans="1:12">
      <c r="A22" s="35" t="s">
        <v>575</v>
      </c>
      <c r="B22" s="36"/>
      <c r="C22" s="37" t="s">
        <v>618</v>
      </c>
      <c r="D22" s="37" t="s">
        <v>641</v>
      </c>
      <c r="E22" s="37" t="s">
        <v>564</v>
      </c>
      <c r="F22" s="37" t="s">
        <v>642</v>
      </c>
      <c r="G22" s="37" t="s">
        <v>578</v>
      </c>
      <c r="H22" s="37">
        <v>95</v>
      </c>
      <c r="I22" s="64">
        <v>15</v>
      </c>
      <c r="J22" s="64">
        <v>15</v>
      </c>
      <c r="K22" s="65" t="s">
        <v>606</v>
      </c>
      <c r="L22" s="66"/>
    </row>
    <row r="23" s="5" customFormat="1" ht="36" customHeight="1" spans="1:12">
      <c r="A23" s="26" t="s">
        <v>621</v>
      </c>
      <c r="B23" s="26"/>
      <c r="C23" s="26"/>
      <c r="D23" s="29" t="s">
        <v>622</v>
      </c>
      <c r="E23" s="38"/>
      <c r="F23" s="38"/>
      <c r="G23" s="38"/>
      <c r="H23" s="38"/>
      <c r="I23" s="38"/>
      <c r="J23" s="38"/>
      <c r="K23" s="38"/>
      <c r="L23" s="58"/>
    </row>
    <row r="24" s="5" customFormat="1" ht="30" customHeight="1" spans="1:12">
      <c r="A24" s="39" t="s">
        <v>623</v>
      </c>
      <c r="B24" s="40"/>
      <c r="C24" s="40"/>
      <c r="D24" s="40"/>
      <c r="E24" s="40"/>
      <c r="F24" s="40"/>
      <c r="G24" s="40"/>
      <c r="H24" s="41"/>
      <c r="I24" s="26" t="s">
        <v>624</v>
      </c>
      <c r="J24" s="26" t="s">
        <v>625</v>
      </c>
      <c r="K24" s="67" t="s">
        <v>626</v>
      </c>
      <c r="L24" s="68"/>
    </row>
    <row r="25" s="4" customFormat="1" ht="35" customHeight="1" spans="1:12">
      <c r="A25" s="42"/>
      <c r="B25" s="43"/>
      <c r="C25" s="43"/>
      <c r="D25" s="43"/>
      <c r="E25" s="43"/>
      <c r="F25" s="43"/>
      <c r="G25" s="43"/>
      <c r="H25" s="44"/>
      <c r="I25" s="48">
        <v>100</v>
      </c>
      <c r="J25" s="48">
        <v>100</v>
      </c>
      <c r="K25" s="67" t="s">
        <v>627</v>
      </c>
      <c r="L25" s="68"/>
    </row>
  </sheetData>
  <mergeCells count="51">
    <mergeCell ref="A2:L2"/>
    <mergeCell ref="A3:C3"/>
    <mergeCell ref="A4:B4"/>
    <mergeCell ref="A5:B5"/>
    <mergeCell ref="C5:L5"/>
    <mergeCell ref="A6:B6"/>
    <mergeCell ref="C6:G6"/>
    <mergeCell ref="I6:L6"/>
    <mergeCell ref="D7:E7"/>
    <mergeCell ref="F7:G7"/>
    <mergeCell ref="K7:L7"/>
    <mergeCell ref="D8:E8"/>
    <mergeCell ref="F8:G8"/>
    <mergeCell ref="D9:E9"/>
    <mergeCell ref="F9:G9"/>
    <mergeCell ref="D10:E10"/>
    <mergeCell ref="F10:G10"/>
    <mergeCell ref="D11:E11"/>
    <mergeCell ref="F11:G11"/>
    <mergeCell ref="B12:G12"/>
    <mergeCell ref="H12:L12"/>
    <mergeCell ref="B13:G13"/>
    <mergeCell ref="H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5:L25"/>
    <mergeCell ref="A12:A13"/>
    <mergeCell ref="H15:H16"/>
    <mergeCell ref="I9:I11"/>
    <mergeCell ref="I15:I16"/>
    <mergeCell ref="J15:J16"/>
    <mergeCell ref="K15:L16"/>
    <mergeCell ref="A7:B11"/>
    <mergeCell ref="K9:L11"/>
    <mergeCell ref="A24:H25"/>
  </mergeCells>
  <printOptions horizontalCentered="1"/>
  <pageMargins left="0.393055555555556" right="0.393055555555556" top="0.393055555555556" bottom="0.393055555555556" header="0.5" footer="0.5"/>
  <pageSetup paperSize="9" scale="71"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10" topLeftCell="E11" activePane="bottomRight" state="frozen"/>
      <selection/>
      <selection pane="topRight"/>
      <selection pane="bottomLeft"/>
      <selection pane="bottomRight" activeCell="P9" sqref="P9"/>
    </sheetView>
  </sheetViews>
  <sheetFormatPr defaultColWidth="9" defaultRowHeight="13.5"/>
  <cols>
    <col min="1" max="3" width="3.25" customWidth="1"/>
    <col min="4" max="4" width="32.75" customWidth="1"/>
    <col min="5" max="5" width="15.75" customWidth="1"/>
    <col min="6" max="6" width="18.75" customWidth="1"/>
    <col min="7" max="7" width="11" customWidth="1"/>
    <col min="8" max="8" width="13.125" customWidth="1"/>
    <col min="9" max="9" width="11.125" customWidth="1"/>
    <col min="10" max="10" width="11.875" customWidth="1"/>
    <col min="11" max="11" width="11.125" customWidth="1"/>
    <col min="12" max="12" width="12.25" customWidth="1"/>
  </cols>
  <sheetData>
    <row r="1" ht="22.5" spans="6:6">
      <c r="F1" s="141" t="s">
        <v>113</v>
      </c>
    </row>
    <row r="3" ht="14.25" spans="1:12">
      <c r="A3" s="142" t="s">
        <v>1</v>
      </c>
      <c r="L3" s="142" t="s">
        <v>114</v>
      </c>
    </row>
    <row r="4" ht="14.25" spans="12:12">
      <c r="L4" s="142" t="s">
        <v>3</v>
      </c>
    </row>
    <row r="5" ht="19.5" customHeight="1" spans="1:12">
      <c r="A5" s="143" t="s">
        <v>6</v>
      </c>
      <c r="B5" s="143"/>
      <c r="C5" s="143"/>
      <c r="D5" s="143"/>
      <c r="E5" s="153" t="s">
        <v>97</v>
      </c>
      <c r="F5" s="153" t="s">
        <v>115</v>
      </c>
      <c r="G5" s="153" t="s">
        <v>116</v>
      </c>
      <c r="H5" s="153" t="s">
        <v>117</v>
      </c>
      <c r="I5" s="153"/>
      <c r="J5" s="153" t="s">
        <v>118</v>
      </c>
      <c r="K5" s="153" t="s">
        <v>119</v>
      </c>
      <c r="L5" s="153" t="s">
        <v>120</v>
      </c>
    </row>
    <row r="6" ht="19.5" customHeight="1" spans="1:12">
      <c r="A6" s="153" t="s">
        <v>121</v>
      </c>
      <c r="B6" s="153"/>
      <c r="C6" s="153"/>
      <c r="D6" s="143" t="s">
        <v>122</v>
      </c>
      <c r="E6" s="153"/>
      <c r="F6" s="153"/>
      <c r="G6" s="153"/>
      <c r="H6" s="153" t="s">
        <v>123</v>
      </c>
      <c r="I6" s="153" t="s">
        <v>124</v>
      </c>
      <c r="J6" s="153"/>
      <c r="K6" s="153"/>
      <c r="L6" s="153" t="s">
        <v>123</v>
      </c>
    </row>
    <row r="7" ht="19.5" customHeight="1" spans="1:12">
      <c r="A7" s="153"/>
      <c r="B7" s="153"/>
      <c r="C7" s="153"/>
      <c r="D7" s="143"/>
      <c r="E7" s="153"/>
      <c r="F7" s="153"/>
      <c r="G7" s="153"/>
      <c r="H7" s="153"/>
      <c r="I7" s="153"/>
      <c r="J7" s="153"/>
      <c r="K7" s="153"/>
      <c r="L7" s="153"/>
    </row>
    <row r="8" ht="19.5" customHeight="1" spans="1:12">
      <c r="A8" s="153"/>
      <c r="B8" s="153"/>
      <c r="C8" s="153"/>
      <c r="D8" s="143"/>
      <c r="E8" s="153"/>
      <c r="F8" s="153"/>
      <c r="G8" s="153"/>
      <c r="H8" s="153"/>
      <c r="I8" s="153"/>
      <c r="J8" s="153"/>
      <c r="K8" s="153"/>
      <c r="L8" s="153"/>
    </row>
    <row r="9" ht="19.5" customHeight="1" spans="1:12">
      <c r="A9" s="143" t="s">
        <v>125</v>
      </c>
      <c r="B9" s="143" t="s">
        <v>126</v>
      </c>
      <c r="C9" s="143" t="s">
        <v>127</v>
      </c>
      <c r="D9" s="143" t="s">
        <v>10</v>
      </c>
      <c r="E9" s="153" t="s">
        <v>11</v>
      </c>
      <c r="F9" s="153" t="s">
        <v>12</v>
      </c>
      <c r="G9" s="153" t="s">
        <v>20</v>
      </c>
      <c r="H9" s="153" t="s">
        <v>24</v>
      </c>
      <c r="I9" s="153" t="s">
        <v>28</v>
      </c>
      <c r="J9" s="153" t="s">
        <v>32</v>
      </c>
      <c r="K9" s="153" t="s">
        <v>36</v>
      </c>
      <c r="L9" s="153" t="s">
        <v>40</v>
      </c>
    </row>
    <row r="10" ht="19.5" customHeight="1" spans="1:12">
      <c r="A10" s="143"/>
      <c r="B10" s="143"/>
      <c r="C10" s="143"/>
      <c r="D10" s="143" t="s">
        <v>128</v>
      </c>
      <c r="E10" s="147">
        <v>6798747.52</v>
      </c>
      <c r="F10" s="147">
        <v>6798747.52</v>
      </c>
      <c r="G10" s="147">
        <v>0</v>
      </c>
      <c r="H10" s="147">
        <v>0</v>
      </c>
      <c r="I10" s="147">
        <v>0</v>
      </c>
      <c r="J10" s="147">
        <v>0</v>
      </c>
      <c r="K10" s="147">
        <v>0</v>
      </c>
      <c r="L10" s="147">
        <v>0</v>
      </c>
    </row>
    <row r="11" ht="19.5" customHeight="1" spans="1:12">
      <c r="A11" s="154" t="s">
        <v>129</v>
      </c>
      <c r="B11" s="154"/>
      <c r="C11" s="154"/>
      <c r="D11" s="154" t="s">
        <v>130</v>
      </c>
      <c r="E11" s="147">
        <v>5776492.71</v>
      </c>
      <c r="F11" s="147">
        <v>5776492.71</v>
      </c>
      <c r="G11" s="147">
        <v>0</v>
      </c>
      <c r="H11" s="147">
        <v>0</v>
      </c>
      <c r="I11" s="147">
        <v>0</v>
      </c>
      <c r="J11" s="147">
        <v>0</v>
      </c>
      <c r="K11" s="147">
        <v>0</v>
      </c>
      <c r="L11" s="147">
        <v>0</v>
      </c>
    </row>
    <row r="12" ht="19.5" customHeight="1" spans="1:12">
      <c r="A12" s="154" t="s">
        <v>131</v>
      </c>
      <c r="B12" s="154"/>
      <c r="C12" s="154"/>
      <c r="D12" s="154" t="s">
        <v>132</v>
      </c>
      <c r="E12" s="147">
        <v>5776492.71</v>
      </c>
      <c r="F12" s="147">
        <v>5776492.71</v>
      </c>
      <c r="G12" s="147">
        <v>0</v>
      </c>
      <c r="H12" s="147">
        <v>0</v>
      </c>
      <c r="I12" s="147">
        <v>0</v>
      </c>
      <c r="J12" s="147">
        <v>0</v>
      </c>
      <c r="K12" s="147">
        <v>0</v>
      </c>
      <c r="L12" s="147">
        <v>0</v>
      </c>
    </row>
    <row r="13" ht="19.5" customHeight="1" spans="1:12">
      <c r="A13" s="154" t="s">
        <v>133</v>
      </c>
      <c r="B13" s="154"/>
      <c r="C13" s="154"/>
      <c r="D13" s="154" t="s">
        <v>134</v>
      </c>
      <c r="E13" s="147">
        <v>3700365.11</v>
      </c>
      <c r="F13" s="147">
        <v>3700365.11</v>
      </c>
      <c r="G13" s="147">
        <v>0</v>
      </c>
      <c r="H13" s="147">
        <v>0</v>
      </c>
      <c r="I13" s="147">
        <v>0</v>
      </c>
      <c r="J13" s="147">
        <v>0</v>
      </c>
      <c r="K13" s="147">
        <v>0</v>
      </c>
      <c r="L13" s="147">
        <v>0</v>
      </c>
    </row>
    <row r="14" ht="19.5" customHeight="1" spans="1:12">
      <c r="A14" s="154" t="s">
        <v>135</v>
      </c>
      <c r="B14" s="154"/>
      <c r="C14" s="154"/>
      <c r="D14" s="154" t="s">
        <v>136</v>
      </c>
      <c r="E14" s="147">
        <v>1749760</v>
      </c>
      <c r="F14" s="147">
        <v>1749760</v>
      </c>
      <c r="G14" s="147">
        <v>0</v>
      </c>
      <c r="H14" s="147">
        <v>0</v>
      </c>
      <c r="I14" s="147">
        <v>0</v>
      </c>
      <c r="J14" s="147">
        <v>0</v>
      </c>
      <c r="K14" s="147">
        <v>0</v>
      </c>
      <c r="L14" s="147">
        <v>0</v>
      </c>
    </row>
    <row r="15" ht="19.5" customHeight="1" spans="1:12">
      <c r="A15" s="154" t="s">
        <v>137</v>
      </c>
      <c r="B15" s="154"/>
      <c r="C15" s="154"/>
      <c r="D15" s="154" t="s">
        <v>138</v>
      </c>
      <c r="E15" s="147">
        <v>326367.6</v>
      </c>
      <c r="F15" s="147">
        <v>326367.6</v>
      </c>
      <c r="G15" s="147">
        <v>0</v>
      </c>
      <c r="H15" s="147">
        <v>0</v>
      </c>
      <c r="I15" s="147">
        <v>0</v>
      </c>
      <c r="J15" s="147">
        <v>0</v>
      </c>
      <c r="K15" s="147">
        <v>0</v>
      </c>
      <c r="L15" s="147">
        <v>0</v>
      </c>
    </row>
    <row r="16" ht="19.5" customHeight="1" spans="1:12">
      <c r="A16" s="154" t="s">
        <v>139</v>
      </c>
      <c r="B16" s="154"/>
      <c r="C16" s="154"/>
      <c r="D16" s="154" t="s">
        <v>140</v>
      </c>
      <c r="E16" s="147">
        <v>333233.4</v>
      </c>
      <c r="F16" s="147">
        <v>333233.4</v>
      </c>
      <c r="G16" s="147">
        <v>0</v>
      </c>
      <c r="H16" s="147">
        <v>0</v>
      </c>
      <c r="I16" s="147">
        <v>0</v>
      </c>
      <c r="J16" s="147">
        <v>0</v>
      </c>
      <c r="K16" s="147">
        <v>0</v>
      </c>
      <c r="L16" s="147">
        <v>0</v>
      </c>
    </row>
    <row r="17" ht="19.5" customHeight="1" spans="1:12">
      <c r="A17" s="154" t="s">
        <v>141</v>
      </c>
      <c r="B17" s="154"/>
      <c r="C17" s="154"/>
      <c r="D17" s="154" t="s">
        <v>142</v>
      </c>
      <c r="E17" s="147">
        <v>327833.4</v>
      </c>
      <c r="F17" s="147">
        <v>327833.4</v>
      </c>
      <c r="G17" s="147">
        <v>0</v>
      </c>
      <c r="H17" s="147">
        <v>0</v>
      </c>
      <c r="I17" s="147">
        <v>0</v>
      </c>
      <c r="J17" s="147">
        <v>0</v>
      </c>
      <c r="K17" s="147">
        <v>0</v>
      </c>
      <c r="L17" s="147">
        <v>0</v>
      </c>
    </row>
    <row r="18" ht="19.5" customHeight="1" spans="1:12">
      <c r="A18" s="154" t="s">
        <v>143</v>
      </c>
      <c r="B18" s="154"/>
      <c r="C18" s="154"/>
      <c r="D18" s="154" t="s">
        <v>144</v>
      </c>
      <c r="E18" s="147">
        <v>325927.68</v>
      </c>
      <c r="F18" s="147">
        <v>325927.68</v>
      </c>
      <c r="G18" s="147">
        <v>0</v>
      </c>
      <c r="H18" s="147">
        <v>0</v>
      </c>
      <c r="I18" s="147">
        <v>0</v>
      </c>
      <c r="J18" s="147">
        <v>0</v>
      </c>
      <c r="K18" s="147">
        <v>0</v>
      </c>
      <c r="L18" s="147">
        <v>0</v>
      </c>
    </row>
    <row r="19" ht="19.5" customHeight="1" spans="1:12">
      <c r="A19" s="154" t="s">
        <v>145</v>
      </c>
      <c r="B19" s="154"/>
      <c r="C19" s="154"/>
      <c r="D19" s="154" t="s">
        <v>146</v>
      </c>
      <c r="E19" s="147">
        <v>1905.72</v>
      </c>
      <c r="F19" s="147">
        <v>1905.72</v>
      </c>
      <c r="G19" s="147">
        <v>0</v>
      </c>
      <c r="H19" s="147">
        <v>0</v>
      </c>
      <c r="I19" s="147">
        <v>0</v>
      </c>
      <c r="J19" s="147">
        <v>0</v>
      </c>
      <c r="K19" s="147">
        <v>0</v>
      </c>
      <c r="L19" s="147">
        <v>0</v>
      </c>
    </row>
    <row r="20" ht="19.5" customHeight="1" spans="1:12">
      <c r="A20" s="154" t="s">
        <v>147</v>
      </c>
      <c r="B20" s="154"/>
      <c r="C20" s="154"/>
      <c r="D20" s="154" t="s">
        <v>148</v>
      </c>
      <c r="E20" s="147">
        <v>5400</v>
      </c>
      <c r="F20" s="147">
        <v>5400</v>
      </c>
      <c r="G20" s="147">
        <v>0</v>
      </c>
      <c r="H20" s="147">
        <v>0</v>
      </c>
      <c r="I20" s="147">
        <v>0</v>
      </c>
      <c r="J20" s="147">
        <v>0</v>
      </c>
      <c r="K20" s="147">
        <v>0</v>
      </c>
      <c r="L20" s="147">
        <v>0</v>
      </c>
    </row>
    <row r="21" ht="19.5" customHeight="1" spans="1:12">
      <c r="A21" s="154" t="s">
        <v>149</v>
      </c>
      <c r="B21" s="154"/>
      <c r="C21" s="154"/>
      <c r="D21" s="154" t="s">
        <v>150</v>
      </c>
      <c r="E21" s="147">
        <v>5400</v>
      </c>
      <c r="F21" s="147">
        <v>5400</v>
      </c>
      <c r="G21" s="147">
        <v>0</v>
      </c>
      <c r="H21" s="147">
        <v>0</v>
      </c>
      <c r="I21" s="147">
        <v>0</v>
      </c>
      <c r="J21" s="147">
        <v>0</v>
      </c>
      <c r="K21" s="147">
        <v>0</v>
      </c>
      <c r="L21" s="147">
        <v>0</v>
      </c>
    </row>
    <row r="22" ht="19.5" customHeight="1" spans="1:12">
      <c r="A22" s="154" t="s">
        <v>151</v>
      </c>
      <c r="B22" s="154"/>
      <c r="C22" s="154"/>
      <c r="D22" s="154" t="s">
        <v>152</v>
      </c>
      <c r="E22" s="147">
        <v>287131.41</v>
      </c>
      <c r="F22" s="147">
        <v>287131.41</v>
      </c>
      <c r="G22" s="147">
        <v>0</v>
      </c>
      <c r="H22" s="147">
        <v>0</v>
      </c>
      <c r="I22" s="147">
        <v>0</v>
      </c>
      <c r="J22" s="147">
        <v>0</v>
      </c>
      <c r="K22" s="147">
        <v>0</v>
      </c>
      <c r="L22" s="147">
        <v>0</v>
      </c>
    </row>
    <row r="23" ht="19.5" customHeight="1" spans="1:12">
      <c r="A23" s="154" t="s">
        <v>153</v>
      </c>
      <c r="B23" s="154"/>
      <c r="C23" s="154"/>
      <c r="D23" s="154" t="s">
        <v>154</v>
      </c>
      <c r="E23" s="147">
        <v>287131.41</v>
      </c>
      <c r="F23" s="147">
        <v>287131.41</v>
      </c>
      <c r="G23" s="147">
        <v>0</v>
      </c>
      <c r="H23" s="147">
        <v>0</v>
      </c>
      <c r="I23" s="147">
        <v>0</v>
      </c>
      <c r="J23" s="147">
        <v>0</v>
      </c>
      <c r="K23" s="147">
        <v>0</v>
      </c>
      <c r="L23" s="147">
        <v>0</v>
      </c>
    </row>
    <row r="24" ht="19.5" customHeight="1" spans="1:12">
      <c r="A24" s="154" t="s">
        <v>155</v>
      </c>
      <c r="B24" s="154"/>
      <c r="C24" s="154"/>
      <c r="D24" s="154" t="s">
        <v>156</v>
      </c>
      <c r="E24" s="147">
        <v>249317.68</v>
      </c>
      <c r="F24" s="147">
        <v>249317.68</v>
      </c>
      <c r="G24" s="147">
        <v>0</v>
      </c>
      <c r="H24" s="147">
        <v>0</v>
      </c>
      <c r="I24" s="147">
        <v>0</v>
      </c>
      <c r="J24" s="147">
        <v>0</v>
      </c>
      <c r="K24" s="147">
        <v>0</v>
      </c>
      <c r="L24" s="147">
        <v>0</v>
      </c>
    </row>
    <row r="25" ht="19.5" customHeight="1" spans="1:12">
      <c r="A25" s="154" t="s">
        <v>157</v>
      </c>
      <c r="B25" s="154"/>
      <c r="C25" s="154"/>
      <c r="D25" s="154" t="s">
        <v>158</v>
      </c>
      <c r="E25" s="147">
        <v>27273.73</v>
      </c>
      <c r="F25" s="147">
        <v>27273.73</v>
      </c>
      <c r="G25" s="147">
        <v>0</v>
      </c>
      <c r="H25" s="147">
        <v>0</v>
      </c>
      <c r="I25" s="147">
        <v>0</v>
      </c>
      <c r="J25" s="147">
        <v>0</v>
      </c>
      <c r="K25" s="147">
        <v>0</v>
      </c>
      <c r="L25" s="147">
        <v>0</v>
      </c>
    </row>
    <row r="26" ht="19.5" customHeight="1" spans="1:12">
      <c r="A26" s="154" t="s">
        <v>159</v>
      </c>
      <c r="B26" s="154"/>
      <c r="C26" s="154"/>
      <c r="D26" s="154" t="s">
        <v>160</v>
      </c>
      <c r="E26" s="147">
        <v>10540</v>
      </c>
      <c r="F26" s="147">
        <v>10540</v>
      </c>
      <c r="G26" s="147">
        <v>0</v>
      </c>
      <c r="H26" s="147">
        <v>0</v>
      </c>
      <c r="I26" s="147">
        <v>0</v>
      </c>
      <c r="J26" s="147">
        <v>0</v>
      </c>
      <c r="K26" s="147">
        <v>0</v>
      </c>
      <c r="L26" s="147">
        <v>0</v>
      </c>
    </row>
    <row r="27" ht="19.5" customHeight="1" spans="1:12">
      <c r="A27" s="154" t="s">
        <v>161</v>
      </c>
      <c r="B27" s="154"/>
      <c r="C27" s="154"/>
      <c r="D27" s="154" t="s">
        <v>162</v>
      </c>
      <c r="E27" s="147">
        <v>401890</v>
      </c>
      <c r="F27" s="147">
        <v>401890</v>
      </c>
      <c r="G27" s="147">
        <v>0</v>
      </c>
      <c r="H27" s="147">
        <v>0</v>
      </c>
      <c r="I27" s="147">
        <v>0</v>
      </c>
      <c r="J27" s="147">
        <v>0</v>
      </c>
      <c r="K27" s="147">
        <v>0</v>
      </c>
      <c r="L27" s="147">
        <v>0</v>
      </c>
    </row>
    <row r="28" ht="19.5" customHeight="1" spans="1:12">
      <c r="A28" s="154" t="s">
        <v>163</v>
      </c>
      <c r="B28" s="154"/>
      <c r="C28" s="154"/>
      <c r="D28" s="154" t="s">
        <v>164</v>
      </c>
      <c r="E28" s="147">
        <v>401890</v>
      </c>
      <c r="F28" s="147">
        <v>401890</v>
      </c>
      <c r="G28" s="147">
        <v>0</v>
      </c>
      <c r="H28" s="147">
        <v>0</v>
      </c>
      <c r="I28" s="147">
        <v>0</v>
      </c>
      <c r="J28" s="147">
        <v>0</v>
      </c>
      <c r="K28" s="147">
        <v>0</v>
      </c>
      <c r="L28" s="147">
        <v>0</v>
      </c>
    </row>
    <row r="29" ht="19.5" customHeight="1" spans="1:12">
      <c r="A29" s="154" t="s">
        <v>165</v>
      </c>
      <c r="B29" s="154"/>
      <c r="C29" s="154"/>
      <c r="D29" s="154" t="s">
        <v>166</v>
      </c>
      <c r="E29" s="147">
        <v>401890</v>
      </c>
      <c r="F29" s="147">
        <v>401890</v>
      </c>
      <c r="G29" s="147">
        <v>0</v>
      </c>
      <c r="H29" s="147">
        <v>0</v>
      </c>
      <c r="I29" s="147">
        <v>0</v>
      </c>
      <c r="J29" s="147">
        <v>0</v>
      </c>
      <c r="K29" s="147">
        <v>0</v>
      </c>
      <c r="L29" s="147">
        <v>0</v>
      </c>
    </row>
    <row r="30" ht="19.5" customHeight="1" spans="1:12">
      <c r="A30" s="154" t="s">
        <v>167</v>
      </c>
      <c r="B30" s="154"/>
      <c r="C30" s="154"/>
      <c r="D30" s="154"/>
      <c r="E30" s="154"/>
      <c r="F30" s="154"/>
      <c r="G30" s="154"/>
      <c r="H30" s="154"/>
      <c r="I30" s="154"/>
      <c r="J30" s="154"/>
      <c r="K30" s="154"/>
      <c r="L30" s="154"/>
    </row>
  </sheetData>
  <mergeCells count="35">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6">
      <formula1>#REF!</formula1>
    </dataValidation>
  </dataValidations>
  <printOptions horizontalCentered="1"/>
  <pageMargins left="0.393055555555556" right="0.393055555555556" top="0.393055555555556" bottom="0.393055555555556" header="0.297916666666667" footer="0.297916666666667"/>
  <pageSetup paperSize="9" scale="9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10" topLeftCell="E11" activePane="bottomRight" state="frozen"/>
      <selection/>
      <selection pane="topRight"/>
      <selection pane="bottomLeft"/>
      <selection pane="bottomRight" activeCell="M7" sqref="M7"/>
    </sheetView>
  </sheetViews>
  <sheetFormatPr defaultColWidth="9" defaultRowHeight="13.5"/>
  <cols>
    <col min="1" max="3" width="3.25" customWidth="1"/>
    <col min="4" max="4" width="32.75" customWidth="1"/>
    <col min="5" max="7" width="18.75" customWidth="1"/>
    <col min="8" max="8" width="13.75" customWidth="1"/>
    <col min="9" max="9" width="12.25" customWidth="1"/>
    <col min="10" max="10" width="11.5" customWidth="1"/>
  </cols>
  <sheetData>
    <row r="1" ht="22.5" spans="5:5">
      <c r="E1" s="141" t="s">
        <v>168</v>
      </c>
    </row>
    <row r="3" ht="14.25" spans="1:10">
      <c r="A3" s="142" t="s">
        <v>1</v>
      </c>
      <c r="J3" s="142" t="s">
        <v>169</v>
      </c>
    </row>
    <row r="4" ht="14.25" spans="10:10">
      <c r="J4" s="142" t="s">
        <v>3</v>
      </c>
    </row>
    <row r="5" ht="19.5" customHeight="1" spans="1:10">
      <c r="A5" s="143" t="s">
        <v>6</v>
      </c>
      <c r="B5" s="143"/>
      <c r="C5" s="143"/>
      <c r="D5" s="143"/>
      <c r="E5" s="153" t="s">
        <v>99</v>
      </c>
      <c r="F5" s="153" t="s">
        <v>170</v>
      </c>
      <c r="G5" s="153" t="s">
        <v>171</v>
      </c>
      <c r="H5" s="153" t="s">
        <v>172</v>
      </c>
      <c r="I5" s="153" t="s">
        <v>173</v>
      </c>
      <c r="J5" s="153" t="s">
        <v>174</v>
      </c>
    </row>
    <row r="6" ht="19.5" customHeight="1" spans="1:10">
      <c r="A6" s="153" t="s">
        <v>121</v>
      </c>
      <c r="B6" s="153"/>
      <c r="C6" s="153"/>
      <c r="D6" s="143" t="s">
        <v>122</v>
      </c>
      <c r="E6" s="153"/>
      <c r="F6" s="153"/>
      <c r="G6" s="153"/>
      <c r="H6" s="153"/>
      <c r="I6" s="153"/>
      <c r="J6" s="153"/>
    </row>
    <row r="7" ht="19.5" customHeight="1" spans="1:10">
      <c r="A7" s="153"/>
      <c r="B7" s="153"/>
      <c r="C7" s="153"/>
      <c r="D7" s="143"/>
      <c r="E7" s="153"/>
      <c r="F7" s="153"/>
      <c r="G7" s="153"/>
      <c r="H7" s="153"/>
      <c r="I7" s="153"/>
      <c r="J7" s="153"/>
    </row>
    <row r="8" ht="19.5" customHeight="1" spans="1:10">
      <c r="A8" s="153"/>
      <c r="B8" s="153"/>
      <c r="C8" s="153"/>
      <c r="D8" s="143"/>
      <c r="E8" s="153"/>
      <c r="F8" s="153"/>
      <c r="G8" s="153"/>
      <c r="H8" s="153"/>
      <c r="I8" s="153"/>
      <c r="J8" s="153"/>
    </row>
    <row r="9" ht="19.5" customHeight="1" spans="1:10">
      <c r="A9" s="143" t="s">
        <v>125</v>
      </c>
      <c r="B9" s="143" t="s">
        <v>126</v>
      </c>
      <c r="C9" s="143" t="s">
        <v>127</v>
      </c>
      <c r="D9" s="143" t="s">
        <v>10</v>
      </c>
      <c r="E9" s="153" t="s">
        <v>11</v>
      </c>
      <c r="F9" s="153" t="s">
        <v>12</v>
      </c>
      <c r="G9" s="153" t="s">
        <v>20</v>
      </c>
      <c r="H9" s="153" t="s">
        <v>24</v>
      </c>
      <c r="I9" s="153" t="s">
        <v>28</v>
      </c>
      <c r="J9" s="153" t="s">
        <v>32</v>
      </c>
    </row>
    <row r="10" ht="19.5" customHeight="1" spans="1:10">
      <c r="A10" s="143"/>
      <c r="B10" s="143"/>
      <c r="C10" s="143"/>
      <c r="D10" s="143" t="s">
        <v>128</v>
      </c>
      <c r="E10" s="147">
        <v>6798747.52</v>
      </c>
      <c r="F10" s="147">
        <v>5048987.52</v>
      </c>
      <c r="G10" s="147">
        <v>1749760</v>
      </c>
      <c r="H10" s="147">
        <v>0</v>
      </c>
      <c r="I10" s="147">
        <v>0</v>
      </c>
      <c r="J10" s="147">
        <v>0</v>
      </c>
    </row>
    <row r="11" ht="19.5" customHeight="1" spans="1:10">
      <c r="A11" s="154" t="s">
        <v>129</v>
      </c>
      <c r="B11" s="154"/>
      <c r="C11" s="154"/>
      <c r="D11" s="154" t="s">
        <v>130</v>
      </c>
      <c r="E11" s="147">
        <v>5776492.71</v>
      </c>
      <c r="F11" s="147">
        <v>4026732.71</v>
      </c>
      <c r="G11" s="147">
        <v>1749760</v>
      </c>
      <c r="H11" s="147">
        <v>0</v>
      </c>
      <c r="I11" s="147">
        <v>0</v>
      </c>
      <c r="J11" s="147">
        <v>0</v>
      </c>
    </row>
    <row r="12" ht="19.5" customHeight="1" spans="1:10">
      <c r="A12" s="154" t="s">
        <v>131</v>
      </c>
      <c r="B12" s="154"/>
      <c r="C12" s="154"/>
      <c r="D12" s="154" t="s">
        <v>132</v>
      </c>
      <c r="E12" s="147">
        <v>5776492.71</v>
      </c>
      <c r="F12" s="147">
        <v>4026732.71</v>
      </c>
      <c r="G12" s="147">
        <v>1749760</v>
      </c>
      <c r="H12" s="147">
        <v>0</v>
      </c>
      <c r="I12" s="147">
        <v>0</v>
      </c>
      <c r="J12" s="147">
        <v>0</v>
      </c>
    </row>
    <row r="13" ht="19.5" customHeight="1" spans="1:10">
      <c r="A13" s="154" t="s">
        <v>133</v>
      </c>
      <c r="B13" s="154"/>
      <c r="C13" s="154"/>
      <c r="D13" s="154" t="s">
        <v>134</v>
      </c>
      <c r="E13" s="147">
        <v>3700365.11</v>
      </c>
      <c r="F13" s="147">
        <v>3700365.11</v>
      </c>
      <c r="G13" s="147">
        <v>0</v>
      </c>
      <c r="H13" s="147">
        <v>0</v>
      </c>
      <c r="I13" s="147">
        <v>0</v>
      </c>
      <c r="J13" s="147">
        <v>0</v>
      </c>
    </row>
    <row r="14" ht="19.5" customHeight="1" spans="1:10">
      <c r="A14" s="154" t="s">
        <v>135</v>
      </c>
      <c r="B14" s="154"/>
      <c r="C14" s="154"/>
      <c r="D14" s="154" t="s">
        <v>136</v>
      </c>
      <c r="E14" s="147">
        <v>1749760</v>
      </c>
      <c r="F14" s="147">
        <v>0</v>
      </c>
      <c r="G14" s="147">
        <v>1749760</v>
      </c>
      <c r="H14" s="147">
        <v>0</v>
      </c>
      <c r="I14" s="147">
        <v>0</v>
      </c>
      <c r="J14" s="147">
        <v>0</v>
      </c>
    </row>
    <row r="15" ht="19.5" customHeight="1" spans="1:10">
      <c r="A15" s="154" t="s">
        <v>137</v>
      </c>
      <c r="B15" s="154"/>
      <c r="C15" s="154"/>
      <c r="D15" s="154" t="s">
        <v>138</v>
      </c>
      <c r="E15" s="147">
        <v>326367.6</v>
      </c>
      <c r="F15" s="147">
        <v>326367.6</v>
      </c>
      <c r="G15" s="147">
        <v>0</v>
      </c>
      <c r="H15" s="147">
        <v>0</v>
      </c>
      <c r="I15" s="147">
        <v>0</v>
      </c>
      <c r="J15" s="147">
        <v>0</v>
      </c>
    </row>
    <row r="16" ht="19.5" customHeight="1" spans="1:10">
      <c r="A16" s="154" t="s">
        <v>139</v>
      </c>
      <c r="B16" s="154"/>
      <c r="C16" s="154"/>
      <c r="D16" s="154" t="s">
        <v>140</v>
      </c>
      <c r="E16" s="147">
        <v>333233.4</v>
      </c>
      <c r="F16" s="147">
        <v>333233.4</v>
      </c>
      <c r="G16" s="147">
        <v>0</v>
      </c>
      <c r="H16" s="147">
        <v>0</v>
      </c>
      <c r="I16" s="147">
        <v>0</v>
      </c>
      <c r="J16" s="147">
        <v>0</v>
      </c>
    </row>
    <row r="17" ht="19.5" customHeight="1" spans="1:10">
      <c r="A17" s="154" t="s">
        <v>141</v>
      </c>
      <c r="B17" s="154"/>
      <c r="C17" s="154"/>
      <c r="D17" s="154" t="s">
        <v>142</v>
      </c>
      <c r="E17" s="147">
        <v>327833.4</v>
      </c>
      <c r="F17" s="147">
        <v>327833.4</v>
      </c>
      <c r="G17" s="147">
        <v>0</v>
      </c>
      <c r="H17" s="147">
        <v>0</v>
      </c>
      <c r="I17" s="147">
        <v>0</v>
      </c>
      <c r="J17" s="147">
        <v>0</v>
      </c>
    </row>
    <row r="18" ht="19.5" customHeight="1" spans="1:10">
      <c r="A18" s="154" t="s">
        <v>143</v>
      </c>
      <c r="B18" s="154"/>
      <c r="C18" s="154"/>
      <c r="D18" s="154" t="s">
        <v>144</v>
      </c>
      <c r="E18" s="147">
        <v>325927.68</v>
      </c>
      <c r="F18" s="147">
        <v>325927.68</v>
      </c>
      <c r="G18" s="147">
        <v>0</v>
      </c>
      <c r="H18" s="147">
        <v>0</v>
      </c>
      <c r="I18" s="147">
        <v>0</v>
      </c>
      <c r="J18" s="147">
        <v>0</v>
      </c>
    </row>
    <row r="19" ht="19.5" customHeight="1" spans="1:10">
      <c r="A19" s="154" t="s">
        <v>145</v>
      </c>
      <c r="B19" s="154"/>
      <c r="C19" s="154"/>
      <c r="D19" s="154" t="s">
        <v>146</v>
      </c>
      <c r="E19" s="147">
        <v>1905.72</v>
      </c>
      <c r="F19" s="147">
        <v>1905.72</v>
      </c>
      <c r="G19" s="147">
        <v>0</v>
      </c>
      <c r="H19" s="147">
        <v>0</v>
      </c>
      <c r="I19" s="147">
        <v>0</v>
      </c>
      <c r="J19" s="147">
        <v>0</v>
      </c>
    </row>
    <row r="20" ht="19.5" customHeight="1" spans="1:10">
      <c r="A20" s="154" t="s">
        <v>147</v>
      </c>
      <c r="B20" s="154"/>
      <c r="C20" s="154"/>
      <c r="D20" s="154" t="s">
        <v>148</v>
      </c>
      <c r="E20" s="147">
        <v>5400</v>
      </c>
      <c r="F20" s="147">
        <v>5400</v>
      </c>
      <c r="G20" s="147">
        <v>0</v>
      </c>
      <c r="H20" s="147">
        <v>0</v>
      </c>
      <c r="I20" s="147">
        <v>0</v>
      </c>
      <c r="J20" s="147">
        <v>0</v>
      </c>
    </row>
    <row r="21" ht="19.5" customHeight="1" spans="1:10">
      <c r="A21" s="154" t="s">
        <v>149</v>
      </c>
      <c r="B21" s="154"/>
      <c r="C21" s="154"/>
      <c r="D21" s="154" t="s">
        <v>150</v>
      </c>
      <c r="E21" s="147">
        <v>5400</v>
      </c>
      <c r="F21" s="147">
        <v>5400</v>
      </c>
      <c r="G21" s="147">
        <v>0</v>
      </c>
      <c r="H21" s="147">
        <v>0</v>
      </c>
      <c r="I21" s="147">
        <v>0</v>
      </c>
      <c r="J21" s="147">
        <v>0</v>
      </c>
    </row>
    <row r="22" ht="19.5" customHeight="1" spans="1:10">
      <c r="A22" s="154" t="s">
        <v>151</v>
      </c>
      <c r="B22" s="154"/>
      <c r="C22" s="154"/>
      <c r="D22" s="154" t="s">
        <v>152</v>
      </c>
      <c r="E22" s="147">
        <v>287131.41</v>
      </c>
      <c r="F22" s="147">
        <v>287131.41</v>
      </c>
      <c r="G22" s="147">
        <v>0</v>
      </c>
      <c r="H22" s="147">
        <v>0</v>
      </c>
      <c r="I22" s="147">
        <v>0</v>
      </c>
      <c r="J22" s="147">
        <v>0</v>
      </c>
    </row>
    <row r="23" ht="19.5" customHeight="1" spans="1:10">
      <c r="A23" s="154" t="s">
        <v>153</v>
      </c>
      <c r="B23" s="154"/>
      <c r="C23" s="154"/>
      <c r="D23" s="154" t="s">
        <v>154</v>
      </c>
      <c r="E23" s="147">
        <v>287131.41</v>
      </c>
      <c r="F23" s="147">
        <v>287131.41</v>
      </c>
      <c r="G23" s="147">
        <v>0</v>
      </c>
      <c r="H23" s="147">
        <v>0</v>
      </c>
      <c r="I23" s="147">
        <v>0</v>
      </c>
      <c r="J23" s="147">
        <v>0</v>
      </c>
    </row>
    <row r="24" ht="19.5" customHeight="1" spans="1:10">
      <c r="A24" s="154" t="s">
        <v>155</v>
      </c>
      <c r="B24" s="154"/>
      <c r="C24" s="154"/>
      <c r="D24" s="154" t="s">
        <v>156</v>
      </c>
      <c r="E24" s="147">
        <v>249317.68</v>
      </c>
      <c r="F24" s="147">
        <v>249317.68</v>
      </c>
      <c r="G24" s="147">
        <v>0</v>
      </c>
      <c r="H24" s="147">
        <v>0</v>
      </c>
      <c r="I24" s="147">
        <v>0</v>
      </c>
      <c r="J24" s="147">
        <v>0</v>
      </c>
    </row>
    <row r="25" ht="19.5" customHeight="1" spans="1:10">
      <c r="A25" s="154" t="s">
        <v>157</v>
      </c>
      <c r="B25" s="154"/>
      <c r="C25" s="154"/>
      <c r="D25" s="154" t="s">
        <v>158</v>
      </c>
      <c r="E25" s="147">
        <v>27273.73</v>
      </c>
      <c r="F25" s="147">
        <v>27273.73</v>
      </c>
      <c r="G25" s="147">
        <v>0</v>
      </c>
      <c r="H25" s="147">
        <v>0</v>
      </c>
      <c r="I25" s="147">
        <v>0</v>
      </c>
      <c r="J25" s="147">
        <v>0</v>
      </c>
    </row>
    <row r="26" ht="19.5" customHeight="1" spans="1:10">
      <c r="A26" s="154" t="s">
        <v>159</v>
      </c>
      <c r="B26" s="154"/>
      <c r="C26" s="154"/>
      <c r="D26" s="154" t="s">
        <v>160</v>
      </c>
      <c r="E26" s="147">
        <v>10540</v>
      </c>
      <c r="F26" s="147">
        <v>10540</v>
      </c>
      <c r="G26" s="147">
        <v>0</v>
      </c>
      <c r="H26" s="147">
        <v>0</v>
      </c>
      <c r="I26" s="147">
        <v>0</v>
      </c>
      <c r="J26" s="147">
        <v>0</v>
      </c>
    </row>
    <row r="27" ht="19.5" customHeight="1" spans="1:10">
      <c r="A27" s="154" t="s">
        <v>161</v>
      </c>
      <c r="B27" s="154"/>
      <c r="C27" s="154"/>
      <c r="D27" s="154" t="s">
        <v>162</v>
      </c>
      <c r="E27" s="147">
        <v>401890</v>
      </c>
      <c r="F27" s="147">
        <v>401890</v>
      </c>
      <c r="G27" s="147">
        <v>0</v>
      </c>
      <c r="H27" s="147">
        <v>0</v>
      </c>
      <c r="I27" s="147">
        <v>0</v>
      </c>
      <c r="J27" s="147">
        <v>0</v>
      </c>
    </row>
    <row r="28" ht="19.5" customHeight="1" spans="1:10">
      <c r="A28" s="154" t="s">
        <v>163</v>
      </c>
      <c r="B28" s="154"/>
      <c r="C28" s="154"/>
      <c r="D28" s="154" t="s">
        <v>164</v>
      </c>
      <c r="E28" s="147">
        <v>401890</v>
      </c>
      <c r="F28" s="147">
        <v>401890</v>
      </c>
      <c r="G28" s="147">
        <v>0</v>
      </c>
      <c r="H28" s="147">
        <v>0</v>
      </c>
      <c r="I28" s="147">
        <v>0</v>
      </c>
      <c r="J28" s="147">
        <v>0</v>
      </c>
    </row>
    <row r="29" ht="19.5" customHeight="1" spans="1:10">
      <c r="A29" s="154" t="s">
        <v>165</v>
      </c>
      <c r="B29" s="154"/>
      <c r="C29" s="154"/>
      <c r="D29" s="154" t="s">
        <v>166</v>
      </c>
      <c r="E29" s="147">
        <v>401890</v>
      </c>
      <c r="F29" s="147">
        <v>401890</v>
      </c>
      <c r="G29" s="147">
        <v>0</v>
      </c>
      <c r="H29" s="147">
        <v>0</v>
      </c>
      <c r="I29" s="147">
        <v>0</v>
      </c>
      <c r="J29" s="147">
        <v>0</v>
      </c>
    </row>
    <row r="30" ht="19.5" customHeight="1" spans="1:10">
      <c r="A30" s="154" t="s">
        <v>175</v>
      </c>
      <c r="B30" s="154"/>
      <c r="C30" s="154"/>
      <c r="D30" s="154"/>
      <c r="E30" s="154"/>
      <c r="F30" s="154"/>
      <c r="G30" s="154"/>
      <c r="H30" s="154"/>
      <c r="I30" s="154"/>
      <c r="J30" s="154"/>
    </row>
  </sheetData>
  <mergeCells count="32">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16">
      <formula1>#REF!</formula1>
    </dataValidation>
  </dataValidations>
  <printOptions horizontalCentered="1"/>
  <pageMargins left="0.393055555555556" right="0.393055555555556" top="0.393055555555556" bottom="0.393055555555556" header="0.297916666666667" footer="0.297916666666667"/>
  <pageSetup paperSize="9" scale="9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9" activePane="bottomLeft" state="frozen"/>
      <selection/>
      <selection pane="bottomLeft" activeCell="M10" sqref="M10"/>
    </sheetView>
  </sheetViews>
  <sheetFormatPr defaultColWidth="9" defaultRowHeight="13.5"/>
  <cols>
    <col min="1" max="1" width="35.375" customWidth="1"/>
    <col min="2" max="2" width="4.75" customWidth="1"/>
    <col min="3" max="3" width="15.5" customWidth="1"/>
    <col min="4" max="4" width="41.5" customWidth="1"/>
    <col min="5" max="5" width="4.75" customWidth="1"/>
    <col min="6" max="6" width="20.75" customWidth="1"/>
    <col min="7" max="7" width="21.375" customWidth="1"/>
    <col min="8" max="8" width="16.5" customWidth="1"/>
    <col min="9" max="9" width="15.5" customWidth="1"/>
  </cols>
  <sheetData>
    <row r="1" ht="22.5" spans="5:5">
      <c r="E1" s="141" t="s">
        <v>176</v>
      </c>
    </row>
    <row r="3" ht="14.25" spans="1:9">
      <c r="A3" s="142" t="s">
        <v>1</v>
      </c>
      <c r="I3" s="142" t="s">
        <v>177</v>
      </c>
    </row>
    <row r="4" ht="14.25" spans="9:9">
      <c r="I4" s="142" t="s">
        <v>3</v>
      </c>
    </row>
    <row r="5" ht="19.5" customHeight="1" spans="1:9">
      <c r="A5" s="143" t="s">
        <v>178</v>
      </c>
      <c r="B5" s="143"/>
      <c r="C5" s="143"/>
      <c r="D5" s="143" t="s">
        <v>179</v>
      </c>
      <c r="E5" s="143"/>
      <c r="F5" s="143"/>
      <c r="G5" s="143"/>
      <c r="H5" s="143"/>
      <c r="I5" s="143"/>
    </row>
    <row r="6" ht="19.5" customHeight="1" spans="1:9">
      <c r="A6" s="153" t="s">
        <v>180</v>
      </c>
      <c r="B6" s="153" t="s">
        <v>7</v>
      </c>
      <c r="C6" s="153" t="s">
        <v>181</v>
      </c>
      <c r="D6" s="153" t="s">
        <v>182</v>
      </c>
      <c r="E6" s="153" t="s">
        <v>7</v>
      </c>
      <c r="F6" s="143" t="s">
        <v>128</v>
      </c>
      <c r="G6" s="153" t="s">
        <v>183</v>
      </c>
      <c r="H6" s="153" t="s">
        <v>184</v>
      </c>
      <c r="I6" s="153" t="s">
        <v>185</v>
      </c>
    </row>
    <row r="7" ht="19.5" customHeight="1" spans="1:9">
      <c r="A7" s="153"/>
      <c r="B7" s="153"/>
      <c r="C7" s="153"/>
      <c r="D7" s="153"/>
      <c r="E7" s="153"/>
      <c r="F7" s="143" t="s">
        <v>123</v>
      </c>
      <c r="G7" s="153" t="s">
        <v>183</v>
      </c>
      <c r="H7" s="153"/>
      <c r="I7" s="153"/>
    </row>
    <row r="8" ht="19.5" customHeight="1" spans="1:9">
      <c r="A8" s="143" t="s">
        <v>186</v>
      </c>
      <c r="B8" s="143"/>
      <c r="C8" s="143" t="s">
        <v>11</v>
      </c>
      <c r="D8" s="143" t="s">
        <v>186</v>
      </c>
      <c r="E8" s="143"/>
      <c r="F8" s="143" t="s">
        <v>12</v>
      </c>
      <c r="G8" s="143" t="s">
        <v>20</v>
      </c>
      <c r="H8" s="143" t="s">
        <v>24</v>
      </c>
      <c r="I8" s="143" t="s">
        <v>28</v>
      </c>
    </row>
    <row r="9" ht="19.5" customHeight="1" spans="1:9">
      <c r="A9" s="146" t="s">
        <v>187</v>
      </c>
      <c r="B9" s="143" t="s">
        <v>11</v>
      </c>
      <c r="C9" s="147">
        <v>6798747.52</v>
      </c>
      <c r="D9" s="146" t="s">
        <v>14</v>
      </c>
      <c r="E9" s="143" t="s">
        <v>22</v>
      </c>
      <c r="F9" s="147">
        <v>5776492.71</v>
      </c>
      <c r="G9" s="147">
        <v>5776492.71</v>
      </c>
      <c r="H9" s="147">
        <v>0</v>
      </c>
      <c r="I9" s="147">
        <v>0</v>
      </c>
    </row>
    <row r="10" ht="19.5" customHeight="1" spans="1:9">
      <c r="A10" s="146" t="s">
        <v>188</v>
      </c>
      <c r="B10" s="143" t="s">
        <v>12</v>
      </c>
      <c r="C10" s="147">
        <v>0</v>
      </c>
      <c r="D10" s="146" t="s">
        <v>17</v>
      </c>
      <c r="E10" s="143" t="s">
        <v>26</v>
      </c>
      <c r="F10" s="147">
        <v>0</v>
      </c>
      <c r="G10" s="147">
        <v>0</v>
      </c>
      <c r="H10" s="147">
        <v>0</v>
      </c>
      <c r="I10" s="147">
        <v>0</v>
      </c>
    </row>
    <row r="11" ht="19.5" customHeight="1" spans="1:9">
      <c r="A11" s="146" t="s">
        <v>189</v>
      </c>
      <c r="B11" s="143" t="s">
        <v>20</v>
      </c>
      <c r="C11" s="147">
        <v>0</v>
      </c>
      <c r="D11" s="146" t="s">
        <v>21</v>
      </c>
      <c r="E11" s="143" t="s">
        <v>30</v>
      </c>
      <c r="F11" s="147">
        <v>0</v>
      </c>
      <c r="G11" s="147">
        <v>0</v>
      </c>
      <c r="H11" s="147">
        <v>0</v>
      </c>
      <c r="I11" s="147">
        <v>0</v>
      </c>
    </row>
    <row r="12" ht="19.5" customHeight="1" spans="1:9">
      <c r="A12" s="146"/>
      <c r="B12" s="143" t="s">
        <v>24</v>
      </c>
      <c r="C12" s="157"/>
      <c r="D12" s="146" t="s">
        <v>25</v>
      </c>
      <c r="E12" s="143" t="s">
        <v>34</v>
      </c>
      <c r="F12" s="147">
        <v>0</v>
      </c>
      <c r="G12" s="147">
        <v>0</v>
      </c>
      <c r="H12" s="147">
        <v>0</v>
      </c>
      <c r="I12" s="147">
        <v>0</v>
      </c>
    </row>
    <row r="13" ht="19.5" customHeight="1" spans="1:9">
      <c r="A13" s="146"/>
      <c r="B13" s="143" t="s">
        <v>28</v>
      </c>
      <c r="C13" s="157"/>
      <c r="D13" s="146" t="s">
        <v>29</v>
      </c>
      <c r="E13" s="143" t="s">
        <v>38</v>
      </c>
      <c r="F13" s="147">
        <v>0</v>
      </c>
      <c r="G13" s="147">
        <v>0</v>
      </c>
      <c r="H13" s="147">
        <v>0</v>
      </c>
      <c r="I13" s="147">
        <v>0</v>
      </c>
    </row>
    <row r="14" ht="19.5" customHeight="1" spans="1:9">
      <c r="A14" s="146"/>
      <c r="B14" s="143" t="s">
        <v>32</v>
      </c>
      <c r="C14" s="157"/>
      <c r="D14" s="146" t="s">
        <v>33</v>
      </c>
      <c r="E14" s="143" t="s">
        <v>42</v>
      </c>
      <c r="F14" s="147">
        <v>0</v>
      </c>
      <c r="G14" s="147">
        <v>0</v>
      </c>
      <c r="H14" s="147">
        <v>0</v>
      </c>
      <c r="I14" s="147">
        <v>0</v>
      </c>
    </row>
    <row r="15" ht="19.5" customHeight="1" spans="1:9">
      <c r="A15" s="146"/>
      <c r="B15" s="143" t="s">
        <v>36</v>
      </c>
      <c r="C15" s="157"/>
      <c r="D15" s="146" t="s">
        <v>37</v>
      </c>
      <c r="E15" s="143" t="s">
        <v>45</v>
      </c>
      <c r="F15" s="147">
        <v>0</v>
      </c>
      <c r="G15" s="147">
        <v>0</v>
      </c>
      <c r="H15" s="147">
        <v>0</v>
      </c>
      <c r="I15" s="147">
        <v>0</v>
      </c>
    </row>
    <row r="16" ht="19.5" customHeight="1" spans="1:9">
      <c r="A16" s="146"/>
      <c r="B16" s="143" t="s">
        <v>40</v>
      </c>
      <c r="C16" s="157"/>
      <c r="D16" s="146" t="s">
        <v>41</v>
      </c>
      <c r="E16" s="143" t="s">
        <v>48</v>
      </c>
      <c r="F16" s="147">
        <v>333233.4</v>
      </c>
      <c r="G16" s="147">
        <v>333233.4</v>
      </c>
      <c r="H16" s="147">
        <v>0</v>
      </c>
      <c r="I16" s="147">
        <v>0</v>
      </c>
    </row>
    <row r="17" ht="19.5" customHeight="1" spans="1:9">
      <c r="A17" s="146"/>
      <c r="B17" s="143" t="s">
        <v>43</v>
      </c>
      <c r="C17" s="157"/>
      <c r="D17" s="146" t="s">
        <v>44</v>
      </c>
      <c r="E17" s="143" t="s">
        <v>51</v>
      </c>
      <c r="F17" s="147">
        <v>287131.41</v>
      </c>
      <c r="G17" s="147">
        <v>287131.41</v>
      </c>
      <c r="H17" s="147">
        <v>0</v>
      </c>
      <c r="I17" s="147">
        <v>0</v>
      </c>
    </row>
    <row r="18" ht="19.5" customHeight="1" spans="1:9">
      <c r="A18" s="146"/>
      <c r="B18" s="143" t="s">
        <v>46</v>
      </c>
      <c r="C18" s="157"/>
      <c r="D18" s="146" t="s">
        <v>47</v>
      </c>
      <c r="E18" s="143" t="s">
        <v>54</v>
      </c>
      <c r="F18" s="147">
        <v>0</v>
      </c>
      <c r="G18" s="147">
        <v>0</v>
      </c>
      <c r="H18" s="147">
        <v>0</v>
      </c>
      <c r="I18" s="147">
        <v>0</v>
      </c>
    </row>
    <row r="19" ht="19.5" customHeight="1" spans="1:9">
      <c r="A19" s="146"/>
      <c r="B19" s="143" t="s">
        <v>49</v>
      </c>
      <c r="C19" s="157"/>
      <c r="D19" s="146" t="s">
        <v>50</v>
      </c>
      <c r="E19" s="143" t="s">
        <v>57</v>
      </c>
      <c r="F19" s="147">
        <v>0</v>
      </c>
      <c r="G19" s="147">
        <v>0</v>
      </c>
      <c r="H19" s="147">
        <v>0</v>
      </c>
      <c r="I19" s="147">
        <v>0</v>
      </c>
    </row>
    <row r="20" ht="19.5" customHeight="1" spans="1:9">
      <c r="A20" s="146"/>
      <c r="B20" s="143" t="s">
        <v>52</v>
      </c>
      <c r="C20" s="157"/>
      <c r="D20" s="146" t="s">
        <v>53</v>
      </c>
      <c r="E20" s="143" t="s">
        <v>60</v>
      </c>
      <c r="F20" s="147">
        <v>0</v>
      </c>
      <c r="G20" s="147">
        <v>0</v>
      </c>
      <c r="H20" s="147">
        <v>0</v>
      </c>
      <c r="I20" s="147">
        <v>0</v>
      </c>
    </row>
    <row r="21" ht="19.5" customHeight="1" spans="1:9">
      <c r="A21" s="146"/>
      <c r="B21" s="143" t="s">
        <v>55</v>
      </c>
      <c r="C21" s="157"/>
      <c r="D21" s="146" t="s">
        <v>56</v>
      </c>
      <c r="E21" s="143" t="s">
        <v>63</v>
      </c>
      <c r="F21" s="147">
        <v>0</v>
      </c>
      <c r="G21" s="147">
        <v>0</v>
      </c>
      <c r="H21" s="147">
        <v>0</v>
      </c>
      <c r="I21" s="147">
        <v>0</v>
      </c>
    </row>
    <row r="22" ht="19.5" customHeight="1" spans="1:9">
      <c r="A22" s="146"/>
      <c r="B22" s="143" t="s">
        <v>58</v>
      </c>
      <c r="C22" s="157"/>
      <c r="D22" s="146" t="s">
        <v>59</v>
      </c>
      <c r="E22" s="143" t="s">
        <v>66</v>
      </c>
      <c r="F22" s="147">
        <v>0</v>
      </c>
      <c r="G22" s="147">
        <v>0</v>
      </c>
      <c r="H22" s="147">
        <v>0</v>
      </c>
      <c r="I22" s="147">
        <v>0</v>
      </c>
    </row>
    <row r="23" ht="19.5" customHeight="1" spans="1:9">
      <c r="A23" s="146"/>
      <c r="B23" s="143" t="s">
        <v>61</v>
      </c>
      <c r="C23" s="157"/>
      <c r="D23" s="146" t="s">
        <v>62</v>
      </c>
      <c r="E23" s="143" t="s">
        <v>69</v>
      </c>
      <c r="F23" s="147">
        <v>0</v>
      </c>
      <c r="G23" s="147">
        <v>0</v>
      </c>
      <c r="H23" s="147">
        <v>0</v>
      </c>
      <c r="I23" s="147">
        <v>0</v>
      </c>
    </row>
    <row r="24" ht="19.5" customHeight="1" spans="1:9">
      <c r="A24" s="146"/>
      <c r="B24" s="143" t="s">
        <v>64</v>
      </c>
      <c r="C24" s="157"/>
      <c r="D24" s="146" t="s">
        <v>65</v>
      </c>
      <c r="E24" s="143" t="s">
        <v>72</v>
      </c>
      <c r="F24" s="147">
        <v>0</v>
      </c>
      <c r="G24" s="147">
        <v>0</v>
      </c>
      <c r="H24" s="147">
        <v>0</v>
      </c>
      <c r="I24" s="147">
        <v>0</v>
      </c>
    </row>
    <row r="25" ht="19.5" customHeight="1" spans="1:9">
      <c r="A25" s="146"/>
      <c r="B25" s="143" t="s">
        <v>67</v>
      </c>
      <c r="C25" s="157"/>
      <c r="D25" s="146" t="s">
        <v>68</v>
      </c>
      <c r="E25" s="143" t="s">
        <v>75</v>
      </c>
      <c r="F25" s="147">
        <v>0</v>
      </c>
      <c r="G25" s="147">
        <v>0</v>
      </c>
      <c r="H25" s="147">
        <v>0</v>
      </c>
      <c r="I25" s="147">
        <v>0</v>
      </c>
    </row>
    <row r="26" ht="19.5" customHeight="1" spans="1:9">
      <c r="A26" s="146"/>
      <c r="B26" s="143" t="s">
        <v>70</v>
      </c>
      <c r="C26" s="157"/>
      <c r="D26" s="146" t="s">
        <v>71</v>
      </c>
      <c r="E26" s="143" t="s">
        <v>78</v>
      </c>
      <c r="F26" s="147">
        <v>0</v>
      </c>
      <c r="G26" s="147">
        <v>0</v>
      </c>
      <c r="H26" s="147">
        <v>0</v>
      </c>
      <c r="I26" s="147">
        <v>0</v>
      </c>
    </row>
    <row r="27" ht="19.5" customHeight="1" spans="1:9">
      <c r="A27" s="146"/>
      <c r="B27" s="143" t="s">
        <v>73</v>
      </c>
      <c r="C27" s="157"/>
      <c r="D27" s="146" t="s">
        <v>74</v>
      </c>
      <c r="E27" s="143" t="s">
        <v>81</v>
      </c>
      <c r="F27" s="147">
        <v>401890</v>
      </c>
      <c r="G27" s="147">
        <v>401890</v>
      </c>
      <c r="H27" s="147">
        <v>0</v>
      </c>
      <c r="I27" s="147">
        <v>0</v>
      </c>
    </row>
    <row r="28" ht="19.5" customHeight="1" spans="1:9">
      <c r="A28" s="146"/>
      <c r="B28" s="143" t="s">
        <v>76</v>
      </c>
      <c r="C28" s="157"/>
      <c r="D28" s="146" t="s">
        <v>77</v>
      </c>
      <c r="E28" s="143" t="s">
        <v>84</v>
      </c>
      <c r="F28" s="147">
        <v>0</v>
      </c>
      <c r="G28" s="147">
        <v>0</v>
      </c>
      <c r="H28" s="147">
        <v>0</v>
      </c>
      <c r="I28" s="147">
        <v>0</v>
      </c>
    </row>
    <row r="29" ht="19.5" customHeight="1" spans="1:9">
      <c r="A29" s="146"/>
      <c r="B29" s="143" t="s">
        <v>79</v>
      </c>
      <c r="C29" s="157"/>
      <c r="D29" s="146" t="s">
        <v>80</v>
      </c>
      <c r="E29" s="143" t="s">
        <v>87</v>
      </c>
      <c r="F29" s="147">
        <v>0</v>
      </c>
      <c r="G29" s="147">
        <v>0</v>
      </c>
      <c r="H29" s="147">
        <v>0</v>
      </c>
      <c r="I29" s="147">
        <v>0</v>
      </c>
    </row>
    <row r="30" ht="19.5" customHeight="1" spans="1:9">
      <c r="A30" s="146"/>
      <c r="B30" s="143" t="s">
        <v>82</v>
      </c>
      <c r="C30" s="157"/>
      <c r="D30" s="146" t="s">
        <v>83</v>
      </c>
      <c r="E30" s="143" t="s">
        <v>90</v>
      </c>
      <c r="F30" s="147">
        <v>0</v>
      </c>
      <c r="G30" s="147">
        <v>0</v>
      </c>
      <c r="H30" s="147">
        <v>0</v>
      </c>
      <c r="I30" s="147">
        <v>0</v>
      </c>
    </row>
    <row r="31" ht="19.5" customHeight="1" spans="1:9">
      <c r="A31" s="146"/>
      <c r="B31" s="143" t="s">
        <v>85</v>
      </c>
      <c r="C31" s="157"/>
      <c r="D31" s="146" t="s">
        <v>86</v>
      </c>
      <c r="E31" s="143" t="s">
        <v>93</v>
      </c>
      <c r="F31" s="147">
        <v>0</v>
      </c>
      <c r="G31" s="147">
        <v>0</v>
      </c>
      <c r="H31" s="147">
        <v>0</v>
      </c>
      <c r="I31" s="147">
        <v>0</v>
      </c>
    </row>
    <row r="32" ht="19.5" customHeight="1" spans="1:9">
      <c r="A32" s="146"/>
      <c r="B32" s="143" t="s">
        <v>88</v>
      </c>
      <c r="C32" s="157"/>
      <c r="D32" s="146" t="s">
        <v>89</v>
      </c>
      <c r="E32" s="143" t="s">
        <v>96</v>
      </c>
      <c r="F32" s="147">
        <v>0</v>
      </c>
      <c r="G32" s="147">
        <v>0</v>
      </c>
      <c r="H32" s="147">
        <v>0</v>
      </c>
      <c r="I32" s="147">
        <v>0</v>
      </c>
    </row>
    <row r="33" ht="19.5" customHeight="1" spans="1:9">
      <c r="A33" s="146"/>
      <c r="B33" s="143" t="s">
        <v>91</v>
      </c>
      <c r="C33" s="157"/>
      <c r="D33" s="146" t="s">
        <v>92</v>
      </c>
      <c r="E33" s="143" t="s">
        <v>100</v>
      </c>
      <c r="F33" s="147">
        <v>0</v>
      </c>
      <c r="G33" s="147">
        <v>0</v>
      </c>
      <c r="H33" s="147">
        <v>0</v>
      </c>
      <c r="I33" s="147">
        <v>0</v>
      </c>
    </row>
    <row r="34" ht="19.5" customHeight="1" spans="1:9">
      <c r="A34" s="146"/>
      <c r="B34" s="143" t="s">
        <v>94</v>
      </c>
      <c r="C34" s="157"/>
      <c r="D34" s="146" t="s">
        <v>95</v>
      </c>
      <c r="E34" s="143" t="s">
        <v>104</v>
      </c>
      <c r="F34" s="147">
        <v>0</v>
      </c>
      <c r="G34" s="147">
        <v>0</v>
      </c>
      <c r="H34" s="147">
        <v>0</v>
      </c>
      <c r="I34" s="147">
        <v>0</v>
      </c>
    </row>
    <row r="35" ht="19.5" customHeight="1" spans="1:9">
      <c r="A35" s="143" t="s">
        <v>97</v>
      </c>
      <c r="B35" s="143" t="s">
        <v>98</v>
      </c>
      <c r="C35" s="147">
        <v>6798747.52</v>
      </c>
      <c r="D35" s="143" t="s">
        <v>99</v>
      </c>
      <c r="E35" s="143" t="s">
        <v>108</v>
      </c>
      <c r="F35" s="147">
        <v>6798747.52</v>
      </c>
      <c r="G35" s="147">
        <v>6798747.52</v>
      </c>
      <c r="H35" s="147">
        <v>0</v>
      </c>
      <c r="I35" s="147">
        <v>0</v>
      </c>
    </row>
    <row r="36" ht="19.5" customHeight="1" spans="1:9">
      <c r="A36" s="146" t="s">
        <v>190</v>
      </c>
      <c r="B36" s="143" t="s">
        <v>102</v>
      </c>
      <c r="C36" s="147">
        <v>0</v>
      </c>
      <c r="D36" s="146" t="s">
        <v>191</v>
      </c>
      <c r="E36" s="143" t="s">
        <v>111</v>
      </c>
      <c r="F36" s="147">
        <v>0</v>
      </c>
      <c r="G36" s="147">
        <v>0</v>
      </c>
      <c r="H36" s="147">
        <v>0</v>
      </c>
      <c r="I36" s="147">
        <v>0</v>
      </c>
    </row>
    <row r="37" ht="19.5" customHeight="1" spans="1:9">
      <c r="A37" s="146" t="s">
        <v>187</v>
      </c>
      <c r="B37" s="143" t="s">
        <v>106</v>
      </c>
      <c r="C37" s="147">
        <v>0</v>
      </c>
      <c r="D37" s="146"/>
      <c r="E37" s="143" t="s">
        <v>192</v>
      </c>
      <c r="F37" s="157"/>
      <c r="G37" s="157"/>
      <c r="H37" s="157"/>
      <c r="I37" s="157"/>
    </row>
    <row r="38" ht="19.5" customHeight="1" spans="1:9">
      <c r="A38" s="146" t="s">
        <v>188</v>
      </c>
      <c r="B38" s="143" t="s">
        <v>110</v>
      </c>
      <c r="C38" s="147">
        <v>0</v>
      </c>
      <c r="D38" s="143"/>
      <c r="E38" s="143" t="s">
        <v>193</v>
      </c>
      <c r="F38" s="157"/>
      <c r="G38" s="157"/>
      <c r="H38" s="157"/>
      <c r="I38" s="157"/>
    </row>
    <row r="39" ht="19.5" customHeight="1" spans="1:9">
      <c r="A39" s="146" t="s">
        <v>189</v>
      </c>
      <c r="B39" s="143" t="s">
        <v>15</v>
      </c>
      <c r="C39" s="147">
        <v>0</v>
      </c>
      <c r="D39" s="146"/>
      <c r="E39" s="143" t="s">
        <v>194</v>
      </c>
      <c r="F39" s="157"/>
      <c r="G39" s="157"/>
      <c r="H39" s="157"/>
      <c r="I39" s="157"/>
    </row>
    <row r="40" ht="19.5" customHeight="1" spans="1:9">
      <c r="A40" s="143" t="s">
        <v>109</v>
      </c>
      <c r="B40" s="143" t="s">
        <v>18</v>
      </c>
      <c r="C40" s="147">
        <v>6798747.52</v>
      </c>
      <c r="D40" s="143" t="s">
        <v>109</v>
      </c>
      <c r="E40" s="143" t="s">
        <v>195</v>
      </c>
      <c r="F40" s="147">
        <v>6798747.52</v>
      </c>
      <c r="G40" s="147">
        <v>6798747.52</v>
      </c>
      <c r="H40" s="147">
        <v>0</v>
      </c>
      <c r="I40" s="147">
        <v>0</v>
      </c>
    </row>
    <row r="41" ht="19.5" customHeight="1" spans="1:9">
      <c r="A41" s="154" t="s">
        <v>196</v>
      </c>
      <c r="B41" s="154"/>
      <c r="C41" s="154"/>
      <c r="D41" s="154"/>
      <c r="E41" s="154"/>
      <c r="F41" s="154"/>
      <c r="G41" s="154"/>
      <c r="H41" s="154"/>
      <c r="I41" s="154"/>
    </row>
  </sheetData>
  <mergeCells count="12">
    <mergeCell ref="A5:C5"/>
    <mergeCell ref="D5:I5"/>
    <mergeCell ref="A41:I41"/>
    <mergeCell ref="A6:A7"/>
    <mergeCell ref="B6:B7"/>
    <mergeCell ref="C6:C7"/>
    <mergeCell ref="D6:D7"/>
    <mergeCell ref="E6:E7"/>
    <mergeCell ref="F6:F7"/>
    <mergeCell ref="G6:G7"/>
    <mergeCell ref="H6:H7"/>
    <mergeCell ref="I6:I7"/>
  </mergeCells>
  <printOptions horizontalCentered="1"/>
  <pageMargins left="0.393055555555556" right="0.393055555555556" top="0.393055555555556" bottom="0.393055555555556" header="0.297916666666667" footer="0.297916666666667"/>
  <pageSetup paperSize="9" scale="6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10" topLeftCell="G17" activePane="bottomRight" state="frozen"/>
      <selection/>
      <selection pane="topRight"/>
      <selection pane="bottomLeft"/>
      <selection pane="bottomRight" activeCell="W20" sqref="W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5" width="14" customWidth="1"/>
    <col min="16" max="16" width="11.75" customWidth="1"/>
    <col min="17" max="17" width="9.875" customWidth="1"/>
    <col min="18" max="18" width="10.75" customWidth="1"/>
    <col min="19" max="19" width="9.875" customWidth="1"/>
    <col min="20" max="20" width="9.5" customWidth="1"/>
  </cols>
  <sheetData>
    <row r="1" ht="22.5" spans="10:10">
      <c r="J1" s="141" t="s">
        <v>197</v>
      </c>
    </row>
    <row r="3" ht="14.25" spans="1:20">
      <c r="A3" s="142" t="s">
        <v>1</v>
      </c>
      <c r="T3" s="142" t="s">
        <v>198</v>
      </c>
    </row>
    <row r="4" ht="14.25" spans="20:20">
      <c r="T4" s="142" t="s">
        <v>3</v>
      </c>
    </row>
    <row r="5" ht="19.5" customHeight="1" spans="1:20">
      <c r="A5" s="153" t="s">
        <v>6</v>
      </c>
      <c r="B5" s="153"/>
      <c r="C5" s="153"/>
      <c r="D5" s="153"/>
      <c r="E5" s="153" t="s">
        <v>199</v>
      </c>
      <c r="F5" s="153"/>
      <c r="G5" s="153"/>
      <c r="H5" s="153" t="s">
        <v>200</v>
      </c>
      <c r="I5" s="153"/>
      <c r="J5" s="153"/>
      <c r="K5" s="153" t="s">
        <v>201</v>
      </c>
      <c r="L5" s="153"/>
      <c r="M5" s="153"/>
      <c r="N5" s="153"/>
      <c r="O5" s="153"/>
      <c r="P5" s="153" t="s">
        <v>107</v>
      </c>
      <c r="Q5" s="153"/>
      <c r="R5" s="153"/>
      <c r="S5" s="153"/>
      <c r="T5" s="153"/>
    </row>
    <row r="6" ht="19.5" customHeight="1" spans="1:20">
      <c r="A6" s="153" t="s">
        <v>121</v>
      </c>
      <c r="B6" s="153"/>
      <c r="C6" s="153"/>
      <c r="D6" s="153" t="s">
        <v>122</v>
      </c>
      <c r="E6" s="153" t="s">
        <v>128</v>
      </c>
      <c r="F6" s="153" t="s">
        <v>202</v>
      </c>
      <c r="G6" s="153" t="s">
        <v>203</v>
      </c>
      <c r="H6" s="153" t="s">
        <v>128</v>
      </c>
      <c r="I6" s="153" t="s">
        <v>170</v>
      </c>
      <c r="J6" s="153" t="s">
        <v>171</v>
      </c>
      <c r="K6" s="153" t="s">
        <v>128</v>
      </c>
      <c r="L6" s="153" t="s">
        <v>170</v>
      </c>
      <c r="M6" s="153"/>
      <c r="N6" s="153" t="s">
        <v>170</v>
      </c>
      <c r="O6" s="153" t="s">
        <v>171</v>
      </c>
      <c r="P6" s="153" t="s">
        <v>128</v>
      </c>
      <c r="Q6" s="153" t="s">
        <v>202</v>
      </c>
      <c r="R6" s="153" t="s">
        <v>203</v>
      </c>
      <c r="S6" s="153" t="s">
        <v>203</v>
      </c>
      <c r="T6" s="153"/>
    </row>
    <row r="7" ht="19.5" customHeight="1" spans="1:20">
      <c r="A7" s="153"/>
      <c r="B7" s="153"/>
      <c r="C7" s="153"/>
      <c r="D7" s="153"/>
      <c r="E7" s="153"/>
      <c r="F7" s="153"/>
      <c r="G7" s="153" t="s">
        <v>123</v>
      </c>
      <c r="H7" s="153"/>
      <c r="I7" s="153" t="s">
        <v>204</v>
      </c>
      <c r="J7" s="153" t="s">
        <v>123</v>
      </c>
      <c r="K7" s="153"/>
      <c r="L7" s="153" t="s">
        <v>123</v>
      </c>
      <c r="M7" s="153" t="s">
        <v>205</v>
      </c>
      <c r="N7" s="153" t="s">
        <v>204</v>
      </c>
      <c r="O7" s="153" t="s">
        <v>123</v>
      </c>
      <c r="P7" s="153"/>
      <c r="Q7" s="153"/>
      <c r="R7" s="153" t="s">
        <v>123</v>
      </c>
      <c r="S7" s="153" t="s">
        <v>206</v>
      </c>
      <c r="T7" s="153" t="s">
        <v>207</v>
      </c>
    </row>
    <row r="8" ht="19.5" customHeight="1" spans="1:20">
      <c r="A8" s="153"/>
      <c r="B8" s="153"/>
      <c r="C8" s="153"/>
      <c r="D8" s="153"/>
      <c r="E8" s="153"/>
      <c r="F8" s="153"/>
      <c r="G8" s="153"/>
      <c r="H8" s="153"/>
      <c r="I8" s="153"/>
      <c r="J8" s="153"/>
      <c r="K8" s="153"/>
      <c r="L8" s="153"/>
      <c r="M8" s="153"/>
      <c r="N8" s="153"/>
      <c r="O8" s="153"/>
      <c r="P8" s="153"/>
      <c r="Q8" s="153"/>
      <c r="R8" s="153"/>
      <c r="S8" s="153"/>
      <c r="T8" s="153"/>
    </row>
    <row r="9" ht="19.5" customHeight="1" spans="1:20">
      <c r="A9" s="153" t="s">
        <v>125</v>
      </c>
      <c r="B9" s="153" t="s">
        <v>126</v>
      </c>
      <c r="C9" s="153" t="s">
        <v>127</v>
      </c>
      <c r="D9" s="153" t="s">
        <v>10</v>
      </c>
      <c r="E9" s="143" t="s">
        <v>11</v>
      </c>
      <c r="F9" s="143" t="s">
        <v>12</v>
      </c>
      <c r="G9" s="143" t="s">
        <v>20</v>
      </c>
      <c r="H9" s="143" t="s">
        <v>24</v>
      </c>
      <c r="I9" s="143" t="s">
        <v>28</v>
      </c>
      <c r="J9" s="143" t="s">
        <v>32</v>
      </c>
      <c r="K9" s="143" t="s">
        <v>36</v>
      </c>
      <c r="L9" s="143" t="s">
        <v>40</v>
      </c>
      <c r="M9" s="143" t="s">
        <v>43</v>
      </c>
      <c r="N9" s="143" t="s">
        <v>46</v>
      </c>
      <c r="O9" s="143" t="s">
        <v>49</v>
      </c>
      <c r="P9" s="143" t="s">
        <v>52</v>
      </c>
      <c r="Q9" s="143" t="s">
        <v>55</v>
      </c>
      <c r="R9" s="143" t="s">
        <v>58</v>
      </c>
      <c r="S9" s="143" t="s">
        <v>61</v>
      </c>
      <c r="T9" s="143" t="s">
        <v>64</v>
      </c>
    </row>
    <row r="10" ht="24" customHeight="1" spans="1:20">
      <c r="A10" s="153"/>
      <c r="B10" s="153"/>
      <c r="C10" s="153"/>
      <c r="D10" s="153" t="s">
        <v>128</v>
      </c>
      <c r="E10" s="147">
        <v>0</v>
      </c>
      <c r="F10" s="147">
        <v>0</v>
      </c>
      <c r="G10" s="147">
        <v>0</v>
      </c>
      <c r="H10" s="147">
        <v>6798747.52</v>
      </c>
      <c r="I10" s="147">
        <v>5048987.52</v>
      </c>
      <c r="J10" s="147">
        <v>1749760</v>
      </c>
      <c r="K10" s="147">
        <v>6798747.52</v>
      </c>
      <c r="L10" s="147">
        <v>5048987.52</v>
      </c>
      <c r="M10" s="147">
        <v>4413765.82</v>
      </c>
      <c r="N10" s="147">
        <v>635221.7</v>
      </c>
      <c r="O10" s="147">
        <v>1749760</v>
      </c>
      <c r="P10" s="147">
        <v>0</v>
      </c>
      <c r="Q10" s="147">
        <v>0</v>
      </c>
      <c r="R10" s="147">
        <v>0</v>
      </c>
      <c r="S10" s="147">
        <v>0</v>
      </c>
      <c r="T10" s="147">
        <v>0</v>
      </c>
    </row>
    <row r="11" ht="26" customHeight="1" spans="1:20">
      <c r="A11" s="154" t="s">
        <v>129</v>
      </c>
      <c r="B11" s="154"/>
      <c r="C11" s="154"/>
      <c r="D11" s="154" t="s">
        <v>130</v>
      </c>
      <c r="E11" s="147">
        <v>0</v>
      </c>
      <c r="F11" s="147">
        <v>0</v>
      </c>
      <c r="G11" s="147">
        <v>0</v>
      </c>
      <c r="H11" s="147">
        <v>5776492.71</v>
      </c>
      <c r="I11" s="147">
        <v>4026732.71</v>
      </c>
      <c r="J11" s="147">
        <v>1749760</v>
      </c>
      <c r="K11" s="147">
        <v>5776492.71</v>
      </c>
      <c r="L11" s="147">
        <v>4026732.71</v>
      </c>
      <c r="M11" s="147">
        <v>3391511.01</v>
      </c>
      <c r="N11" s="147">
        <v>635221.7</v>
      </c>
      <c r="O11" s="147">
        <v>1749760</v>
      </c>
      <c r="P11" s="147">
        <v>0</v>
      </c>
      <c r="Q11" s="147">
        <v>0</v>
      </c>
      <c r="R11" s="147">
        <v>0</v>
      </c>
      <c r="S11" s="147">
        <v>0</v>
      </c>
      <c r="T11" s="147">
        <v>0</v>
      </c>
    </row>
    <row r="12" ht="26" customHeight="1" spans="1:20">
      <c r="A12" s="154" t="s">
        <v>131</v>
      </c>
      <c r="B12" s="154"/>
      <c r="C12" s="154"/>
      <c r="D12" s="154" t="s">
        <v>132</v>
      </c>
      <c r="E12" s="147">
        <v>0</v>
      </c>
      <c r="F12" s="147">
        <v>0</v>
      </c>
      <c r="G12" s="147">
        <v>0</v>
      </c>
      <c r="H12" s="147">
        <v>5776492.71</v>
      </c>
      <c r="I12" s="147">
        <v>4026732.71</v>
      </c>
      <c r="J12" s="147">
        <v>1749760</v>
      </c>
      <c r="K12" s="147">
        <v>5776492.71</v>
      </c>
      <c r="L12" s="147">
        <v>4026732.71</v>
      </c>
      <c r="M12" s="147">
        <v>3391511.01</v>
      </c>
      <c r="N12" s="147">
        <v>635221.7</v>
      </c>
      <c r="O12" s="147">
        <v>1749760</v>
      </c>
      <c r="P12" s="147">
        <v>0</v>
      </c>
      <c r="Q12" s="147">
        <v>0</v>
      </c>
      <c r="R12" s="147">
        <v>0</v>
      </c>
      <c r="S12" s="147">
        <v>0</v>
      </c>
      <c r="T12" s="147">
        <v>0</v>
      </c>
    </row>
    <row r="13" ht="26" customHeight="1" spans="1:20">
      <c r="A13" s="154" t="s">
        <v>133</v>
      </c>
      <c r="B13" s="154"/>
      <c r="C13" s="154"/>
      <c r="D13" s="154" t="s">
        <v>134</v>
      </c>
      <c r="E13" s="147">
        <v>0</v>
      </c>
      <c r="F13" s="147">
        <v>0</v>
      </c>
      <c r="G13" s="147">
        <v>0</v>
      </c>
      <c r="H13" s="147">
        <v>3700365.11</v>
      </c>
      <c r="I13" s="147">
        <v>3700365.11</v>
      </c>
      <c r="J13" s="147">
        <v>0</v>
      </c>
      <c r="K13" s="147">
        <v>3700365.11</v>
      </c>
      <c r="L13" s="147">
        <v>3700365.11</v>
      </c>
      <c r="M13" s="147">
        <v>3074915.11</v>
      </c>
      <c r="N13" s="147">
        <v>625450</v>
      </c>
      <c r="O13" s="147">
        <v>0</v>
      </c>
      <c r="P13" s="147">
        <v>0</v>
      </c>
      <c r="Q13" s="147">
        <v>0</v>
      </c>
      <c r="R13" s="147">
        <v>0</v>
      </c>
      <c r="S13" s="147">
        <v>0</v>
      </c>
      <c r="T13" s="147">
        <v>0</v>
      </c>
    </row>
    <row r="14" ht="26" customHeight="1" spans="1:20">
      <c r="A14" s="154" t="s">
        <v>135</v>
      </c>
      <c r="B14" s="154"/>
      <c r="C14" s="154"/>
      <c r="D14" s="154" t="s">
        <v>136</v>
      </c>
      <c r="E14" s="147">
        <v>0</v>
      </c>
      <c r="F14" s="147">
        <v>0</v>
      </c>
      <c r="G14" s="147">
        <v>0</v>
      </c>
      <c r="H14" s="147">
        <v>1749760</v>
      </c>
      <c r="I14" s="147">
        <v>0</v>
      </c>
      <c r="J14" s="147">
        <v>1749760</v>
      </c>
      <c r="K14" s="147">
        <v>1749760</v>
      </c>
      <c r="L14" s="147">
        <v>0</v>
      </c>
      <c r="M14" s="147">
        <v>0</v>
      </c>
      <c r="N14" s="147">
        <v>0</v>
      </c>
      <c r="O14" s="147">
        <v>1749760</v>
      </c>
      <c r="P14" s="147">
        <v>0</v>
      </c>
      <c r="Q14" s="147">
        <v>0</v>
      </c>
      <c r="R14" s="147">
        <v>0</v>
      </c>
      <c r="S14" s="147">
        <v>0</v>
      </c>
      <c r="T14" s="147">
        <v>0</v>
      </c>
    </row>
    <row r="15" ht="26" customHeight="1" spans="1:20">
      <c r="A15" s="154" t="s">
        <v>137</v>
      </c>
      <c r="B15" s="154"/>
      <c r="C15" s="154"/>
      <c r="D15" s="154" t="s">
        <v>138</v>
      </c>
      <c r="E15" s="147">
        <v>0</v>
      </c>
      <c r="F15" s="147">
        <v>0</v>
      </c>
      <c r="G15" s="147">
        <v>0</v>
      </c>
      <c r="H15" s="147">
        <v>326367.6</v>
      </c>
      <c r="I15" s="147">
        <v>326367.6</v>
      </c>
      <c r="J15" s="147">
        <v>0</v>
      </c>
      <c r="K15" s="147">
        <v>326367.6</v>
      </c>
      <c r="L15" s="147">
        <v>326367.6</v>
      </c>
      <c r="M15" s="147">
        <v>316595.9</v>
      </c>
      <c r="N15" s="147">
        <v>9771.7</v>
      </c>
      <c r="O15" s="147">
        <v>0</v>
      </c>
      <c r="P15" s="147">
        <v>0</v>
      </c>
      <c r="Q15" s="147">
        <v>0</v>
      </c>
      <c r="R15" s="147">
        <v>0</v>
      </c>
      <c r="S15" s="147">
        <v>0</v>
      </c>
      <c r="T15" s="147">
        <v>0</v>
      </c>
    </row>
    <row r="16" ht="26" customHeight="1" spans="1:20">
      <c r="A16" s="154" t="s">
        <v>139</v>
      </c>
      <c r="B16" s="154"/>
      <c r="C16" s="154"/>
      <c r="D16" s="154" t="s">
        <v>140</v>
      </c>
      <c r="E16" s="147">
        <v>0</v>
      </c>
      <c r="F16" s="147">
        <v>0</v>
      </c>
      <c r="G16" s="147">
        <v>0</v>
      </c>
      <c r="H16" s="147">
        <v>333233.4</v>
      </c>
      <c r="I16" s="147">
        <v>333233.4</v>
      </c>
      <c r="J16" s="147">
        <v>0</v>
      </c>
      <c r="K16" s="147">
        <v>333233.4</v>
      </c>
      <c r="L16" s="147">
        <v>333233.4</v>
      </c>
      <c r="M16" s="147">
        <v>333233.4</v>
      </c>
      <c r="N16" s="147">
        <v>0</v>
      </c>
      <c r="O16" s="147">
        <v>0</v>
      </c>
      <c r="P16" s="147">
        <v>0</v>
      </c>
      <c r="Q16" s="147">
        <v>0</v>
      </c>
      <c r="R16" s="147">
        <v>0</v>
      </c>
      <c r="S16" s="147">
        <v>0</v>
      </c>
      <c r="T16" s="147">
        <v>0</v>
      </c>
    </row>
    <row r="17" ht="26" customHeight="1" spans="1:20">
      <c r="A17" s="154" t="s">
        <v>141</v>
      </c>
      <c r="B17" s="154"/>
      <c r="C17" s="154"/>
      <c r="D17" s="154" t="s">
        <v>142</v>
      </c>
      <c r="E17" s="147">
        <v>0</v>
      </c>
      <c r="F17" s="147">
        <v>0</v>
      </c>
      <c r="G17" s="147">
        <v>0</v>
      </c>
      <c r="H17" s="147">
        <v>327833.4</v>
      </c>
      <c r="I17" s="147">
        <v>327833.4</v>
      </c>
      <c r="J17" s="147">
        <v>0</v>
      </c>
      <c r="K17" s="147">
        <v>327833.4</v>
      </c>
      <c r="L17" s="147">
        <v>327833.4</v>
      </c>
      <c r="M17" s="147">
        <v>327833.4</v>
      </c>
      <c r="N17" s="147">
        <v>0</v>
      </c>
      <c r="O17" s="147">
        <v>0</v>
      </c>
      <c r="P17" s="147">
        <v>0</v>
      </c>
      <c r="Q17" s="147">
        <v>0</v>
      </c>
      <c r="R17" s="147">
        <v>0</v>
      </c>
      <c r="S17" s="147">
        <v>0</v>
      </c>
      <c r="T17" s="147">
        <v>0</v>
      </c>
    </row>
    <row r="18" ht="26" customHeight="1" spans="1:20">
      <c r="A18" s="154" t="s">
        <v>143</v>
      </c>
      <c r="B18" s="154"/>
      <c r="C18" s="154"/>
      <c r="D18" s="154" t="s">
        <v>144</v>
      </c>
      <c r="E18" s="147">
        <v>0</v>
      </c>
      <c r="F18" s="147">
        <v>0</v>
      </c>
      <c r="G18" s="147">
        <v>0</v>
      </c>
      <c r="H18" s="147">
        <v>325927.68</v>
      </c>
      <c r="I18" s="147">
        <v>325927.68</v>
      </c>
      <c r="J18" s="147">
        <v>0</v>
      </c>
      <c r="K18" s="147">
        <v>325927.68</v>
      </c>
      <c r="L18" s="147">
        <v>325927.68</v>
      </c>
      <c r="M18" s="147">
        <v>325927.68</v>
      </c>
      <c r="N18" s="147">
        <v>0</v>
      </c>
      <c r="O18" s="147">
        <v>0</v>
      </c>
      <c r="P18" s="147">
        <v>0</v>
      </c>
      <c r="Q18" s="147">
        <v>0</v>
      </c>
      <c r="R18" s="147">
        <v>0</v>
      </c>
      <c r="S18" s="147">
        <v>0</v>
      </c>
      <c r="T18" s="147">
        <v>0</v>
      </c>
    </row>
    <row r="19" ht="26" customHeight="1" spans="1:20">
      <c r="A19" s="154" t="s">
        <v>145</v>
      </c>
      <c r="B19" s="154"/>
      <c r="C19" s="154"/>
      <c r="D19" s="154" t="s">
        <v>146</v>
      </c>
      <c r="E19" s="147">
        <v>0</v>
      </c>
      <c r="F19" s="147">
        <v>0</v>
      </c>
      <c r="G19" s="147">
        <v>0</v>
      </c>
      <c r="H19" s="147">
        <v>1905.72</v>
      </c>
      <c r="I19" s="147">
        <v>1905.72</v>
      </c>
      <c r="J19" s="147">
        <v>0</v>
      </c>
      <c r="K19" s="147">
        <v>1905.72</v>
      </c>
      <c r="L19" s="147">
        <v>1905.72</v>
      </c>
      <c r="M19" s="147">
        <v>1905.72</v>
      </c>
      <c r="N19" s="147">
        <v>0</v>
      </c>
      <c r="O19" s="147">
        <v>0</v>
      </c>
      <c r="P19" s="147">
        <v>0</v>
      </c>
      <c r="Q19" s="147">
        <v>0</v>
      </c>
      <c r="R19" s="147">
        <v>0</v>
      </c>
      <c r="S19" s="147">
        <v>0</v>
      </c>
      <c r="T19" s="147">
        <v>0</v>
      </c>
    </row>
    <row r="20" ht="26" customHeight="1" spans="1:20">
      <c r="A20" s="154" t="s">
        <v>147</v>
      </c>
      <c r="B20" s="154"/>
      <c r="C20" s="154"/>
      <c r="D20" s="154" t="s">
        <v>148</v>
      </c>
      <c r="E20" s="147">
        <v>0</v>
      </c>
      <c r="F20" s="147">
        <v>0</v>
      </c>
      <c r="G20" s="147">
        <v>0</v>
      </c>
      <c r="H20" s="147">
        <v>5400</v>
      </c>
      <c r="I20" s="147">
        <v>5400</v>
      </c>
      <c r="J20" s="147">
        <v>0</v>
      </c>
      <c r="K20" s="147">
        <v>5400</v>
      </c>
      <c r="L20" s="147">
        <v>5400</v>
      </c>
      <c r="M20" s="147">
        <v>5400</v>
      </c>
      <c r="N20" s="147">
        <v>0</v>
      </c>
      <c r="O20" s="147">
        <v>0</v>
      </c>
      <c r="P20" s="147">
        <v>0</v>
      </c>
      <c r="Q20" s="147">
        <v>0</v>
      </c>
      <c r="R20" s="147">
        <v>0</v>
      </c>
      <c r="S20" s="147">
        <v>0</v>
      </c>
      <c r="T20" s="147">
        <v>0</v>
      </c>
    </row>
    <row r="21" ht="26" customHeight="1" spans="1:20">
      <c r="A21" s="154" t="s">
        <v>149</v>
      </c>
      <c r="B21" s="154"/>
      <c r="C21" s="154"/>
      <c r="D21" s="154" t="s">
        <v>150</v>
      </c>
      <c r="E21" s="147">
        <v>0</v>
      </c>
      <c r="F21" s="147">
        <v>0</v>
      </c>
      <c r="G21" s="147">
        <v>0</v>
      </c>
      <c r="H21" s="147">
        <v>5400</v>
      </c>
      <c r="I21" s="147">
        <v>5400</v>
      </c>
      <c r="J21" s="147">
        <v>0</v>
      </c>
      <c r="K21" s="147">
        <v>5400</v>
      </c>
      <c r="L21" s="147">
        <v>5400</v>
      </c>
      <c r="M21" s="147">
        <v>5400</v>
      </c>
      <c r="N21" s="147">
        <v>0</v>
      </c>
      <c r="O21" s="147">
        <v>0</v>
      </c>
      <c r="P21" s="147">
        <v>0</v>
      </c>
      <c r="Q21" s="147">
        <v>0</v>
      </c>
      <c r="R21" s="147">
        <v>0</v>
      </c>
      <c r="S21" s="147">
        <v>0</v>
      </c>
      <c r="T21" s="147">
        <v>0</v>
      </c>
    </row>
    <row r="22" ht="26" customHeight="1" spans="1:20">
      <c r="A22" s="154" t="s">
        <v>151</v>
      </c>
      <c r="B22" s="154"/>
      <c r="C22" s="154"/>
      <c r="D22" s="154" t="s">
        <v>152</v>
      </c>
      <c r="E22" s="147">
        <v>0</v>
      </c>
      <c r="F22" s="147">
        <v>0</v>
      </c>
      <c r="G22" s="147">
        <v>0</v>
      </c>
      <c r="H22" s="147">
        <v>287131.41</v>
      </c>
      <c r="I22" s="147">
        <v>287131.41</v>
      </c>
      <c r="J22" s="147">
        <v>0</v>
      </c>
      <c r="K22" s="147">
        <v>287131.41</v>
      </c>
      <c r="L22" s="147">
        <v>287131.41</v>
      </c>
      <c r="M22" s="147">
        <v>287131.41</v>
      </c>
      <c r="N22" s="147">
        <v>0</v>
      </c>
      <c r="O22" s="147">
        <v>0</v>
      </c>
      <c r="P22" s="147">
        <v>0</v>
      </c>
      <c r="Q22" s="147">
        <v>0</v>
      </c>
      <c r="R22" s="147">
        <v>0</v>
      </c>
      <c r="S22" s="147">
        <v>0</v>
      </c>
      <c r="T22" s="147">
        <v>0</v>
      </c>
    </row>
    <row r="23" ht="26" customHeight="1" spans="1:20">
      <c r="A23" s="154" t="s">
        <v>153</v>
      </c>
      <c r="B23" s="154"/>
      <c r="C23" s="154"/>
      <c r="D23" s="154" t="s">
        <v>154</v>
      </c>
      <c r="E23" s="147">
        <v>0</v>
      </c>
      <c r="F23" s="147">
        <v>0</v>
      </c>
      <c r="G23" s="147">
        <v>0</v>
      </c>
      <c r="H23" s="147">
        <v>287131.41</v>
      </c>
      <c r="I23" s="147">
        <v>287131.41</v>
      </c>
      <c r="J23" s="147">
        <v>0</v>
      </c>
      <c r="K23" s="147">
        <v>287131.41</v>
      </c>
      <c r="L23" s="147">
        <v>287131.41</v>
      </c>
      <c r="M23" s="147">
        <v>287131.41</v>
      </c>
      <c r="N23" s="147">
        <v>0</v>
      </c>
      <c r="O23" s="147">
        <v>0</v>
      </c>
      <c r="P23" s="147">
        <v>0</v>
      </c>
      <c r="Q23" s="147">
        <v>0</v>
      </c>
      <c r="R23" s="147">
        <v>0</v>
      </c>
      <c r="S23" s="147">
        <v>0</v>
      </c>
      <c r="T23" s="147">
        <v>0</v>
      </c>
    </row>
    <row r="24" ht="26" customHeight="1" spans="1:20">
      <c r="A24" s="154" t="s">
        <v>155</v>
      </c>
      <c r="B24" s="154"/>
      <c r="C24" s="154"/>
      <c r="D24" s="154" t="s">
        <v>156</v>
      </c>
      <c r="E24" s="147">
        <v>0</v>
      </c>
      <c r="F24" s="147">
        <v>0</v>
      </c>
      <c r="G24" s="147">
        <v>0</v>
      </c>
      <c r="H24" s="147">
        <v>249317.68</v>
      </c>
      <c r="I24" s="147">
        <v>249317.68</v>
      </c>
      <c r="J24" s="147">
        <v>0</v>
      </c>
      <c r="K24" s="147">
        <v>249317.68</v>
      </c>
      <c r="L24" s="147">
        <v>249317.68</v>
      </c>
      <c r="M24" s="147">
        <v>249317.68</v>
      </c>
      <c r="N24" s="147">
        <v>0</v>
      </c>
      <c r="O24" s="147">
        <v>0</v>
      </c>
      <c r="P24" s="147">
        <v>0</v>
      </c>
      <c r="Q24" s="147">
        <v>0</v>
      </c>
      <c r="R24" s="147">
        <v>0</v>
      </c>
      <c r="S24" s="147">
        <v>0</v>
      </c>
      <c r="T24" s="147">
        <v>0</v>
      </c>
    </row>
    <row r="25" ht="26" customHeight="1" spans="1:20">
      <c r="A25" s="154" t="s">
        <v>157</v>
      </c>
      <c r="B25" s="154"/>
      <c r="C25" s="154"/>
      <c r="D25" s="154" t="s">
        <v>158</v>
      </c>
      <c r="E25" s="147">
        <v>0</v>
      </c>
      <c r="F25" s="147">
        <v>0</v>
      </c>
      <c r="G25" s="147">
        <v>0</v>
      </c>
      <c r="H25" s="147">
        <v>27273.73</v>
      </c>
      <c r="I25" s="147">
        <v>27273.73</v>
      </c>
      <c r="J25" s="147">
        <v>0</v>
      </c>
      <c r="K25" s="147">
        <v>27273.73</v>
      </c>
      <c r="L25" s="147">
        <v>27273.73</v>
      </c>
      <c r="M25" s="147">
        <v>27273.73</v>
      </c>
      <c r="N25" s="147">
        <v>0</v>
      </c>
      <c r="O25" s="147">
        <v>0</v>
      </c>
      <c r="P25" s="147">
        <v>0</v>
      </c>
      <c r="Q25" s="147">
        <v>0</v>
      </c>
      <c r="R25" s="147">
        <v>0</v>
      </c>
      <c r="S25" s="147">
        <v>0</v>
      </c>
      <c r="T25" s="147">
        <v>0</v>
      </c>
    </row>
    <row r="26" ht="26" customHeight="1" spans="1:20">
      <c r="A26" s="154" t="s">
        <v>159</v>
      </c>
      <c r="B26" s="154"/>
      <c r="C26" s="154"/>
      <c r="D26" s="154" t="s">
        <v>160</v>
      </c>
      <c r="E26" s="147">
        <v>0</v>
      </c>
      <c r="F26" s="147">
        <v>0</v>
      </c>
      <c r="G26" s="147">
        <v>0</v>
      </c>
      <c r="H26" s="147">
        <v>10540</v>
      </c>
      <c r="I26" s="147">
        <v>10540</v>
      </c>
      <c r="J26" s="147">
        <v>0</v>
      </c>
      <c r="K26" s="147">
        <v>10540</v>
      </c>
      <c r="L26" s="147">
        <v>10540</v>
      </c>
      <c r="M26" s="147">
        <v>10540</v>
      </c>
      <c r="N26" s="147">
        <v>0</v>
      </c>
      <c r="O26" s="147">
        <v>0</v>
      </c>
      <c r="P26" s="147">
        <v>0</v>
      </c>
      <c r="Q26" s="147">
        <v>0</v>
      </c>
      <c r="R26" s="147">
        <v>0</v>
      </c>
      <c r="S26" s="147">
        <v>0</v>
      </c>
      <c r="T26" s="147">
        <v>0</v>
      </c>
    </row>
    <row r="27" ht="26" customHeight="1" spans="1:20">
      <c r="A27" s="154" t="s">
        <v>161</v>
      </c>
      <c r="B27" s="154"/>
      <c r="C27" s="154"/>
      <c r="D27" s="154" t="s">
        <v>162</v>
      </c>
      <c r="E27" s="147">
        <v>0</v>
      </c>
      <c r="F27" s="147">
        <v>0</v>
      </c>
      <c r="G27" s="147">
        <v>0</v>
      </c>
      <c r="H27" s="147">
        <v>401890</v>
      </c>
      <c r="I27" s="147">
        <v>401890</v>
      </c>
      <c r="J27" s="147">
        <v>0</v>
      </c>
      <c r="K27" s="147">
        <v>401890</v>
      </c>
      <c r="L27" s="147">
        <v>401890</v>
      </c>
      <c r="M27" s="147">
        <v>401890</v>
      </c>
      <c r="N27" s="147">
        <v>0</v>
      </c>
      <c r="O27" s="147">
        <v>0</v>
      </c>
      <c r="P27" s="147">
        <v>0</v>
      </c>
      <c r="Q27" s="147">
        <v>0</v>
      </c>
      <c r="R27" s="147">
        <v>0</v>
      </c>
      <c r="S27" s="147">
        <v>0</v>
      </c>
      <c r="T27" s="147">
        <v>0</v>
      </c>
    </row>
    <row r="28" ht="26" customHeight="1" spans="1:20">
      <c r="A28" s="154" t="s">
        <v>163</v>
      </c>
      <c r="B28" s="154"/>
      <c r="C28" s="154"/>
      <c r="D28" s="154" t="s">
        <v>164</v>
      </c>
      <c r="E28" s="147">
        <v>0</v>
      </c>
      <c r="F28" s="147">
        <v>0</v>
      </c>
      <c r="G28" s="147">
        <v>0</v>
      </c>
      <c r="H28" s="147">
        <v>401890</v>
      </c>
      <c r="I28" s="147">
        <v>401890</v>
      </c>
      <c r="J28" s="147">
        <v>0</v>
      </c>
      <c r="K28" s="147">
        <v>401890</v>
      </c>
      <c r="L28" s="147">
        <v>401890</v>
      </c>
      <c r="M28" s="147">
        <v>401890</v>
      </c>
      <c r="N28" s="147">
        <v>0</v>
      </c>
      <c r="O28" s="147">
        <v>0</v>
      </c>
      <c r="P28" s="147">
        <v>0</v>
      </c>
      <c r="Q28" s="147">
        <v>0</v>
      </c>
      <c r="R28" s="147">
        <v>0</v>
      </c>
      <c r="S28" s="147">
        <v>0</v>
      </c>
      <c r="T28" s="147">
        <v>0</v>
      </c>
    </row>
    <row r="29" ht="26" customHeight="1" spans="1:20">
      <c r="A29" s="154" t="s">
        <v>165</v>
      </c>
      <c r="B29" s="154"/>
      <c r="C29" s="154"/>
      <c r="D29" s="154" t="s">
        <v>166</v>
      </c>
      <c r="E29" s="147">
        <v>0</v>
      </c>
      <c r="F29" s="147">
        <v>0</v>
      </c>
      <c r="G29" s="147">
        <v>0</v>
      </c>
      <c r="H29" s="147">
        <v>401890</v>
      </c>
      <c r="I29" s="147">
        <v>401890</v>
      </c>
      <c r="J29" s="147">
        <v>0</v>
      </c>
      <c r="K29" s="147">
        <v>401890</v>
      </c>
      <c r="L29" s="147">
        <v>401890</v>
      </c>
      <c r="M29" s="147">
        <v>401890</v>
      </c>
      <c r="N29" s="147">
        <v>0</v>
      </c>
      <c r="O29" s="147">
        <v>0</v>
      </c>
      <c r="P29" s="147">
        <v>0</v>
      </c>
      <c r="Q29" s="147">
        <v>0</v>
      </c>
      <c r="R29" s="147">
        <v>0</v>
      </c>
      <c r="S29" s="147">
        <v>0</v>
      </c>
      <c r="T29" s="147">
        <v>0</v>
      </c>
    </row>
    <row r="30" ht="26" customHeight="1" spans="1:20">
      <c r="A30" s="154" t="s">
        <v>208</v>
      </c>
      <c r="B30" s="154"/>
      <c r="C30" s="154"/>
      <c r="D30" s="154"/>
      <c r="E30" s="154"/>
      <c r="F30" s="154"/>
      <c r="G30" s="154"/>
      <c r="H30" s="154"/>
      <c r="I30" s="154"/>
      <c r="J30" s="154"/>
      <c r="K30" s="154"/>
      <c r="L30" s="154"/>
      <c r="M30" s="154"/>
      <c r="N30" s="154"/>
      <c r="O30" s="154"/>
      <c r="P30" s="154"/>
      <c r="Q30" s="154"/>
      <c r="R30" s="154"/>
      <c r="S30" s="154"/>
      <c r="T30" s="154"/>
    </row>
  </sheetData>
  <mergeCells count="4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16">
      <formula1>#REF!</formula1>
    </dataValidation>
  </dataValidations>
  <printOptions horizontalCentered="1"/>
  <pageMargins left="0.393055555555556" right="0.393055555555556" top="0.393055555555556" bottom="0.393055555555556" header="0.297916666666667" footer="0.297916666666667"/>
  <pageSetup paperSize="9" scale="5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selection activeCell="L10" sqref="L10"/>
    </sheetView>
  </sheetViews>
  <sheetFormatPr defaultColWidth="9" defaultRowHeight="13.5"/>
  <cols>
    <col min="1" max="1" width="8.125" customWidth="1"/>
    <col min="2" max="2" width="34.125" customWidth="1"/>
    <col min="3" max="3" width="23" customWidth="1"/>
    <col min="4" max="4" width="8.625" customWidth="1"/>
    <col min="5" max="5" width="22.75" customWidth="1"/>
    <col min="6" max="6" width="21.625" customWidth="1"/>
    <col min="7" max="7" width="9.25" customWidth="1"/>
    <col min="8" max="8" width="39" customWidth="1"/>
    <col min="9" max="9" width="17.125" customWidth="1"/>
  </cols>
  <sheetData>
    <row r="1" ht="22.5" spans="5:5">
      <c r="E1" s="141" t="s">
        <v>209</v>
      </c>
    </row>
    <row r="3" ht="14.25" spans="1:9">
      <c r="A3" s="142" t="s">
        <v>1</v>
      </c>
      <c r="I3" s="142" t="s">
        <v>210</v>
      </c>
    </row>
    <row r="4" ht="14.25" spans="9:9">
      <c r="I4" s="142" t="s">
        <v>3</v>
      </c>
    </row>
    <row r="5" ht="19.5" customHeight="1" spans="1:9">
      <c r="A5" s="153" t="s">
        <v>205</v>
      </c>
      <c r="B5" s="153"/>
      <c r="C5" s="153"/>
      <c r="D5" s="153" t="s">
        <v>204</v>
      </c>
      <c r="E5" s="153"/>
      <c r="F5" s="153"/>
      <c r="G5" s="153"/>
      <c r="H5" s="153"/>
      <c r="I5" s="153"/>
    </row>
    <row r="6" ht="19.5" customHeight="1" spans="1:9">
      <c r="A6" s="153" t="s">
        <v>211</v>
      </c>
      <c r="B6" s="153" t="s">
        <v>122</v>
      </c>
      <c r="C6" s="153" t="s">
        <v>8</v>
      </c>
      <c r="D6" s="153" t="s">
        <v>211</v>
      </c>
      <c r="E6" s="153" t="s">
        <v>122</v>
      </c>
      <c r="F6" s="153" t="s">
        <v>8</v>
      </c>
      <c r="G6" s="153" t="s">
        <v>211</v>
      </c>
      <c r="H6" s="153" t="s">
        <v>122</v>
      </c>
      <c r="I6" s="153" t="s">
        <v>8</v>
      </c>
    </row>
    <row r="7" ht="19.5" customHeight="1" spans="1:9">
      <c r="A7" s="153"/>
      <c r="B7" s="153"/>
      <c r="C7" s="153"/>
      <c r="D7" s="153"/>
      <c r="E7" s="153"/>
      <c r="F7" s="153"/>
      <c r="G7" s="153"/>
      <c r="H7" s="153"/>
      <c r="I7" s="153"/>
    </row>
    <row r="8" ht="19.5" customHeight="1" spans="1:9">
      <c r="A8" s="146" t="s">
        <v>212</v>
      </c>
      <c r="B8" s="146" t="s">
        <v>213</v>
      </c>
      <c r="C8" s="147">
        <v>4408365.82</v>
      </c>
      <c r="D8" s="146" t="s">
        <v>214</v>
      </c>
      <c r="E8" s="146" t="s">
        <v>215</v>
      </c>
      <c r="F8" s="147">
        <v>635221.7</v>
      </c>
      <c r="G8" s="146" t="s">
        <v>216</v>
      </c>
      <c r="H8" s="146" t="s">
        <v>217</v>
      </c>
      <c r="I8" s="147">
        <v>0</v>
      </c>
    </row>
    <row r="9" ht="19.5" customHeight="1" spans="1:9">
      <c r="A9" s="146" t="s">
        <v>218</v>
      </c>
      <c r="B9" s="146" t="s">
        <v>219</v>
      </c>
      <c r="C9" s="147">
        <v>1150239.5</v>
      </c>
      <c r="D9" s="146" t="s">
        <v>220</v>
      </c>
      <c r="E9" s="146" t="s">
        <v>221</v>
      </c>
      <c r="F9" s="147">
        <v>107950.43</v>
      </c>
      <c r="G9" s="146" t="s">
        <v>222</v>
      </c>
      <c r="H9" s="146" t="s">
        <v>223</v>
      </c>
      <c r="I9" s="147">
        <v>0</v>
      </c>
    </row>
    <row r="10" ht="19.5" customHeight="1" spans="1:9">
      <c r="A10" s="146" t="s">
        <v>224</v>
      </c>
      <c r="B10" s="146" t="s">
        <v>225</v>
      </c>
      <c r="C10" s="147">
        <v>1521094</v>
      </c>
      <c r="D10" s="146" t="s">
        <v>226</v>
      </c>
      <c r="E10" s="146" t="s">
        <v>227</v>
      </c>
      <c r="F10" s="147">
        <v>0</v>
      </c>
      <c r="G10" s="146" t="s">
        <v>228</v>
      </c>
      <c r="H10" s="146" t="s">
        <v>229</v>
      </c>
      <c r="I10" s="147">
        <v>0</v>
      </c>
    </row>
    <row r="11" ht="19.5" customHeight="1" spans="1:9">
      <c r="A11" s="146" t="s">
        <v>230</v>
      </c>
      <c r="B11" s="146" t="s">
        <v>231</v>
      </c>
      <c r="C11" s="147">
        <v>528295</v>
      </c>
      <c r="D11" s="146" t="s">
        <v>232</v>
      </c>
      <c r="E11" s="146" t="s">
        <v>233</v>
      </c>
      <c r="F11" s="147">
        <v>0</v>
      </c>
      <c r="G11" s="146" t="s">
        <v>234</v>
      </c>
      <c r="H11" s="146" t="s">
        <v>235</v>
      </c>
      <c r="I11" s="147">
        <v>0</v>
      </c>
    </row>
    <row r="12" ht="19.5" customHeight="1" spans="1:9">
      <c r="A12" s="146" t="s">
        <v>236</v>
      </c>
      <c r="B12" s="146" t="s">
        <v>237</v>
      </c>
      <c r="C12" s="147">
        <v>0</v>
      </c>
      <c r="D12" s="146" t="s">
        <v>238</v>
      </c>
      <c r="E12" s="146" t="s">
        <v>239</v>
      </c>
      <c r="F12" s="147">
        <v>0</v>
      </c>
      <c r="G12" s="146" t="s">
        <v>240</v>
      </c>
      <c r="H12" s="146" t="s">
        <v>241</v>
      </c>
      <c r="I12" s="147">
        <v>0</v>
      </c>
    </row>
    <row r="13" ht="19.5" customHeight="1" spans="1:9">
      <c r="A13" s="146" t="s">
        <v>242</v>
      </c>
      <c r="B13" s="146" t="s">
        <v>243</v>
      </c>
      <c r="C13" s="147">
        <v>182742</v>
      </c>
      <c r="D13" s="146" t="s">
        <v>244</v>
      </c>
      <c r="E13" s="146" t="s">
        <v>245</v>
      </c>
      <c r="F13" s="147">
        <v>0</v>
      </c>
      <c r="G13" s="146" t="s">
        <v>246</v>
      </c>
      <c r="H13" s="146" t="s">
        <v>247</v>
      </c>
      <c r="I13" s="147">
        <v>0</v>
      </c>
    </row>
    <row r="14" ht="19.5" customHeight="1" spans="1:9">
      <c r="A14" s="146" t="s">
        <v>248</v>
      </c>
      <c r="B14" s="146" t="s">
        <v>249</v>
      </c>
      <c r="C14" s="147">
        <v>325927.68</v>
      </c>
      <c r="D14" s="146" t="s">
        <v>250</v>
      </c>
      <c r="E14" s="146" t="s">
        <v>251</v>
      </c>
      <c r="F14" s="147">
        <v>0</v>
      </c>
      <c r="G14" s="146" t="s">
        <v>252</v>
      </c>
      <c r="H14" s="146" t="s">
        <v>253</v>
      </c>
      <c r="I14" s="147">
        <v>0</v>
      </c>
    </row>
    <row r="15" ht="19.5" customHeight="1" spans="1:9">
      <c r="A15" s="146" t="s">
        <v>254</v>
      </c>
      <c r="B15" s="146" t="s">
        <v>255</v>
      </c>
      <c r="C15" s="147">
        <v>1905.72</v>
      </c>
      <c r="D15" s="146" t="s">
        <v>256</v>
      </c>
      <c r="E15" s="146" t="s">
        <v>257</v>
      </c>
      <c r="F15" s="147">
        <v>0</v>
      </c>
      <c r="G15" s="146" t="s">
        <v>258</v>
      </c>
      <c r="H15" s="146" t="s">
        <v>259</v>
      </c>
      <c r="I15" s="147">
        <v>0</v>
      </c>
    </row>
    <row r="16" ht="19.5" customHeight="1" spans="1:9">
      <c r="A16" s="146" t="s">
        <v>260</v>
      </c>
      <c r="B16" s="146" t="s">
        <v>261</v>
      </c>
      <c r="C16" s="147">
        <v>276591.41</v>
      </c>
      <c r="D16" s="146" t="s">
        <v>262</v>
      </c>
      <c r="E16" s="146" t="s">
        <v>263</v>
      </c>
      <c r="F16" s="147">
        <v>0</v>
      </c>
      <c r="G16" s="146" t="s">
        <v>264</v>
      </c>
      <c r="H16" s="146" t="s">
        <v>265</v>
      </c>
      <c r="I16" s="147">
        <v>0</v>
      </c>
    </row>
    <row r="17" ht="19.5" customHeight="1" spans="1:9">
      <c r="A17" s="146" t="s">
        <v>266</v>
      </c>
      <c r="B17" s="146" t="s">
        <v>267</v>
      </c>
      <c r="C17" s="147">
        <v>0</v>
      </c>
      <c r="D17" s="146" t="s">
        <v>268</v>
      </c>
      <c r="E17" s="146" t="s">
        <v>269</v>
      </c>
      <c r="F17" s="147">
        <v>0</v>
      </c>
      <c r="G17" s="146" t="s">
        <v>270</v>
      </c>
      <c r="H17" s="146" t="s">
        <v>271</v>
      </c>
      <c r="I17" s="147">
        <v>0</v>
      </c>
    </row>
    <row r="18" ht="19.5" customHeight="1" spans="1:9">
      <c r="A18" s="146" t="s">
        <v>272</v>
      </c>
      <c r="B18" s="146" t="s">
        <v>273</v>
      </c>
      <c r="C18" s="147">
        <v>19680.51</v>
      </c>
      <c r="D18" s="146" t="s">
        <v>274</v>
      </c>
      <c r="E18" s="146" t="s">
        <v>275</v>
      </c>
      <c r="F18" s="147">
        <v>35808</v>
      </c>
      <c r="G18" s="146" t="s">
        <v>276</v>
      </c>
      <c r="H18" s="146" t="s">
        <v>277</v>
      </c>
      <c r="I18" s="147">
        <v>0</v>
      </c>
    </row>
    <row r="19" ht="19.5" customHeight="1" spans="1:9">
      <c r="A19" s="146" t="s">
        <v>278</v>
      </c>
      <c r="B19" s="146" t="s">
        <v>279</v>
      </c>
      <c r="C19" s="147">
        <v>401890</v>
      </c>
      <c r="D19" s="146" t="s">
        <v>280</v>
      </c>
      <c r="E19" s="146" t="s">
        <v>281</v>
      </c>
      <c r="F19" s="147">
        <v>0</v>
      </c>
      <c r="G19" s="146" t="s">
        <v>282</v>
      </c>
      <c r="H19" s="146" t="s">
        <v>283</v>
      </c>
      <c r="I19" s="147">
        <v>0</v>
      </c>
    </row>
    <row r="20" ht="19.5" customHeight="1" spans="1:9">
      <c r="A20" s="146" t="s">
        <v>284</v>
      </c>
      <c r="B20" s="146" t="s">
        <v>285</v>
      </c>
      <c r="C20" s="147">
        <v>0</v>
      </c>
      <c r="D20" s="146" t="s">
        <v>286</v>
      </c>
      <c r="E20" s="146" t="s">
        <v>287</v>
      </c>
      <c r="F20" s="147">
        <v>0</v>
      </c>
      <c r="G20" s="146" t="s">
        <v>288</v>
      </c>
      <c r="H20" s="146" t="s">
        <v>289</v>
      </c>
      <c r="I20" s="147">
        <v>0</v>
      </c>
    </row>
    <row r="21" ht="19.5" customHeight="1" spans="1:9">
      <c r="A21" s="146" t="s">
        <v>290</v>
      </c>
      <c r="B21" s="146" t="s">
        <v>291</v>
      </c>
      <c r="C21" s="147">
        <v>0</v>
      </c>
      <c r="D21" s="146" t="s">
        <v>292</v>
      </c>
      <c r="E21" s="146" t="s">
        <v>293</v>
      </c>
      <c r="F21" s="147">
        <v>0</v>
      </c>
      <c r="G21" s="146" t="s">
        <v>294</v>
      </c>
      <c r="H21" s="146" t="s">
        <v>295</v>
      </c>
      <c r="I21" s="147">
        <v>0</v>
      </c>
    </row>
    <row r="22" ht="19.5" customHeight="1" spans="1:9">
      <c r="A22" s="146" t="s">
        <v>296</v>
      </c>
      <c r="B22" s="146" t="s">
        <v>297</v>
      </c>
      <c r="C22" s="147">
        <v>5400</v>
      </c>
      <c r="D22" s="146" t="s">
        <v>298</v>
      </c>
      <c r="E22" s="146" t="s">
        <v>299</v>
      </c>
      <c r="F22" s="147">
        <v>8640</v>
      </c>
      <c r="G22" s="146" t="s">
        <v>300</v>
      </c>
      <c r="H22" s="146" t="s">
        <v>301</v>
      </c>
      <c r="I22" s="147">
        <v>0</v>
      </c>
    </row>
    <row r="23" ht="19.5" customHeight="1" spans="1:9">
      <c r="A23" s="146" t="s">
        <v>302</v>
      </c>
      <c r="B23" s="146" t="s">
        <v>303</v>
      </c>
      <c r="C23" s="147">
        <v>0</v>
      </c>
      <c r="D23" s="146" t="s">
        <v>304</v>
      </c>
      <c r="E23" s="146" t="s">
        <v>305</v>
      </c>
      <c r="F23" s="147">
        <v>17073.67</v>
      </c>
      <c r="G23" s="146" t="s">
        <v>306</v>
      </c>
      <c r="H23" s="146" t="s">
        <v>307</v>
      </c>
      <c r="I23" s="147">
        <v>0</v>
      </c>
    </row>
    <row r="24" ht="19.5" customHeight="1" spans="1:9">
      <c r="A24" s="146" t="s">
        <v>308</v>
      </c>
      <c r="B24" s="146" t="s">
        <v>309</v>
      </c>
      <c r="C24" s="147">
        <v>0</v>
      </c>
      <c r="D24" s="146" t="s">
        <v>310</v>
      </c>
      <c r="E24" s="146" t="s">
        <v>311</v>
      </c>
      <c r="F24" s="147">
        <v>600</v>
      </c>
      <c r="G24" s="146" t="s">
        <v>312</v>
      </c>
      <c r="H24" s="146" t="s">
        <v>313</v>
      </c>
      <c r="I24" s="147">
        <v>0</v>
      </c>
    </row>
    <row r="25" ht="19.5" customHeight="1" spans="1:9">
      <c r="A25" s="146" t="s">
        <v>314</v>
      </c>
      <c r="B25" s="146" t="s">
        <v>315</v>
      </c>
      <c r="C25" s="147">
        <v>0</v>
      </c>
      <c r="D25" s="146" t="s">
        <v>316</v>
      </c>
      <c r="E25" s="146" t="s">
        <v>317</v>
      </c>
      <c r="F25" s="147">
        <v>0</v>
      </c>
      <c r="G25" s="146" t="s">
        <v>318</v>
      </c>
      <c r="H25" s="146" t="s">
        <v>319</v>
      </c>
      <c r="I25" s="147">
        <v>0</v>
      </c>
    </row>
    <row r="26" ht="19.5" customHeight="1" spans="1:9">
      <c r="A26" s="146" t="s">
        <v>320</v>
      </c>
      <c r="B26" s="146" t="s">
        <v>321</v>
      </c>
      <c r="C26" s="147">
        <v>0</v>
      </c>
      <c r="D26" s="146" t="s">
        <v>322</v>
      </c>
      <c r="E26" s="146" t="s">
        <v>323</v>
      </c>
      <c r="F26" s="147">
        <v>0</v>
      </c>
      <c r="G26" s="146" t="s">
        <v>324</v>
      </c>
      <c r="H26" s="146" t="s">
        <v>325</v>
      </c>
      <c r="I26" s="147">
        <v>0</v>
      </c>
    </row>
    <row r="27" ht="19.5" customHeight="1" spans="1:9">
      <c r="A27" s="146" t="s">
        <v>326</v>
      </c>
      <c r="B27" s="146" t="s">
        <v>327</v>
      </c>
      <c r="C27" s="147">
        <v>5400</v>
      </c>
      <c r="D27" s="146" t="s">
        <v>328</v>
      </c>
      <c r="E27" s="146" t="s">
        <v>329</v>
      </c>
      <c r="F27" s="147">
        <v>0</v>
      </c>
      <c r="G27" s="146" t="s">
        <v>330</v>
      </c>
      <c r="H27" s="146" t="s">
        <v>331</v>
      </c>
      <c r="I27" s="147">
        <v>0</v>
      </c>
    </row>
    <row r="28" ht="19.5" customHeight="1" spans="1:9">
      <c r="A28" s="146" t="s">
        <v>332</v>
      </c>
      <c r="B28" s="146" t="s">
        <v>333</v>
      </c>
      <c r="C28" s="147">
        <v>0</v>
      </c>
      <c r="D28" s="146" t="s">
        <v>334</v>
      </c>
      <c r="E28" s="146" t="s">
        <v>335</v>
      </c>
      <c r="F28" s="147">
        <v>9132.8</v>
      </c>
      <c r="G28" s="146" t="s">
        <v>336</v>
      </c>
      <c r="H28" s="146" t="s">
        <v>337</v>
      </c>
      <c r="I28" s="147">
        <v>0</v>
      </c>
    </row>
    <row r="29" ht="19.5" customHeight="1" spans="1:9">
      <c r="A29" s="146" t="s">
        <v>338</v>
      </c>
      <c r="B29" s="146" t="s">
        <v>339</v>
      </c>
      <c r="C29" s="147">
        <v>0</v>
      </c>
      <c r="D29" s="146" t="s">
        <v>340</v>
      </c>
      <c r="E29" s="146" t="s">
        <v>341</v>
      </c>
      <c r="F29" s="147">
        <v>0</v>
      </c>
      <c r="G29" s="146" t="s">
        <v>342</v>
      </c>
      <c r="H29" s="146" t="s">
        <v>343</v>
      </c>
      <c r="I29" s="147">
        <v>0</v>
      </c>
    </row>
    <row r="30" ht="19.5" customHeight="1" spans="1:9">
      <c r="A30" s="146" t="s">
        <v>344</v>
      </c>
      <c r="B30" s="146" t="s">
        <v>345</v>
      </c>
      <c r="C30" s="147">
        <v>0</v>
      </c>
      <c r="D30" s="146" t="s">
        <v>346</v>
      </c>
      <c r="E30" s="146" t="s">
        <v>347</v>
      </c>
      <c r="F30" s="147">
        <v>45523</v>
      </c>
      <c r="G30" s="146" t="s">
        <v>348</v>
      </c>
      <c r="H30" s="146" t="s">
        <v>349</v>
      </c>
      <c r="I30" s="147">
        <v>0</v>
      </c>
    </row>
    <row r="31" ht="19.5" customHeight="1" spans="1:9">
      <c r="A31" s="146" t="s">
        <v>350</v>
      </c>
      <c r="B31" s="146" t="s">
        <v>351</v>
      </c>
      <c r="C31" s="147">
        <v>0</v>
      </c>
      <c r="D31" s="146" t="s">
        <v>352</v>
      </c>
      <c r="E31" s="146" t="s">
        <v>353</v>
      </c>
      <c r="F31" s="147">
        <v>447.9</v>
      </c>
      <c r="G31" s="146" t="s">
        <v>354</v>
      </c>
      <c r="H31" s="146" t="s">
        <v>355</v>
      </c>
      <c r="I31" s="147">
        <v>0</v>
      </c>
    </row>
    <row r="32" ht="19.5" customHeight="1" spans="1:9">
      <c r="A32" s="146" t="s">
        <v>356</v>
      </c>
      <c r="B32" s="146" t="s">
        <v>357</v>
      </c>
      <c r="C32" s="147">
        <v>0</v>
      </c>
      <c r="D32" s="146" t="s">
        <v>358</v>
      </c>
      <c r="E32" s="146" t="s">
        <v>359</v>
      </c>
      <c r="F32" s="147">
        <v>172145.9</v>
      </c>
      <c r="G32" s="146" t="s">
        <v>360</v>
      </c>
      <c r="H32" s="146" t="s">
        <v>361</v>
      </c>
      <c r="I32" s="147">
        <v>0</v>
      </c>
    </row>
    <row r="33" ht="19.5" customHeight="1" spans="1:9">
      <c r="A33" s="146" t="s">
        <v>362</v>
      </c>
      <c r="B33" s="146" t="s">
        <v>363</v>
      </c>
      <c r="C33" s="147">
        <v>0</v>
      </c>
      <c r="D33" s="146" t="s">
        <v>364</v>
      </c>
      <c r="E33" s="146" t="s">
        <v>365</v>
      </c>
      <c r="F33" s="147">
        <v>237900</v>
      </c>
      <c r="G33" s="146" t="s">
        <v>366</v>
      </c>
      <c r="H33" s="146" t="s">
        <v>367</v>
      </c>
      <c r="I33" s="147">
        <v>0</v>
      </c>
    </row>
    <row r="34" ht="19.5" customHeight="1" spans="1:9">
      <c r="A34" s="146" t="s">
        <v>368</v>
      </c>
      <c r="B34" s="146" t="s">
        <v>369</v>
      </c>
      <c r="C34" s="147">
        <v>0</v>
      </c>
      <c r="D34" s="146" t="s">
        <v>370</v>
      </c>
      <c r="E34" s="146" t="s">
        <v>371</v>
      </c>
      <c r="F34" s="147">
        <v>0</v>
      </c>
      <c r="G34" s="146" t="s">
        <v>372</v>
      </c>
      <c r="H34" s="146" t="s">
        <v>373</v>
      </c>
      <c r="I34" s="147">
        <v>0</v>
      </c>
    </row>
    <row r="35" ht="19.5" customHeight="1" spans="1:9">
      <c r="A35" s="146"/>
      <c r="B35" s="146"/>
      <c r="C35" s="157"/>
      <c r="D35" s="146" t="s">
        <v>374</v>
      </c>
      <c r="E35" s="146" t="s">
        <v>375</v>
      </c>
      <c r="F35" s="147">
        <v>0</v>
      </c>
      <c r="G35" s="146" t="s">
        <v>376</v>
      </c>
      <c r="H35" s="146" t="s">
        <v>377</v>
      </c>
      <c r="I35" s="147">
        <v>0</v>
      </c>
    </row>
    <row r="36" ht="19.5" customHeight="1" spans="1:9">
      <c r="A36" s="146"/>
      <c r="B36" s="146"/>
      <c r="C36" s="157"/>
      <c r="D36" s="146" t="s">
        <v>378</v>
      </c>
      <c r="E36" s="146" t="s">
        <v>379</v>
      </c>
      <c r="F36" s="147">
        <v>0</v>
      </c>
      <c r="G36" s="146" t="s">
        <v>380</v>
      </c>
      <c r="H36" s="146" t="s">
        <v>381</v>
      </c>
      <c r="I36" s="147">
        <v>0</v>
      </c>
    </row>
    <row r="37" ht="19.5" customHeight="1" spans="1:9">
      <c r="A37" s="146"/>
      <c r="B37" s="146"/>
      <c r="C37" s="157"/>
      <c r="D37" s="146" t="s">
        <v>382</v>
      </c>
      <c r="E37" s="146" t="s">
        <v>383</v>
      </c>
      <c r="F37" s="147">
        <v>0</v>
      </c>
      <c r="G37" s="146"/>
      <c r="H37" s="146"/>
      <c r="I37" s="157"/>
    </row>
    <row r="38" ht="19.5" customHeight="1" spans="1:9">
      <c r="A38" s="146"/>
      <c r="B38" s="146"/>
      <c r="C38" s="157"/>
      <c r="D38" s="146" t="s">
        <v>384</v>
      </c>
      <c r="E38" s="146" t="s">
        <v>385</v>
      </c>
      <c r="F38" s="147">
        <v>0</v>
      </c>
      <c r="G38" s="146"/>
      <c r="H38" s="146"/>
      <c r="I38" s="157"/>
    </row>
    <row r="39" ht="19.5" customHeight="1" spans="1:9">
      <c r="A39" s="146"/>
      <c r="B39" s="146"/>
      <c r="C39" s="157"/>
      <c r="D39" s="146" t="s">
        <v>386</v>
      </c>
      <c r="E39" s="146" t="s">
        <v>387</v>
      </c>
      <c r="F39" s="147">
        <v>0</v>
      </c>
      <c r="G39" s="146"/>
      <c r="H39" s="146"/>
      <c r="I39" s="157"/>
    </row>
    <row r="40" ht="19.5" customHeight="1" spans="1:9">
      <c r="A40" s="146"/>
      <c r="B40" s="146"/>
      <c r="C40" s="157"/>
      <c r="D40" s="146" t="s">
        <v>388</v>
      </c>
      <c r="E40" s="146" t="s">
        <v>389</v>
      </c>
      <c r="F40" s="147">
        <v>0</v>
      </c>
      <c r="G40" s="146"/>
      <c r="H40" s="146"/>
      <c r="I40" s="157"/>
    </row>
    <row r="41" ht="19.5" customHeight="1" spans="1:9">
      <c r="A41" s="143" t="s">
        <v>390</v>
      </c>
      <c r="B41" s="143"/>
      <c r="C41" s="147">
        <v>4413765.82</v>
      </c>
      <c r="D41" s="143" t="s">
        <v>391</v>
      </c>
      <c r="E41" s="143"/>
      <c r="F41" s="143"/>
      <c r="G41" s="143"/>
      <c r="H41" s="143"/>
      <c r="I41" s="147">
        <v>635221.7</v>
      </c>
    </row>
    <row r="42" ht="19.5" customHeight="1" spans="1:9">
      <c r="A42" s="154" t="s">
        <v>392</v>
      </c>
      <c r="B42" s="154"/>
      <c r="C42" s="154"/>
      <c r="D42" s="154"/>
      <c r="E42" s="154"/>
      <c r="F42" s="154"/>
      <c r="G42" s="154"/>
      <c r="H42" s="154"/>
      <c r="I42" s="154"/>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pageMargins left="0.393055555555556" right="0.393055555555556" top="0.393055555555556" bottom="0.393055555555556" header="0.297916666666667" footer="0.297916666666667"/>
  <pageSetup paperSize="9" scale="6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1"/>
  <sheetViews>
    <sheetView topLeftCell="A9" workbookViewId="0">
      <selection activeCell="K25" sqref="K2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2.5" spans="6:6">
      <c r="F1" s="141" t="s">
        <v>393</v>
      </c>
    </row>
    <row r="3" ht="14.25" spans="1:12">
      <c r="A3" s="142" t="s">
        <v>1</v>
      </c>
      <c r="L3" s="142" t="s">
        <v>394</v>
      </c>
    </row>
    <row r="4" ht="14.25" spans="12:12">
      <c r="L4" s="142" t="s">
        <v>3</v>
      </c>
    </row>
    <row r="5" ht="21" customHeight="1" spans="1:12">
      <c r="A5" s="143" t="s">
        <v>395</v>
      </c>
      <c r="B5" s="143"/>
      <c r="C5" s="143"/>
      <c r="D5" s="143"/>
      <c r="E5" s="143"/>
      <c r="F5" s="143"/>
      <c r="G5" s="143"/>
      <c r="H5" s="143"/>
      <c r="I5" s="143"/>
      <c r="J5" s="143"/>
      <c r="K5" s="143"/>
      <c r="L5" s="143"/>
    </row>
    <row r="6" ht="21" customHeight="1" spans="1:12">
      <c r="A6" s="143" t="s">
        <v>211</v>
      </c>
      <c r="B6" s="143" t="s">
        <v>122</v>
      </c>
      <c r="C6" s="143" t="s">
        <v>8</v>
      </c>
      <c r="D6" s="143" t="s">
        <v>211</v>
      </c>
      <c r="E6" s="143" t="s">
        <v>122</v>
      </c>
      <c r="F6" s="143" t="s">
        <v>8</v>
      </c>
      <c r="G6" s="143" t="s">
        <v>211</v>
      </c>
      <c r="H6" s="143" t="s">
        <v>122</v>
      </c>
      <c r="I6" s="143" t="s">
        <v>8</v>
      </c>
      <c r="J6" s="143" t="s">
        <v>211</v>
      </c>
      <c r="K6" s="143" t="s">
        <v>122</v>
      </c>
      <c r="L6" s="143" t="s">
        <v>8</v>
      </c>
    </row>
    <row r="7" ht="21" customHeight="1" spans="1:12">
      <c r="A7" s="146" t="s">
        <v>212</v>
      </c>
      <c r="B7" s="146" t="s">
        <v>213</v>
      </c>
      <c r="C7" s="156">
        <v>0</v>
      </c>
      <c r="D7" s="146" t="s">
        <v>214</v>
      </c>
      <c r="E7" s="146" t="s">
        <v>215</v>
      </c>
      <c r="F7" s="156">
        <v>1083465.4</v>
      </c>
      <c r="G7" s="146" t="s">
        <v>396</v>
      </c>
      <c r="H7" s="146" t="s">
        <v>397</v>
      </c>
      <c r="I7" s="147">
        <v>0</v>
      </c>
      <c r="J7" s="146" t="s">
        <v>398</v>
      </c>
      <c r="K7" s="146" t="s">
        <v>399</v>
      </c>
      <c r="L7" s="147">
        <v>0</v>
      </c>
    </row>
    <row r="8" ht="21" customHeight="1" spans="1:12">
      <c r="A8" s="146" t="s">
        <v>218</v>
      </c>
      <c r="B8" s="146" t="s">
        <v>219</v>
      </c>
      <c r="C8" s="156">
        <v>0</v>
      </c>
      <c r="D8" s="146" t="s">
        <v>220</v>
      </c>
      <c r="E8" s="146" t="s">
        <v>221</v>
      </c>
      <c r="F8" s="156">
        <v>198093.75</v>
      </c>
      <c r="G8" s="146" t="s">
        <v>400</v>
      </c>
      <c r="H8" s="146" t="s">
        <v>223</v>
      </c>
      <c r="I8" s="147">
        <v>0</v>
      </c>
      <c r="J8" s="146" t="s">
        <v>401</v>
      </c>
      <c r="K8" s="146" t="s">
        <v>325</v>
      </c>
      <c r="L8" s="147">
        <v>0</v>
      </c>
    </row>
    <row r="9" ht="21" customHeight="1" spans="1:12">
      <c r="A9" s="146" t="s">
        <v>224</v>
      </c>
      <c r="B9" s="146" t="s">
        <v>225</v>
      </c>
      <c r="C9" s="156">
        <v>0</v>
      </c>
      <c r="D9" s="146" t="s">
        <v>226</v>
      </c>
      <c r="E9" s="146" t="s">
        <v>227</v>
      </c>
      <c r="F9" s="156">
        <v>100000</v>
      </c>
      <c r="G9" s="146" t="s">
        <v>402</v>
      </c>
      <c r="H9" s="146" t="s">
        <v>229</v>
      </c>
      <c r="I9" s="147">
        <v>0</v>
      </c>
      <c r="J9" s="146" t="s">
        <v>403</v>
      </c>
      <c r="K9" s="146" t="s">
        <v>349</v>
      </c>
      <c r="L9" s="147">
        <v>0</v>
      </c>
    </row>
    <row r="10" ht="21" customHeight="1" spans="1:12">
      <c r="A10" s="146" t="s">
        <v>230</v>
      </c>
      <c r="B10" s="146" t="s">
        <v>231</v>
      </c>
      <c r="C10" s="156">
        <v>0</v>
      </c>
      <c r="D10" s="146" t="s">
        <v>232</v>
      </c>
      <c r="E10" s="146" t="s">
        <v>233</v>
      </c>
      <c r="F10" s="156">
        <v>0</v>
      </c>
      <c r="G10" s="146" t="s">
        <v>404</v>
      </c>
      <c r="H10" s="146" t="s">
        <v>235</v>
      </c>
      <c r="I10" s="147">
        <v>0</v>
      </c>
      <c r="J10" s="146" t="s">
        <v>318</v>
      </c>
      <c r="K10" s="146" t="s">
        <v>319</v>
      </c>
      <c r="L10" s="156">
        <v>0</v>
      </c>
    </row>
    <row r="11" ht="21" customHeight="1" spans="1:12">
      <c r="A11" s="146" t="s">
        <v>236</v>
      </c>
      <c r="B11" s="146" t="s">
        <v>237</v>
      </c>
      <c r="C11" s="156">
        <v>0</v>
      </c>
      <c r="D11" s="146" t="s">
        <v>238</v>
      </c>
      <c r="E11" s="146" t="s">
        <v>239</v>
      </c>
      <c r="F11" s="156">
        <v>0</v>
      </c>
      <c r="G11" s="146" t="s">
        <v>405</v>
      </c>
      <c r="H11" s="146" t="s">
        <v>241</v>
      </c>
      <c r="I11" s="147">
        <v>0</v>
      </c>
      <c r="J11" s="146" t="s">
        <v>324</v>
      </c>
      <c r="K11" s="146" t="s">
        <v>325</v>
      </c>
      <c r="L11" s="156">
        <v>0</v>
      </c>
    </row>
    <row r="12" ht="21" customHeight="1" spans="1:12">
      <c r="A12" s="146" t="s">
        <v>242</v>
      </c>
      <c r="B12" s="146" t="s">
        <v>243</v>
      </c>
      <c r="C12" s="156">
        <v>0</v>
      </c>
      <c r="D12" s="146" t="s">
        <v>244</v>
      </c>
      <c r="E12" s="146" t="s">
        <v>245</v>
      </c>
      <c r="F12" s="156">
        <v>50</v>
      </c>
      <c r="G12" s="146" t="s">
        <v>406</v>
      </c>
      <c r="H12" s="146" t="s">
        <v>247</v>
      </c>
      <c r="I12" s="147">
        <v>0</v>
      </c>
      <c r="J12" s="146" t="s">
        <v>330</v>
      </c>
      <c r="K12" s="146" t="s">
        <v>331</v>
      </c>
      <c r="L12" s="156">
        <v>0</v>
      </c>
    </row>
    <row r="13" ht="21" customHeight="1" spans="1:12">
      <c r="A13" s="146" t="s">
        <v>248</v>
      </c>
      <c r="B13" s="146" t="s">
        <v>249</v>
      </c>
      <c r="C13" s="156">
        <v>0</v>
      </c>
      <c r="D13" s="146" t="s">
        <v>250</v>
      </c>
      <c r="E13" s="146" t="s">
        <v>251</v>
      </c>
      <c r="F13" s="156">
        <v>0</v>
      </c>
      <c r="G13" s="146" t="s">
        <v>407</v>
      </c>
      <c r="H13" s="146" t="s">
        <v>253</v>
      </c>
      <c r="I13" s="147">
        <v>0</v>
      </c>
      <c r="J13" s="146" t="s">
        <v>336</v>
      </c>
      <c r="K13" s="146" t="s">
        <v>337</v>
      </c>
      <c r="L13" s="156">
        <v>0</v>
      </c>
    </row>
    <row r="14" ht="21" customHeight="1" spans="1:12">
      <c r="A14" s="146" t="s">
        <v>254</v>
      </c>
      <c r="B14" s="146" t="s">
        <v>255</v>
      </c>
      <c r="C14" s="156">
        <v>0</v>
      </c>
      <c r="D14" s="146" t="s">
        <v>256</v>
      </c>
      <c r="E14" s="146" t="s">
        <v>257</v>
      </c>
      <c r="F14" s="156">
        <v>1840</v>
      </c>
      <c r="G14" s="146" t="s">
        <v>408</v>
      </c>
      <c r="H14" s="146" t="s">
        <v>259</v>
      </c>
      <c r="I14" s="147">
        <v>0</v>
      </c>
      <c r="J14" s="146" t="s">
        <v>342</v>
      </c>
      <c r="K14" s="146" t="s">
        <v>343</v>
      </c>
      <c r="L14" s="156">
        <v>0</v>
      </c>
    </row>
    <row r="15" ht="21" customHeight="1" spans="1:12">
      <c r="A15" s="146" t="s">
        <v>260</v>
      </c>
      <c r="B15" s="146" t="s">
        <v>261</v>
      </c>
      <c r="C15" s="156">
        <v>0</v>
      </c>
      <c r="D15" s="146" t="s">
        <v>262</v>
      </c>
      <c r="E15" s="146" t="s">
        <v>263</v>
      </c>
      <c r="F15" s="156">
        <v>0</v>
      </c>
      <c r="G15" s="146" t="s">
        <v>409</v>
      </c>
      <c r="H15" s="146" t="s">
        <v>289</v>
      </c>
      <c r="I15" s="147">
        <v>0</v>
      </c>
      <c r="J15" s="146" t="s">
        <v>348</v>
      </c>
      <c r="K15" s="146" t="s">
        <v>349</v>
      </c>
      <c r="L15" s="156">
        <v>0</v>
      </c>
    </row>
    <row r="16" ht="21" customHeight="1" spans="1:12">
      <c r="A16" s="146" t="s">
        <v>266</v>
      </c>
      <c r="B16" s="146" t="s">
        <v>267</v>
      </c>
      <c r="C16" s="156">
        <v>0</v>
      </c>
      <c r="D16" s="146" t="s">
        <v>268</v>
      </c>
      <c r="E16" s="146" t="s">
        <v>269</v>
      </c>
      <c r="F16" s="156">
        <v>0</v>
      </c>
      <c r="G16" s="146" t="s">
        <v>410</v>
      </c>
      <c r="H16" s="146" t="s">
        <v>295</v>
      </c>
      <c r="I16" s="147">
        <v>0</v>
      </c>
      <c r="J16" s="146" t="s">
        <v>411</v>
      </c>
      <c r="K16" s="146" t="s">
        <v>412</v>
      </c>
      <c r="L16" s="156">
        <v>0</v>
      </c>
    </row>
    <row r="17" ht="21" customHeight="1" spans="1:12">
      <c r="A17" s="146" t="s">
        <v>272</v>
      </c>
      <c r="B17" s="146" t="s">
        <v>273</v>
      </c>
      <c r="C17" s="156">
        <v>0</v>
      </c>
      <c r="D17" s="146" t="s">
        <v>274</v>
      </c>
      <c r="E17" s="146" t="s">
        <v>275</v>
      </c>
      <c r="F17" s="156">
        <v>220009</v>
      </c>
      <c r="G17" s="146" t="s">
        <v>413</v>
      </c>
      <c r="H17" s="146" t="s">
        <v>301</v>
      </c>
      <c r="I17" s="147">
        <v>0</v>
      </c>
      <c r="J17" s="146" t="s">
        <v>414</v>
      </c>
      <c r="K17" s="146" t="s">
        <v>415</v>
      </c>
      <c r="L17" s="156">
        <v>0</v>
      </c>
    </row>
    <row r="18" ht="21" customHeight="1" spans="1:12">
      <c r="A18" s="146" t="s">
        <v>278</v>
      </c>
      <c r="B18" s="146" t="s">
        <v>279</v>
      </c>
      <c r="C18" s="156">
        <v>0</v>
      </c>
      <c r="D18" s="146" t="s">
        <v>280</v>
      </c>
      <c r="E18" s="146" t="s">
        <v>281</v>
      </c>
      <c r="F18" s="156">
        <v>0</v>
      </c>
      <c r="G18" s="146" t="s">
        <v>416</v>
      </c>
      <c r="H18" s="146" t="s">
        <v>307</v>
      </c>
      <c r="I18" s="147">
        <v>0</v>
      </c>
      <c r="J18" s="146" t="s">
        <v>417</v>
      </c>
      <c r="K18" s="146" t="s">
        <v>418</v>
      </c>
      <c r="L18" s="156">
        <v>0</v>
      </c>
    </row>
    <row r="19" ht="21" customHeight="1" spans="1:12">
      <c r="A19" s="146" t="s">
        <v>284</v>
      </c>
      <c r="B19" s="146" t="s">
        <v>285</v>
      </c>
      <c r="C19" s="156">
        <v>0</v>
      </c>
      <c r="D19" s="146" t="s">
        <v>286</v>
      </c>
      <c r="E19" s="146" t="s">
        <v>287</v>
      </c>
      <c r="F19" s="156">
        <v>262149.13</v>
      </c>
      <c r="G19" s="146" t="s">
        <v>419</v>
      </c>
      <c r="H19" s="146" t="s">
        <v>420</v>
      </c>
      <c r="I19" s="147">
        <v>0</v>
      </c>
      <c r="J19" s="146" t="s">
        <v>421</v>
      </c>
      <c r="K19" s="146" t="s">
        <v>422</v>
      </c>
      <c r="L19" s="156">
        <v>0</v>
      </c>
    </row>
    <row r="20" ht="21" customHeight="1" spans="1:12">
      <c r="A20" s="146" t="s">
        <v>290</v>
      </c>
      <c r="B20" s="146" t="s">
        <v>291</v>
      </c>
      <c r="C20" s="156">
        <v>0</v>
      </c>
      <c r="D20" s="146" t="s">
        <v>292</v>
      </c>
      <c r="E20" s="146" t="s">
        <v>293</v>
      </c>
      <c r="F20" s="156">
        <v>1542.4</v>
      </c>
      <c r="G20" s="146" t="s">
        <v>216</v>
      </c>
      <c r="H20" s="146" t="s">
        <v>217</v>
      </c>
      <c r="I20" s="156">
        <v>666294.6</v>
      </c>
      <c r="J20" s="146" t="s">
        <v>354</v>
      </c>
      <c r="K20" s="146" t="s">
        <v>355</v>
      </c>
      <c r="L20" s="156">
        <v>0</v>
      </c>
    </row>
    <row r="21" ht="21" customHeight="1" spans="1:12">
      <c r="A21" s="146" t="s">
        <v>296</v>
      </c>
      <c r="B21" s="146" t="s">
        <v>297</v>
      </c>
      <c r="C21" s="156">
        <v>0</v>
      </c>
      <c r="D21" s="146" t="s">
        <v>298</v>
      </c>
      <c r="E21" s="146" t="s">
        <v>299</v>
      </c>
      <c r="F21" s="156">
        <v>18335.99</v>
      </c>
      <c r="G21" s="146" t="s">
        <v>222</v>
      </c>
      <c r="H21" s="146" t="s">
        <v>223</v>
      </c>
      <c r="I21" s="156">
        <v>0</v>
      </c>
      <c r="J21" s="146" t="s">
        <v>360</v>
      </c>
      <c r="K21" s="146" t="s">
        <v>361</v>
      </c>
      <c r="L21" s="156">
        <v>0</v>
      </c>
    </row>
    <row r="22" ht="21" customHeight="1" spans="1:12">
      <c r="A22" s="146" t="s">
        <v>302</v>
      </c>
      <c r="B22" s="146" t="s">
        <v>303</v>
      </c>
      <c r="C22" s="156">
        <v>0</v>
      </c>
      <c r="D22" s="146" t="s">
        <v>304</v>
      </c>
      <c r="E22" s="146" t="s">
        <v>305</v>
      </c>
      <c r="F22" s="156">
        <v>7473.98</v>
      </c>
      <c r="G22" s="146" t="s">
        <v>228</v>
      </c>
      <c r="H22" s="146" t="s">
        <v>229</v>
      </c>
      <c r="I22" s="156">
        <v>666294.6</v>
      </c>
      <c r="J22" s="146" t="s">
        <v>366</v>
      </c>
      <c r="K22" s="146" t="s">
        <v>367</v>
      </c>
      <c r="L22" s="147">
        <v>0</v>
      </c>
    </row>
    <row r="23" ht="21" customHeight="1" spans="1:12">
      <c r="A23" s="146" t="s">
        <v>308</v>
      </c>
      <c r="B23" s="146" t="s">
        <v>309</v>
      </c>
      <c r="C23" s="156">
        <v>0</v>
      </c>
      <c r="D23" s="146" t="s">
        <v>310</v>
      </c>
      <c r="E23" s="146" t="s">
        <v>311</v>
      </c>
      <c r="F23" s="156">
        <v>12800</v>
      </c>
      <c r="G23" s="146" t="s">
        <v>234</v>
      </c>
      <c r="H23" s="146" t="s">
        <v>235</v>
      </c>
      <c r="I23" s="156">
        <v>0</v>
      </c>
      <c r="J23" s="146" t="s">
        <v>372</v>
      </c>
      <c r="K23" s="146" t="s">
        <v>373</v>
      </c>
      <c r="L23" s="147">
        <v>0</v>
      </c>
    </row>
    <row r="24" ht="21" customHeight="1" spans="1:12">
      <c r="A24" s="146" t="s">
        <v>314</v>
      </c>
      <c r="B24" s="146" t="s">
        <v>315</v>
      </c>
      <c r="C24" s="156">
        <v>0</v>
      </c>
      <c r="D24" s="146" t="s">
        <v>316</v>
      </c>
      <c r="E24" s="146" t="s">
        <v>317</v>
      </c>
      <c r="F24" s="156">
        <v>0</v>
      </c>
      <c r="G24" s="146" t="s">
        <v>240</v>
      </c>
      <c r="H24" s="146" t="s">
        <v>241</v>
      </c>
      <c r="I24" s="156">
        <v>0</v>
      </c>
      <c r="J24" s="146" t="s">
        <v>376</v>
      </c>
      <c r="K24" s="146" t="s">
        <v>377</v>
      </c>
      <c r="L24" s="147">
        <v>0</v>
      </c>
    </row>
    <row r="25" ht="21" customHeight="1" spans="1:12">
      <c r="A25" s="146" t="s">
        <v>320</v>
      </c>
      <c r="B25" s="146" t="s">
        <v>321</v>
      </c>
      <c r="C25" s="156">
        <v>0</v>
      </c>
      <c r="D25" s="146" t="s">
        <v>322</v>
      </c>
      <c r="E25" s="146" t="s">
        <v>323</v>
      </c>
      <c r="F25" s="156">
        <v>0</v>
      </c>
      <c r="G25" s="146" t="s">
        <v>246</v>
      </c>
      <c r="H25" s="146" t="s">
        <v>247</v>
      </c>
      <c r="I25" s="156">
        <v>0</v>
      </c>
      <c r="J25" s="146" t="s">
        <v>380</v>
      </c>
      <c r="K25" s="146" t="s">
        <v>381</v>
      </c>
      <c r="L25" s="147">
        <v>0</v>
      </c>
    </row>
    <row r="26" ht="21" customHeight="1" spans="1:12">
      <c r="A26" s="146" t="s">
        <v>326</v>
      </c>
      <c r="B26" s="146" t="s">
        <v>327</v>
      </c>
      <c r="C26" s="156">
        <v>0</v>
      </c>
      <c r="D26" s="146" t="s">
        <v>328</v>
      </c>
      <c r="E26" s="146" t="s">
        <v>329</v>
      </c>
      <c r="F26" s="156">
        <v>0</v>
      </c>
      <c r="G26" s="146" t="s">
        <v>252</v>
      </c>
      <c r="H26" s="146" t="s">
        <v>253</v>
      </c>
      <c r="I26" s="156">
        <v>0</v>
      </c>
      <c r="J26" s="146"/>
      <c r="K26" s="146"/>
      <c r="L26" s="145"/>
    </row>
    <row r="27" ht="21" customHeight="1" spans="1:12">
      <c r="A27" s="146" t="s">
        <v>332</v>
      </c>
      <c r="B27" s="146" t="s">
        <v>333</v>
      </c>
      <c r="C27" s="156">
        <v>0</v>
      </c>
      <c r="D27" s="146" t="s">
        <v>334</v>
      </c>
      <c r="E27" s="146" t="s">
        <v>335</v>
      </c>
      <c r="F27" s="156">
        <v>78167.55</v>
      </c>
      <c r="G27" s="146" t="s">
        <v>258</v>
      </c>
      <c r="H27" s="146" t="s">
        <v>259</v>
      </c>
      <c r="I27" s="156">
        <v>0</v>
      </c>
      <c r="J27" s="146"/>
      <c r="K27" s="146"/>
      <c r="L27" s="145"/>
    </row>
    <row r="28" ht="21" customHeight="1" spans="1:12">
      <c r="A28" s="146" t="s">
        <v>338</v>
      </c>
      <c r="B28" s="146" t="s">
        <v>339</v>
      </c>
      <c r="C28" s="156">
        <v>0</v>
      </c>
      <c r="D28" s="146" t="s">
        <v>340</v>
      </c>
      <c r="E28" s="146" t="s">
        <v>341</v>
      </c>
      <c r="F28" s="156">
        <v>0</v>
      </c>
      <c r="G28" s="146" t="s">
        <v>264</v>
      </c>
      <c r="H28" s="146" t="s">
        <v>265</v>
      </c>
      <c r="I28" s="156">
        <v>0</v>
      </c>
      <c r="J28" s="146"/>
      <c r="K28" s="146"/>
      <c r="L28" s="145"/>
    </row>
    <row r="29" ht="21" customHeight="1" spans="1:12">
      <c r="A29" s="146" t="s">
        <v>344</v>
      </c>
      <c r="B29" s="146" t="s">
        <v>345</v>
      </c>
      <c r="C29" s="156">
        <v>0</v>
      </c>
      <c r="D29" s="146" t="s">
        <v>346</v>
      </c>
      <c r="E29" s="146" t="s">
        <v>347</v>
      </c>
      <c r="F29" s="156">
        <v>60000</v>
      </c>
      <c r="G29" s="146" t="s">
        <v>270</v>
      </c>
      <c r="H29" s="146" t="s">
        <v>271</v>
      </c>
      <c r="I29" s="156">
        <v>0</v>
      </c>
      <c r="J29" s="146"/>
      <c r="K29" s="146"/>
      <c r="L29" s="145"/>
    </row>
    <row r="30" ht="21" customHeight="1" spans="1:12">
      <c r="A30" s="146" t="s">
        <v>350</v>
      </c>
      <c r="B30" s="146" t="s">
        <v>351</v>
      </c>
      <c r="C30" s="156">
        <v>0</v>
      </c>
      <c r="D30" s="146" t="s">
        <v>352</v>
      </c>
      <c r="E30" s="146" t="s">
        <v>353</v>
      </c>
      <c r="F30" s="156">
        <v>0</v>
      </c>
      <c r="G30" s="146" t="s">
        <v>276</v>
      </c>
      <c r="H30" s="146" t="s">
        <v>277</v>
      </c>
      <c r="I30" s="156">
        <v>0</v>
      </c>
      <c r="J30" s="146"/>
      <c r="K30" s="146"/>
      <c r="L30" s="145"/>
    </row>
    <row r="31" ht="21" customHeight="1" spans="1:12">
      <c r="A31" s="146" t="s">
        <v>356</v>
      </c>
      <c r="B31" s="146" t="s">
        <v>357</v>
      </c>
      <c r="C31" s="156">
        <v>0</v>
      </c>
      <c r="D31" s="146" t="s">
        <v>358</v>
      </c>
      <c r="E31" s="146" t="s">
        <v>359</v>
      </c>
      <c r="F31" s="156">
        <v>123003.6</v>
      </c>
      <c r="G31" s="146" t="s">
        <v>282</v>
      </c>
      <c r="H31" s="146" t="s">
        <v>283</v>
      </c>
      <c r="I31" s="156">
        <v>0</v>
      </c>
      <c r="J31" s="146"/>
      <c r="K31" s="146"/>
      <c r="L31" s="145"/>
    </row>
    <row r="32" ht="21" customHeight="1" spans="1:12">
      <c r="A32" s="146" t="s">
        <v>362</v>
      </c>
      <c r="B32" s="146" t="s">
        <v>363</v>
      </c>
      <c r="C32" s="156">
        <v>0</v>
      </c>
      <c r="D32" s="146" t="s">
        <v>364</v>
      </c>
      <c r="E32" s="146" t="s">
        <v>365</v>
      </c>
      <c r="F32" s="156">
        <v>0</v>
      </c>
      <c r="G32" s="146" t="s">
        <v>288</v>
      </c>
      <c r="H32" s="146" t="s">
        <v>289</v>
      </c>
      <c r="I32" s="156">
        <v>0</v>
      </c>
      <c r="J32" s="146"/>
      <c r="K32" s="146"/>
      <c r="L32" s="145"/>
    </row>
    <row r="33" ht="21" customHeight="1" spans="1:12">
      <c r="A33" s="146" t="s">
        <v>368</v>
      </c>
      <c r="B33" s="146" t="s">
        <v>423</v>
      </c>
      <c r="C33" s="156">
        <v>0</v>
      </c>
      <c r="D33" s="146" t="s">
        <v>370</v>
      </c>
      <c r="E33" s="146" t="s">
        <v>371</v>
      </c>
      <c r="F33" s="156">
        <v>0</v>
      </c>
      <c r="G33" s="146" t="s">
        <v>294</v>
      </c>
      <c r="H33" s="146" t="s">
        <v>295</v>
      </c>
      <c r="I33" s="156">
        <v>0</v>
      </c>
      <c r="J33" s="146"/>
      <c r="K33" s="146"/>
      <c r="L33" s="145"/>
    </row>
    <row r="34" ht="21" customHeight="1" spans="1:12">
      <c r="A34" s="146"/>
      <c r="B34" s="146"/>
      <c r="C34" s="145"/>
      <c r="D34" s="146" t="s">
        <v>374</v>
      </c>
      <c r="E34" s="146" t="s">
        <v>375</v>
      </c>
      <c r="F34" s="156">
        <v>0</v>
      </c>
      <c r="G34" s="146" t="s">
        <v>300</v>
      </c>
      <c r="H34" s="146" t="s">
        <v>301</v>
      </c>
      <c r="I34" s="156">
        <v>0</v>
      </c>
      <c r="J34" s="146"/>
      <c r="K34" s="146"/>
      <c r="L34" s="145"/>
    </row>
    <row r="35" ht="21" customHeight="1" spans="1:12">
      <c r="A35" s="146"/>
      <c r="B35" s="146"/>
      <c r="C35" s="145"/>
      <c r="D35" s="146" t="s">
        <v>378</v>
      </c>
      <c r="E35" s="146" t="s">
        <v>379</v>
      </c>
      <c r="F35" s="156">
        <v>0</v>
      </c>
      <c r="G35" s="146" t="s">
        <v>306</v>
      </c>
      <c r="H35" s="146" t="s">
        <v>307</v>
      </c>
      <c r="I35" s="156">
        <v>0</v>
      </c>
      <c r="J35" s="146"/>
      <c r="K35" s="146"/>
      <c r="L35" s="145"/>
    </row>
    <row r="36" ht="21" customHeight="1" spans="1:12">
      <c r="A36" s="146"/>
      <c r="B36" s="146"/>
      <c r="C36" s="145"/>
      <c r="D36" s="146" t="s">
        <v>382</v>
      </c>
      <c r="E36" s="146" t="s">
        <v>383</v>
      </c>
      <c r="F36" s="156">
        <v>0</v>
      </c>
      <c r="G36" s="146" t="s">
        <v>312</v>
      </c>
      <c r="H36" s="146" t="s">
        <v>313</v>
      </c>
      <c r="I36" s="156">
        <v>0</v>
      </c>
      <c r="J36" s="146"/>
      <c r="K36" s="146"/>
      <c r="L36" s="145"/>
    </row>
    <row r="37" ht="21" customHeight="1" spans="1:12">
      <c r="A37" s="146"/>
      <c r="B37" s="146"/>
      <c r="C37" s="145"/>
      <c r="D37" s="146" t="s">
        <v>384</v>
      </c>
      <c r="E37" s="146" t="s">
        <v>385</v>
      </c>
      <c r="F37" s="156">
        <v>0</v>
      </c>
      <c r="G37" s="146"/>
      <c r="H37" s="146"/>
      <c r="I37" s="145"/>
      <c r="J37" s="146"/>
      <c r="K37" s="146"/>
      <c r="L37" s="145"/>
    </row>
    <row r="38" ht="21" customHeight="1" spans="1:12">
      <c r="A38" s="146"/>
      <c r="B38" s="146"/>
      <c r="C38" s="145"/>
      <c r="D38" s="146" t="s">
        <v>386</v>
      </c>
      <c r="E38" s="146" t="s">
        <v>387</v>
      </c>
      <c r="F38" s="156">
        <v>0</v>
      </c>
      <c r="G38" s="146"/>
      <c r="H38" s="146"/>
      <c r="I38" s="145"/>
      <c r="J38" s="146"/>
      <c r="K38" s="146"/>
      <c r="L38" s="145"/>
    </row>
    <row r="39" ht="21" customHeight="1" spans="1:12">
      <c r="A39" s="146"/>
      <c r="B39" s="146"/>
      <c r="C39" s="145"/>
      <c r="D39" s="146" t="s">
        <v>388</v>
      </c>
      <c r="E39" s="146" t="s">
        <v>389</v>
      </c>
      <c r="F39" s="156">
        <v>0</v>
      </c>
      <c r="G39" s="146"/>
      <c r="H39" s="146"/>
      <c r="I39" s="145"/>
      <c r="J39" s="146"/>
      <c r="K39" s="146"/>
      <c r="L39" s="145"/>
    </row>
    <row r="40" ht="21" customHeight="1" spans="1:12">
      <c r="A40" s="143" t="s">
        <v>390</v>
      </c>
      <c r="B40" s="143"/>
      <c r="C40" s="156">
        <v>0</v>
      </c>
      <c r="D40" s="143" t="s">
        <v>391</v>
      </c>
      <c r="E40" s="143"/>
      <c r="F40" s="143"/>
      <c r="G40" s="143"/>
      <c r="H40" s="143"/>
      <c r="I40" s="143"/>
      <c r="J40" s="143"/>
      <c r="K40" s="143"/>
      <c r="L40" s="156">
        <v>1749760</v>
      </c>
    </row>
    <row r="41" ht="21" customHeight="1" spans="1:12">
      <c r="A41" s="154" t="s">
        <v>424</v>
      </c>
      <c r="B41" s="154"/>
      <c r="C41" s="154"/>
      <c r="D41" s="154"/>
      <c r="E41" s="154"/>
      <c r="F41" s="154"/>
      <c r="G41" s="154"/>
      <c r="H41" s="154"/>
      <c r="I41" s="154"/>
      <c r="J41" s="154"/>
      <c r="K41" s="154"/>
      <c r="L41" s="154"/>
    </row>
  </sheetData>
  <mergeCells count="4">
    <mergeCell ref="A5:L5"/>
    <mergeCell ref="A40:B40"/>
    <mergeCell ref="D40:K40"/>
    <mergeCell ref="A41:L41"/>
  </mergeCells>
  <printOptions horizontalCentered="1"/>
  <pageMargins left="0.393055555555556" right="0.393055555555556" top="0.393055555555556" bottom="0.393055555555556" header="0.297916666666667" footer="0.297916666666667"/>
  <pageSetup paperSize="9" scale="6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10" topLeftCell="E11" activePane="bottomRight" state="frozen"/>
      <selection/>
      <selection pane="topRight"/>
      <selection pane="bottomLeft"/>
      <selection pane="bottomRight" activeCell="M22" sqref="M22"/>
    </sheetView>
  </sheetViews>
  <sheetFormatPr defaultColWidth="9" defaultRowHeight="13.5"/>
  <cols>
    <col min="1" max="3" width="2.75" customWidth="1"/>
    <col min="4" max="4" width="15.625" customWidth="1"/>
    <col min="5" max="5" width="10.125" customWidth="1"/>
    <col min="6" max="7" width="14" customWidth="1"/>
    <col min="8" max="8" width="9.375" customWidth="1"/>
    <col min="9" max="9" width="11.5" customWidth="1"/>
    <col min="10" max="10" width="10.875" customWidth="1"/>
    <col min="11" max="11" width="9.625" customWidth="1"/>
    <col min="12" max="12" width="10" customWidth="1"/>
    <col min="13" max="13" width="11.625" customWidth="1"/>
    <col min="14" max="14" width="10.375" customWidth="1"/>
    <col min="15" max="15" width="11.75" customWidth="1"/>
    <col min="16" max="16" width="9.375" customWidth="1"/>
    <col min="17" max="17" width="14" customWidth="1"/>
    <col min="18" max="18" width="9" customWidth="1"/>
    <col min="19" max="19" width="15" customWidth="1"/>
    <col min="20" max="20" width="14" customWidth="1"/>
  </cols>
  <sheetData>
    <row r="1" ht="22.5" spans="10:10">
      <c r="J1" s="141" t="s">
        <v>425</v>
      </c>
    </row>
    <row r="3" ht="14.25" spans="1:20">
      <c r="A3" s="142" t="s">
        <v>1</v>
      </c>
      <c r="T3" s="142" t="s">
        <v>426</v>
      </c>
    </row>
    <row r="4" ht="14.25" spans="20:20">
      <c r="T4" s="142" t="s">
        <v>3</v>
      </c>
    </row>
    <row r="5" ht="19.5" customHeight="1" spans="1:20">
      <c r="A5" s="153" t="s">
        <v>6</v>
      </c>
      <c r="B5" s="153"/>
      <c r="C5" s="153"/>
      <c r="D5" s="153"/>
      <c r="E5" s="153" t="s">
        <v>199</v>
      </c>
      <c r="F5" s="153"/>
      <c r="G5" s="153"/>
      <c r="H5" s="153" t="s">
        <v>200</v>
      </c>
      <c r="I5" s="153"/>
      <c r="J5" s="153"/>
      <c r="K5" s="153" t="s">
        <v>201</v>
      </c>
      <c r="L5" s="153"/>
      <c r="M5" s="153"/>
      <c r="N5" s="153"/>
      <c r="O5" s="153"/>
      <c r="P5" s="153" t="s">
        <v>107</v>
      </c>
      <c r="Q5" s="153"/>
      <c r="R5" s="153"/>
      <c r="S5" s="153"/>
      <c r="T5" s="153"/>
    </row>
    <row r="6" ht="19.5" customHeight="1" spans="1:20">
      <c r="A6" s="153" t="s">
        <v>121</v>
      </c>
      <c r="B6" s="153"/>
      <c r="C6" s="153"/>
      <c r="D6" s="153" t="s">
        <v>122</v>
      </c>
      <c r="E6" s="153" t="s">
        <v>128</v>
      </c>
      <c r="F6" s="153" t="s">
        <v>202</v>
      </c>
      <c r="G6" s="153" t="s">
        <v>203</v>
      </c>
      <c r="H6" s="153" t="s">
        <v>128</v>
      </c>
      <c r="I6" s="153" t="s">
        <v>170</v>
      </c>
      <c r="J6" s="153" t="s">
        <v>171</v>
      </c>
      <c r="K6" s="153" t="s">
        <v>128</v>
      </c>
      <c r="L6" s="153" t="s">
        <v>170</v>
      </c>
      <c r="M6" s="153"/>
      <c r="N6" s="153" t="s">
        <v>170</v>
      </c>
      <c r="O6" s="153" t="s">
        <v>171</v>
      </c>
      <c r="P6" s="153" t="s">
        <v>128</v>
      </c>
      <c r="Q6" s="153" t="s">
        <v>202</v>
      </c>
      <c r="R6" s="153" t="s">
        <v>203</v>
      </c>
      <c r="S6" s="153" t="s">
        <v>203</v>
      </c>
      <c r="T6" s="153"/>
    </row>
    <row r="7" ht="19.5" customHeight="1" spans="1:20">
      <c r="A7" s="153"/>
      <c r="B7" s="153"/>
      <c r="C7" s="153"/>
      <c r="D7" s="153"/>
      <c r="E7" s="153"/>
      <c r="F7" s="153"/>
      <c r="G7" s="153" t="s">
        <v>123</v>
      </c>
      <c r="H7" s="153"/>
      <c r="I7" s="153"/>
      <c r="J7" s="153" t="s">
        <v>123</v>
      </c>
      <c r="K7" s="153"/>
      <c r="L7" s="153" t="s">
        <v>123</v>
      </c>
      <c r="M7" s="153" t="s">
        <v>205</v>
      </c>
      <c r="N7" s="153" t="s">
        <v>204</v>
      </c>
      <c r="O7" s="153" t="s">
        <v>123</v>
      </c>
      <c r="P7" s="153"/>
      <c r="Q7" s="153"/>
      <c r="R7" s="153" t="s">
        <v>123</v>
      </c>
      <c r="S7" s="153" t="s">
        <v>206</v>
      </c>
      <c r="T7" s="153" t="s">
        <v>207</v>
      </c>
    </row>
    <row r="8" ht="19.5" customHeight="1" spans="1:20">
      <c r="A8" s="153"/>
      <c r="B8" s="153"/>
      <c r="C8" s="153"/>
      <c r="D8" s="153"/>
      <c r="E8" s="153"/>
      <c r="F8" s="153"/>
      <c r="G8" s="153"/>
      <c r="H8" s="153"/>
      <c r="I8" s="153"/>
      <c r="J8" s="153"/>
      <c r="K8" s="153"/>
      <c r="L8" s="153"/>
      <c r="M8" s="153"/>
      <c r="N8" s="153"/>
      <c r="O8" s="153"/>
      <c r="P8" s="153"/>
      <c r="Q8" s="153"/>
      <c r="R8" s="153"/>
      <c r="S8" s="153"/>
      <c r="T8" s="153"/>
    </row>
    <row r="9" ht="19.5" customHeight="1" spans="1:20">
      <c r="A9" s="153" t="s">
        <v>125</v>
      </c>
      <c r="B9" s="153" t="s">
        <v>126</v>
      </c>
      <c r="C9" s="153" t="s">
        <v>127</v>
      </c>
      <c r="D9" s="153" t="s">
        <v>10</v>
      </c>
      <c r="E9" s="143" t="s">
        <v>11</v>
      </c>
      <c r="F9" s="143" t="s">
        <v>12</v>
      </c>
      <c r="G9" s="143" t="s">
        <v>20</v>
      </c>
      <c r="H9" s="143" t="s">
        <v>24</v>
      </c>
      <c r="I9" s="143" t="s">
        <v>28</v>
      </c>
      <c r="J9" s="143" t="s">
        <v>32</v>
      </c>
      <c r="K9" s="143" t="s">
        <v>36</v>
      </c>
      <c r="L9" s="143" t="s">
        <v>40</v>
      </c>
      <c r="M9" s="143" t="s">
        <v>43</v>
      </c>
      <c r="N9" s="143" t="s">
        <v>46</v>
      </c>
      <c r="O9" s="143" t="s">
        <v>49</v>
      </c>
      <c r="P9" s="143" t="s">
        <v>52</v>
      </c>
      <c r="Q9" s="143" t="s">
        <v>55</v>
      </c>
      <c r="R9" s="143" t="s">
        <v>58</v>
      </c>
      <c r="S9" s="143" t="s">
        <v>61</v>
      </c>
      <c r="T9" s="143" t="s">
        <v>64</v>
      </c>
    </row>
    <row r="10" ht="19.5" customHeight="1" spans="1:20">
      <c r="A10" s="153"/>
      <c r="B10" s="153"/>
      <c r="C10" s="153"/>
      <c r="D10" s="153" t="s">
        <v>128</v>
      </c>
      <c r="E10" s="147"/>
      <c r="F10" s="147"/>
      <c r="G10" s="147"/>
      <c r="H10" s="147"/>
      <c r="I10" s="147"/>
      <c r="J10" s="147"/>
      <c r="K10" s="147"/>
      <c r="L10" s="147"/>
      <c r="M10" s="147"/>
      <c r="N10" s="147"/>
      <c r="O10" s="147"/>
      <c r="P10" s="147"/>
      <c r="Q10" s="147"/>
      <c r="R10" s="147"/>
      <c r="S10" s="147"/>
      <c r="T10" s="147"/>
    </row>
    <row r="11" ht="19.5" customHeight="1" spans="1:20">
      <c r="A11" s="154"/>
      <c r="B11" s="154"/>
      <c r="C11" s="154"/>
      <c r="D11" s="154"/>
      <c r="E11" s="147"/>
      <c r="F11" s="147"/>
      <c r="G11" s="147"/>
      <c r="H11" s="147"/>
      <c r="I11" s="147"/>
      <c r="J11" s="147"/>
      <c r="K11" s="147"/>
      <c r="L11" s="147"/>
      <c r="M11" s="147"/>
      <c r="N11" s="147"/>
      <c r="O11" s="147"/>
      <c r="P11" s="147"/>
      <c r="Q11" s="147"/>
      <c r="R11" s="147"/>
      <c r="S11" s="147"/>
      <c r="T11" s="147"/>
    </row>
    <row r="12" ht="19.5" customHeight="1" spans="1:20">
      <c r="A12" s="154" t="s">
        <v>427</v>
      </c>
      <c r="B12" s="154"/>
      <c r="C12" s="154"/>
      <c r="D12" s="154"/>
      <c r="E12" s="154"/>
      <c r="F12" s="154"/>
      <c r="G12" s="154"/>
      <c r="H12" s="154"/>
      <c r="I12" s="154"/>
      <c r="J12" s="154"/>
      <c r="K12" s="154"/>
      <c r="L12" s="154"/>
      <c r="M12" s="154"/>
      <c r="N12" s="154"/>
      <c r="O12" s="154"/>
      <c r="P12" s="154"/>
      <c r="Q12" s="154"/>
      <c r="R12" s="154"/>
      <c r="S12" s="154"/>
      <c r="T12" s="154"/>
    </row>
    <row r="13" ht="25" customHeight="1" spans="1:17">
      <c r="A13" s="155" t="s">
        <v>428</v>
      </c>
      <c r="B13" s="155"/>
      <c r="C13" s="155"/>
      <c r="D13" s="155"/>
      <c r="E13" s="155"/>
      <c r="F13" s="155"/>
      <c r="G13" s="155"/>
      <c r="H13" s="155"/>
      <c r="I13" s="155"/>
      <c r="J13" s="155"/>
      <c r="K13" s="155"/>
      <c r="L13" s="155"/>
      <c r="M13" s="155"/>
      <c r="N13" s="155"/>
      <c r="O13" s="155"/>
      <c r="P13" s="155"/>
      <c r="Q13" s="155"/>
    </row>
  </sheetData>
  <mergeCells count="31">
    <mergeCell ref="A5:D5"/>
    <mergeCell ref="E5:G5"/>
    <mergeCell ref="H5:J5"/>
    <mergeCell ref="K5:O5"/>
    <mergeCell ref="P5:T5"/>
    <mergeCell ref="L6:N6"/>
    <mergeCell ref="R6:T6"/>
    <mergeCell ref="A11:C11"/>
    <mergeCell ref="A12:T12"/>
    <mergeCell ref="A13:Q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#REF!</formula1>
    </dataValidation>
  </dataValidations>
  <printOptions horizontalCentered="1"/>
  <pageMargins left="0.393055555555556" right="0.393055555555556" top="0.393055555555556" bottom="0.393055555555556" header="0.297916666666667" footer="0.297916666666667"/>
  <pageSetup paperSize="9" scale="6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0" topLeftCell="E11" activePane="bottomRight" state="frozen"/>
      <selection/>
      <selection pane="topRight"/>
      <selection pane="bottomLeft"/>
      <selection pane="bottomRight" activeCell="P9" sqref="P9"/>
    </sheetView>
  </sheetViews>
  <sheetFormatPr defaultColWidth="9" defaultRowHeight="13.5"/>
  <cols>
    <col min="1" max="3" width="2.75" customWidth="1"/>
    <col min="4" max="4" width="20.5" customWidth="1"/>
    <col min="5" max="5" width="12.375" customWidth="1"/>
    <col min="6" max="6" width="15" customWidth="1"/>
    <col min="7" max="9" width="14" customWidth="1"/>
    <col min="10" max="10" width="11.875" customWidth="1"/>
    <col min="11" max="11" width="14" customWidth="1"/>
    <col min="12" max="12" width="15" customWidth="1"/>
  </cols>
  <sheetData>
    <row r="1" ht="22.5" spans="6:6">
      <c r="F1" s="141" t="s">
        <v>429</v>
      </c>
    </row>
    <row r="3" ht="14.25" spans="1:12">
      <c r="A3" s="142" t="s">
        <v>1</v>
      </c>
      <c r="L3" s="142" t="s">
        <v>430</v>
      </c>
    </row>
    <row r="4" ht="14.25" spans="12:12">
      <c r="L4" s="142" t="s">
        <v>3</v>
      </c>
    </row>
    <row r="5" ht="19.5" customHeight="1" spans="1:12">
      <c r="A5" s="153" t="s">
        <v>6</v>
      </c>
      <c r="B5" s="153"/>
      <c r="C5" s="153"/>
      <c r="D5" s="153"/>
      <c r="E5" s="153" t="s">
        <v>199</v>
      </c>
      <c r="F5" s="153"/>
      <c r="G5" s="153"/>
      <c r="H5" s="153" t="s">
        <v>200</v>
      </c>
      <c r="I5" s="153" t="s">
        <v>201</v>
      </c>
      <c r="J5" s="153" t="s">
        <v>107</v>
      </c>
      <c r="K5" s="153"/>
      <c r="L5" s="153"/>
    </row>
    <row r="6" ht="19.5" customHeight="1" spans="1:12">
      <c r="A6" s="153" t="s">
        <v>121</v>
      </c>
      <c r="B6" s="153"/>
      <c r="C6" s="153"/>
      <c r="D6" s="153" t="s">
        <v>122</v>
      </c>
      <c r="E6" s="153" t="s">
        <v>128</v>
      </c>
      <c r="F6" s="153" t="s">
        <v>431</v>
      </c>
      <c r="G6" s="153" t="s">
        <v>432</v>
      </c>
      <c r="H6" s="153"/>
      <c r="I6" s="153"/>
      <c r="J6" s="153" t="s">
        <v>128</v>
      </c>
      <c r="K6" s="153" t="s">
        <v>431</v>
      </c>
      <c r="L6" s="143" t="s">
        <v>432</v>
      </c>
    </row>
    <row r="7" ht="19.5" customHeight="1" spans="1:12">
      <c r="A7" s="153"/>
      <c r="B7" s="153"/>
      <c r="C7" s="153"/>
      <c r="D7" s="153"/>
      <c r="E7" s="153"/>
      <c r="F7" s="153"/>
      <c r="G7" s="153"/>
      <c r="H7" s="153"/>
      <c r="I7" s="153"/>
      <c r="J7" s="153"/>
      <c r="K7" s="153"/>
      <c r="L7" s="143" t="s">
        <v>206</v>
      </c>
    </row>
    <row r="8" ht="19.5" customHeight="1" spans="1:12">
      <c r="A8" s="153"/>
      <c r="B8" s="153"/>
      <c r="C8" s="153"/>
      <c r="D8" s="153"/>
      <c r="E8" s="153"/>
      <c r="F8" s="153"/>
      <c r="G8" s="153"/>
      <c r="H8" s="153"/>
      <c r="I8" s="153"/>
      <c r="J8" s="153"/>
      <c r="K8" s="153"/>
      <c r="L8" s="143"/>
    </row>
    <row r="9" ht="19.5" customHeight="1" spans="1:12">
      <c r="A9" s="153" t="s">
        <v>125</v>
      </c>
      <c r="B9" s="153" t="s">
        <v>126</v>
      </c>
      <c r="C9" s="153" t="s">
        <v>127</v>
      </c>
      <c r="D9" s="153" t="s">
        <v>10</v>
      </c>
      <c r="E9" s="143" t="s">
        <v>11</v>
      </c>
      <c r="F9" s="143" t="s">
        <v>12</v>
      </c>
      <c r="G9" s="143" t="s">
        <v>20</v>
      </c>
      <c r="H9" s="143" t="s">
        <v>24</v>
      </c>
      <c r="I9" s="143" t="s">
        <v>28</v>
      </c>
      <c r="J9" s="143" t="s">
        <v>32</v>
      </c>
      <c r="K9" s="143" t="s">
        <v>36</v>
      </c>
      <c r="L9" s="143" t="s">
        <v>40</v>
      </c>
    </row>
    <row r="10" ht="19.5" customHeight="1" spans="1:12">
      <c r="A10" s="153"/>
      <c r="B10" s="153"/>
      <c r="C10" s="153"/>
      <c r="D10" s="153" t="s">
        <v>128</v>
      </c>
      <c r="E10" s="147"/>
      <c r="F10" s="147"/>
      <c r="G10" s="147"/>
      <c r="H10" s="147"/>
      <c r="I10" s="147"/>
      <c r="J10" s="147"/>
      <c r="K10" s="147"/>
      <c r="L10" s="147"/>
    </row>
    <row r="11" ht="19.5" customHeight="1" spans="1:12">
      <c r="A11" s="154"/>
      <c r="B11" s="154"/>
      <c r="C11" s="154"/>
      <c r="D11" s="154"/>
      <c r="E11" s="147"/>
      <c r="F11" s="147"/>
      <c r="G11" s="147"/>
      <c r="H11" s="147"/>
      <c r="I11" s="147"/>
      <c r="J11" s="147"/>
      <c r="K11" s="147"/>
      <c r="L11" s="147"/>
    </row>
    <row r="12" ht="19.5" customHeight="1" spans="1:12">
      <c r="A12" s="154" t="s">
        <v>433</v>
      </c>
      <c r="B12" s="154"/>
      <c r="C12" s="154"/>
      <c r="D12" s="154"/>
      <c r="E12" s="154"/>
      <c r="F12" s="154"/>
      <c r="G12" s="154"/>
      <c r="H12" s="154"/>
      <c r="I12" s="154"/>
      <c r="J12" s="154"/>
      <c r="K12" s="154"/>
      <c r="L12" s="154"/>
    </row>
    <row r="13" spans="1:12">
      <c r="A13" s="155" t="s">
        <v>434</v>
      </c>
      <c r="B13" s="155"/>
      <c r="C13" s="155"/>
      <c r="D13" s="155"/>
      <c r="E13" s="155"/>
      <c r="F13" s="155"/>
      <c r="G13" s="155"/>
      <c r="H13" s="155"/>
      <c r="I13" s="155"/>
      <c r="J13" s="155"/>
      <c r="K13" s="155"/>
      <c r="L13" s="15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#REF!</formula1>
    </dataValidation>
  </dataValidations>
  <printOptions horizontalCentered="1"/>
  <pageMargins left="0.393055555555556" right="0.393055555555556" top="0.393055555555556" bottom="0.393055555555556"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GK12 部门整体支出绩效自评情况</vt:lpstr>
      <vt:lpstr>GK13部门整体支出绩效自评表</vt:lpstr>
      <vt:lpstr>GK14 -1项目支出绩效自评表</vt:lpstr>
      <vt:lpstr>GK14 -2项目支出绩效自评表</vt:lpstr>
      <vt:lpstr>GK14 -3项目支出绩效自评表</vt:lpstr>
      <vt:lpstr>GK14 -4项目支出绩效自评表</vt:lpstr>
      <vt:lpstr>GK14 -5项目支出绩效自评表</vt: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罗美仙</cp:lastModifiedBy>
  <dcterms:created xsi:type="dcterms:W3CDTF">2023-09-09T03:16:00Z</dcterms:created>
  <dcterms:modified xsi:type="dcterms:W3CDTF">2024-11-06T08:21:00Z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3B5D6B7B383043EA935354A6619CAA47_12</vt:lpwstr>
  </property>
  <property fmtid="{D5CDD505-2E9C-101B-9397-08002B2CF9AE}" pid="3" name="KSOProductBuildVer">
    <vt:lpwstr>2052-11.8.2.12085</vt:lpwstr>
  </property>
</Properties>
</file>