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11" activeTab="13"/>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 国有资产使用情况表" sheetId="12" r:id="rId12"/>
    <sheet name="附表13 部门整体支出绩效自评情况" sheetId="16" r:id="rId13"/>
    <sheet name="附表14 部门整体支出绩效自评表" sheetId="14" r:id="rId14"/>
    <sheet name="附表15 项目支出绩效自评表" sheetId="15" r:id="rId15"/>
  </sheets>
  <definedNames>
    <definedName name="地区名称">#REF!</definedName>
  </definedNames>
  <calcPr calcId="144525"/>
</workbook>
</file>

<file path=xl/sharedStrings.xml><?xml version="1.0" encoding="utf-8"?>
<sst xmlns="http://schemas.openxmlformats.org/spreadsheetml/2006/main" count="3166" uniqueCount="808">
  <si>
    <t>收入支出决算表</t>
  </si>
  <si>
    <t>公开01表</t>
  </si>
  <si>
    <t>部门：凤庆县发展和改革局</t>
  </si>
  <si>
    <t>金额单位：万元</t>
  </si>
  <si>
    <t>收入</t>
  </si>
  <si>
    <t>支出</t>
  </si>
  <si>
    <t>项目</t>
  </si>
  <si>
    <t>行次</t>
  </si>
  <si>
    <t>金额</t>
  </si>
  <si>
    <t>项目(按功能分类)</t>
  </si>
  <si>
    <t>栏次</t>
  </si>
  <si>
    <t>1</t>
  </si>
  <si>
    <t>2</t>
  </si>
  <si>
    <t>一、一般公共预算财政拨款收入</t>
  </si>
  <si>
    <t>714.23</t>
  </si>
  <si>
    <t>一、一般公共服务支出</t>
  </si>
  <si>
    <t>31</t>
  </si>
  <si>
    <t>553.19</t>
  </si>
  <si>
    <t>二、政府性基金预算财政拨款收入</t>
  </si>
  <si>
    <t>二、外交支出</t>
  </si>
  <si>
    <t>32</t>
  </si>
  <si>
    <t>三、国有资本经营预算财政拨款收入</t>
  </si>
  <si>
    <t>3</t>
  </si>
  <si>
    <t>三、国防支出</t>
  </si>
  <si>
    <t>33</t>
  </si>
  <si>
    <t>19.98</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</si>
  <si>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</si>
  <si>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</si>
  <si>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</si>
  <si>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</si>
  <si>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</si>
  <si>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</si>
  <si>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</si>
  <si>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</si>
  <si>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</si>
  <si>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</si>
  <si>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</si>
  <si>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</si>
  <si>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</si>
  <si>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</si>
  <si>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</si>
  <si>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</si>
  <si>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</si>
  <si>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</si>
  <si>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</si>
  <si>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</si>
  <si>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</si>
  <si>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31.01</t>
  </si>
  <si>
    <t>9</t>
  </si>
  <si>
    <t>九、卫生健康支出</t>
  </si>
  <si>
    <t>39</t>
  </si>
  <si>
    <t>27.09</t>
  </si>
  <si>
    <t>10</t>
  </si>
  <si>
    <t>十、节能环保支出</t>
  </si>
  <si>
    <t>40</t>
  </si>
  <si>
    <t>11</t>
  </si>
  <si>
    <t>十一、城乡社区支出</t>
  </si>
  <si>
    <t>41</t>
  </si>
  <si>
    <t>12</t>
  </si>
  <si>
    <t>十二、农林水支出</t>
  </si>
  <si>
    <t>42</t>
  </si>
  <si>
    <t>40.18</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</si>
  <si>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</si>
  <si>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</si>
  <si>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</si>
  <si>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</si>
  <si>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</si>
  <si>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</si>
  <si>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</si>
  <si>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</si>
  <si>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</si>
  <si>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</si>
  <si>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</si>
  <si>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</si>
  <si>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</si>
  <si>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</si>
  <si>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</si>
  <si>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</si>
  <si>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</si>
  <si>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</si>
  <si>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</si>
  <si>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</si>
  <si>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</si>
  <si>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</si>
  <si>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</si>
  <si>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</si>
  <si>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3.00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</si>
  <si>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</si>
  <si>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</si>
  <si>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</si>
  <si>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</si>
  <si>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</si>
  <si>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</si>
  <si>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</si>
  <si>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</si>
  <si>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</si>
  <si>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</si>
  <si>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</si>
  <si>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</si>
  <si>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</si>
  <si>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</si>
  <si>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</si>
  <si>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</si>
  <si>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</si>
  <si>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</si>
  <si>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</si>
  <si>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</si>
  <si>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</si>
  <si>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</si>
  <si>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716.37</t>
  </si>
  <si>
    <t xml:space="preserve">    使用专用结余</t>
  </si>
  <si>
    <t>28</t>
  </si>
  <si>
    <t>结余分配</t>
  </si>
  <si>
    <t>58</t>
  </si>
  <si>
    <t xml:space="preserve">    年初结转和结余</t>
  </si>
  <si>
    <t>29</t>
  </si>
  <si>
    <t>37.56</t>
  </si>
  <si>
    <t>年末结转和结余</t>
  </si>
  <si>
    <t>59</t>
  </si>
  <si>
    <t>35.42</t>
  </si>
  <si>
    <t>总计</t>
  </si>
  <si>
    <t>30</t>
  </si>
  <si>
    <t>751.79</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</si>
  <si>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</si>
  <si>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</si>
  <si>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</si>
  <si>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</si>
  <si>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</si>
  <si>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</si>
  <si>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</si>
  <si>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</si>
  <si>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</si>
  <si>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</si>
  <si>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</si>
  <si>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</si>
  <si>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</si>
  <si>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</si>
  <si>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</si>
  <si>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</si>
  <si>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</si>
  <si>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</si>
  <si>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</si>
  <si>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</si>
  <si>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</si>
  <si>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551.06</t>
  </si>
  <si>
    <t>20104</t>
  </si>
  <si>
    <t>发展与改革事务</t>
  </si>
  <si>
    <t>2010401</t>
  </si>
  <si>
    <t>行政运行</t>
  </si>
  <si>
    <t>385.80</t>
  </si>
  <si>
    <t>2010408</t>
  </si>
  <si>
    <t>物价管理</t>
  </si>
  <si>
    <t>9.37</t>
  </si>
  <si>
    <t>2010450</t>
  </si>
  <si>
    <t>事业运行</t>
  </si>
  <si>
    <t>55.58</t>
  </si>
  <si>
    <t>2010499</t>
  </si>
  <si>
    <t>其他发展与改革事务支出</t>
  </si>
  <si>
    <t>100.31</t>
  </si>
  <si>
    <t>203</t>
  </si>
  <si>
    <t>国防支出</t>
  </si>
  <si>
    <t>20306</t>
  </si>
  <si>
    <t>国防动员</t>
  </si>
  <si>
    <t>2.00</t>
  </si>
  <si>
    <t>2030603</t>
  </si>
  <si>
    <t>人民防空</t>
  </si>
  <si>
    <t>20399</t>
  </si>
  <si>
    <t>其他国防支出</t>
  </si>
  <si>
    <t>17.98</t>
  </si>
  <si>
    <t>2039999</t>
  </si>
  <si>
    <t>208</t>
  </si>
  <si>
    <t>社会保障和就业支出</t>
  </si>
  <si>
    <t>20805</t>
  </si>
  <si>
    <t>行政事业单位养老支出</t>
  </si>
  <si>
    <t>26.70</t>
  </si>
  <si>
    <t>2080505</t>
  </si>
  <si>
    <t>机关事业单位基本养老保险缴费支出</t>
  </si>
  <si>
    <t>15.42</t>
  </si>
  <si>
    <t>2080506</t>
  </si>
  <si>
    <t>机关事业单位职业年金缴费支出</t>
  </si>
  <si>
    <t>11.27</t>
  </si>
  <si>
    <t>20808</t>
  </si>
  <si>
    <t>抚恤</t>
  </si>
  <si>
    <t>4.31</t>
  </si>
  <si>
    <t>2080801</t>
  </si>
  <si>
    <t>死亡抚恤</t>
  </si>
  <si>
    <t>210</t>
  </si>
  <si>
    <t>卫生健康支出</t>
  </si>
  <si>
    <t>21011</t>
  </si>
  <si>
    <t>行政事业单位医疗</t>
  </si>
  <si>
    <t>2101101</t>
  </si>
  <si>
    <t>行政单位医疗</t>
  </si>
  <si>
    <t>21.63</t>
  </si>
  <si>
    <t>2101102</t>
  </si>
  <si>
    <t>事业单位医疗</t>
  </si>
  <si>
    <t>3.09</t>
  </si>
  <si>
    <t>2101199</t>
  </si>
  <si>
    <t>其他行政事业单位医疗支出</t>
  </si>
  <si>
    <t>2.37</t>
  </si>
  <si>
    <t>213</t>
  </si>
  <si>
    <t>农林水支出</t>
  </si>
  <si>
    <t>21302</t>
  </si>
  <si>
    <t>林业和草原</t>
  </si>
  <si>
    <t>2130221</t>
  </si>
  <si>
    <t>产业化管理</t>
  </si>
  <si>
    <t>221</t>
  </si>
  <si>
    <t>住房保障支出</t>
  </si>
  <si>
    <t>41.91</t>
  </si>
  <si>
    <t>22102</t>
  </si>
  <si>
    <t>住房改革支出</t>
  </si>
  <si>
    <t>2210201</t>
  </si>
  <si>
    <t>住房公积金</t>
  </si>
  <si>
    <t>222</t>
  </si>
  <si>
    <t>粮油物资储备支出</t>
  </si>
  <si>
    <t>22201</t>
  </si>
  <si>
    <t>粮油物资事务</t>
  </si>
  <si>
    <t>2220199</t>
  </si>
  <si>
    <t>其他粮油物资事务支出</t>
  </si>
  <si>
    <t>注：本表反映部门本年度取得的各项收入情况。</t>
  </si>
  <si>
    <t>支出决算表</t>
  </si>
  <si>
    <t>公开03表</t>
  </si>
  <si>
    <t>基本支出</t>
  </si>
  <si>
    <t>项目支出</t>
  </si>
  <si>
    <t>上缴上级支出</t>
  </si>
  <si>
    <t>经营支出</t>
  </si>
  <si>
    <t>对附属单位补助支出</t>
  </si>
  <si>
    <t>541.39</t>
  </si>
  <si>
    <t>174.97</t>
  </si>
  <si>
    <t>441.38</t>
  </si>
  <si>
    <t>111.81</t>
  </si>
  <si>
    <t>102.44</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</si>
  <si>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</si>
  <si>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</si>
  <si>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</si>
  <si>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</si>
  <si>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</si>
  <si>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</si>
  <si>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</si>
  <si>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</si>
  <si>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</si>
  <si>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</si>
  <si>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</si>
  <si>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</si>
  <si>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</si>
  <si>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</si>
  <si>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</si>
  <si>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</si>
  <si>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35.08</t>
  </si>
  <si>
    <t>年末财政拨款结转和结余</t>
  </si>
  <si>
    <t>32.95</t>
  </si>
  <si>
    <t>61</t>
  </si>
  <si>
    <t>62</t>
  </si>
  <si>
    <t>63</t>
  </si>
  <si>
    <t>749.31</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</si>
  <si>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</si>
  <si>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</si>
  <si>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</si>
  <si>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</si>
  <si>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</si>
  <si>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</si>
  <si>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</si>
  <si>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</si>
  <si>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</si>
  <si>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</si>
  <si>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</si>
  <si>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</si>
  <si>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</si>
  <si>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172.84</t>
  </si>
  <si>
    <t>496.33</t>
  </si>
  <si>
    <t>45.06</t>
  </si>
  <si>
    <t>109.68</t>
  </si>
  <si>
    <t>396.32</t>
  </si>
  <si>
    <t>342.70</t>
  </si>
  <si>
    <t>43.10</t>
  </si>
  <si>
    <t>2010404</t>
  </si>
  <si>
    <t>战略规划与实施</t>
  </si>
  <si>
    <t>28.23</t>
  </si>
  <si>
    <t>53.62</t>
  </si>
  <si>
    <t>1.96</t>
  </si>
  <si>
    <t>6.85</t>
  </si>
  <si>
    <t>4.71</t>
  </si>
  <si>
    <t>注：本表反映部门本年度一般公共预算财政拨款的收支和年初、年末结转结余情况。</t>
  </si>
  <si>
    <t>一般公共预算财政拨款基本支出决算表</t>
  </si>
  <si>
    <t>公开06表</t>
  </si>
  <si>
    <t>科目编码</t>
  </si>
  <si>
    <t>301</t>
  </si>
  <si>
    <t>工资福利支出</t>
  </si>
  <si>
    <t>492.02</t>
  </si>
  <si>
    <t>302</t>
  </si>
  <si>
    <t>商品和服务支出</t>
  </si>
  <si>
    <t>310</t>
  </si>
  <si>
    <t>资本性支出</t>
  </si>
  <si>
    <t>30101</t>
  </si>
  <si>
    <t xml:space="preserve">  基本工资</t>
  </si>
  <si>
    <t>142.79</t>
  </si>
  <si>
    <t>30201</t>
  </si>
  <si>
    <t xml:space="preserve">  办公费</t>
  </si>
  <si>
    <t>1.55</t>
  </si>
  <si>
    <t>31001</t>
  </si>
  <si>
    <t xml:space="preserve">  房屋建筑物购建</t>
  </si>
  <si>
    <t>30102</t>
  </si>
  <si>
    <t xml:space="preserve">  津贴补贴</t>
  </si>
  <si>
    <t>161.09</t>
  </si>
  <si>
    <t>30202</t>
  </si>
  <si>
    <t xml:space="preserve">  印刷费</t>
  </si>
  <si>
    <t>31002</t>
  </si>
  <si>
    <t xml:space="preserve">  办公设备购置</t>
  </si>
  <si>
    <t>30103</t>
  </si>
  <si>
    <t xml:space="preserve">  奖金</t>
  </si>
  <si>
    <t>62.27</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</si>
  <si>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</si>
  <si>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</si>
  <si>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</si>
  <si>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</si>
  <si>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</si>
  <si>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</si>
  <si>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</si>
  <si>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</si>
  <si>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</si>
  <si>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</si>
  <si>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</si>
  <si>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</si>
  <si>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30.06</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</si>
  <si>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</si>
  <si>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</si>
  <si>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</si>
  <si>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</si>
  <si>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</si>
  <si>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</si>
  <si>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</si>
  <si>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</si>
  <si>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</si>
  <si>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</si>
  <si>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</si>
  <si>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</si>
  <si>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</si>
  <si>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</si>
  <si>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</si>
  <si>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</si>
  <si>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</si>
  <si>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</si>
  <si>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24.72</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</si>
  <si>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</si>
  <si>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</si>
  <si>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</si>
  <si>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</si>
  <si>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</si>
  <si>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</si>
  <si>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</si>
  <si>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</si>
  <si>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</si>
  <si>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</si>
  <si>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</si>
  <si>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</si>
  <si>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2.47</t>
  </si>
  <si>
    <t>30211</t>
  </si>
  <si>
    <t xml:space="preserve">  差旅费</t>
  </si>
  <si>
    <t>1.10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</si>
  <si>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</si>
  <si>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</si>
  <si>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</si>
  <si>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</si>
  <si>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</si>
  <si>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</si>
  <si>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</si>
  <si>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</si>
  <si>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</si>
  <si>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</si>
  <si>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</si>
  <si>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</si>
  <si>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</si>
  <si>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</si>
  <si>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</si>
  <si>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</si>
  <si>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</si>
  <si>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</si>
  <si>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</si>
  <si>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</si>
  <si>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</si>
  <si>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</si>
  <si>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</si>
  <si>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</si>
  <si>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</si>
  <si>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</si>
  <si>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</si>
  <si>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</si>
  <si>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</si>
  <si>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</si>
  <si>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2.26</t>
  </si>
  <si>
    <t>31022</t>
  </si>
  <si>
    <t xml:space="preserve">  无形资产购置</t>
  </si>
  <si>
    <t>30302</t>
  </si>
  <si>
    <t xml:space="preserve">  退休费</t>
  </si>
  <si>
    <t>30217</t>
  </si>
  <si>
    <t xml:space="preserve">  公务接待费</t>
  </si>
  <si>
    <t>5.30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</si>
  <si>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</si>
  <si>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</si>
  <si>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</si>
  <si>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</si>
  <si>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</si>
  <si>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</si>
  <si>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</si>
  <si>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</si>
  <si>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</si>
  <si>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</si>
  <si>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</si>
  <si>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</si>
  <si>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</si>
  <si>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</si>
  <si>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</si>
  <si>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</si>
  <si>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</si>
  <si>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</si>
  <si>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</si>
  <si>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</si>
  <si>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</si>
  <si>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</si>
  <si>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</si>
  <si>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</si>
  <si>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</si>
  <si>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</si>
  <si>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</si>
  <si>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</si>
  <si>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</si>
  <si>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</si>
  <si>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</si>
  <si>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</si>
  <si>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</si>
  <si>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</si>
  <si>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</si>
  <si>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</si>
  <si>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6.81</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</si>
  <si>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</si>
  <si>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</si>
  <si>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</si>
  <si>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</si>
  <si>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</si>
  <si>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</si>
  <si>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</si>
  <si>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</si>
  <si>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</si>
  <si>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</si>
  <si>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</si>
  <si>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</si>
  <si>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</si>
  <si>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</si>
  <si>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</si>
  <si>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</si>
  <si>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</si>
  <si>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</si>
  <si>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26.04</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</si>
  <si>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</si>
  <si>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</si>
  <si>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</si>
  <si>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</si>
  <si>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</si>
  <si>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</si>
  <si>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</si>
  <si>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</si>
  <si>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</si>
  <si>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</si>
  <si>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</si>
  <si>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</si>
  <si>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</si>
  <si>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</si>
  <si>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</si>
  <si>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</si>
  <si>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</si>
  <si>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</si>
  <si>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</si>
  <si>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</si>
  <si>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</si>
  <si>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</si>
  <si>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</si>
  <si>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</si>
  <si>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</si>
  <si>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</si>
  <si>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</si>
  <si>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</si>
  <si>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</si>
  <si>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</si>
  <si>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172.47</t>
  </si>
  <si>
    <t>309</t>
  </si>
  <si>
    <t>资本性支出（基本建设）</t>
  </si>
  <si>
    <t>311</t>
  </si>
  <si>
    <t>对企业补助（基本建设）</t>
  </si>
  <si>
    <t>102.80</t>
  </si>
  <si>
    <t>30901</t>
  </si>
  <si>
    <t>31101</t>
  </si>
  <si>
    <t>10.36</t>
  </si>
  <si>
    <t>30902</t>
  </si>
  <si>
    <t>31199</t>
  </si>
  <si>
    <t>30903</t>
  </si>
  <si>
    <t>0.00</t>
  </si>
  <si>
    <t>30905</t>
  </si>
  <si>
    <t>30906</t>
  </si>
  <si>
    <t>30907</t>
  </si>
  <si>
    <t>30908</t>
  </si>
  <si>
    <t>30913</t>
  </si>
  <si>
    <t>30919</t>
  </si>
  <si>
    <t>313</t>
  </si>
  <si>
    <t>对社会保障基金补助</t>
  </si>
  <si>
    <t>14.54</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</si>
  <si>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</si>
  <si>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</si>
  <si>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</si>
  <si>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</si>
  <si>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</si>
  <si>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</si>
  <si>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</si>
  <si>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</si>
  <si>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</si>
  <si>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</si>
  <si>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2.50</t>
  </si>
  <si>
    <t>0.59</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</si>
  <si>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</si>
  <si>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</si>
  <si>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</si>
  <si>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</si>
  <si>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</si>
  <si>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注：2023年度本单位没有政府性基金收入，也没有使用政府性基金安排的支出，故《政府性基金预算财政拨款收入支出决算表》无数据，为空表。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</si>
  <si>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</si>
  <si>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</si>
  <si>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</si>
  <si>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</si>
  <si>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t>
  </si>
  <si>
    <t>注：2023年度本单位没有国有资本经营财政拨款收入，也没有使用国有资本经营财政拨款支出，故《国有资本经营预算财政拨款收入支出决算表》无数据，为空表。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</si>
  <si>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</si>
  <si>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</si>
  <si>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</si>
  <si>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</si>
  <si>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</si>
  <si>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</si>
  <si>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</si>
  <si>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</si>
  <si>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</si>
  <si>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</si>
  <si>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</si>
  <si>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9.30</t>
  </si>
  <si>
    <t>9.89</t>
  </si>
  <si>
    <t xml:space="preserve">  1．因公出国（境）费</t>
  </si>
  <si>
    <t xml:space="preserve">  2．公务用车购置及运行维护费</t>
  </si>
  <si>
    <t>2.59</t>
  </si>
  <si>
    <t xml:space="preserve">    （1）公务用车购置费</t>
  </si>
  <si>
    <t xml:space="preserve">    （2）公务用车运行维护费</t>
  </si>
  <si>
    <t xml:space="preserve">  3．公务接待费</t>
  </si>
  <si>
    <t>7.30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</si>
  <si>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</si>
  <si>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</si>
  <si>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</si>
  <si>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</si>
  <si>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</si>
  <si>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</si>
  <si>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</si>
  <si>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</si>
  <si>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</si>
  <si>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</si>
  <si>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</si>
  <si>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</si>
  <si>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</si>
  <si>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</si>
  <si>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</si>
  <si>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</si>
  <si>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</si>
  <si>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</si>
  <si>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</si>
  <si>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</si>
  <si>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</si>
  <si>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</si>
  <si>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</si>
  <si>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</si>
  <si>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</si>
  <si>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</si>
  <si>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</si>
  <si>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凤庆县发展和改革局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</si>
  <si>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</si>
  <si>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</si>
  <si>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</si>
  <si>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</si>
  <si>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</si>
  <si>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</si>
  <si>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</si>
  <si>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</si>
  <si>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</si>
  <si>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</si>
  <si>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</si>
  <si>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</si>
  <si>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</si>
  <si>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</si>
  <si>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</si>
  <si>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</si>
  <si>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2023年度部门整体支出绩效自评情况</t>
  </si>
  <si>
    <t>金额：万元</t>
  </si>
  <si>
    <t>一、部门基本情况</t>
  </si>
  <si>
    <t>（一）部门概况</t>
  </si>
  <si>
    <t>凤庆县发展和改革局属于正科级政府职能部门,设14个内设机构：办公室、发展规划和社会股、固定资产投资和行政审批股、县域经济综合股、体改法规和信用建设股、农村经济发展股、经贸流通股、资源节约和环境保护股、扶贫协调股、价格管理股、粮食和物资储备股、粮食和物资监督检查股、数字经济与产业发展股、国防动员股。2023年末实有人员编制30人，其中：行政编制24人，事业编制6人。在职在编实有行政人员24人（含行政工勤人员2人），事业人员6人，退休人员32人。</t>
  </si>
  <si>
    <t>（二）部门绩效目标的设立情况</t>
  </si>
  <si>
    <t>2023年共设立绩效目标59条，其中，产出指标34条、效益指标14条、满意度指标11条。通过绩效目标的设置，预算项目运行监控，确保工作顺利推进。</t>
  </si>
  <si>
    <t>（三）部门整体收支情况</t>
  </si>
  <si>
    <t>凤庆县发展和改革局2023年度收入合计714.23万元。其中：财政拨款收入714.23万元，占总收入的100.00%；上级补助收入0.00万元，占总收入的0.00%；事业收入0.00万元（含教育收费0.00万元），占总收入的0.00%；经营收入0.00万元，占总收入的0.00%；附属单位上缴收入0.00万元，占总收入的0.00%；其他收入0.00万元，占总收入的0.00%。与上年相比，收入合计减少181.47万元，下降20.26%，减少的主要原因是财政困难2023年职工养老保险单位配套部分、事业人员奖励性绩效工资、粮食应急供应网点奖励补助资金、成品粮储备费用补助资金未能在年内完成支付，上年度有政府性基金预算财政拨款支出200万元，本年度无此类项目资金支出。其中：财政拨款收入减少181.00万元，下降20.22%，减少的主要原因是财政困难2023年职工养老保险单位配套部分、事业人员奖励性绩效工资、粮食应急供应网点奖励补助资金、成品粮储备费用补助资金未能在年内完成支付，上年度有政府性基金预算财政拨款支出200万元，本年度无此类项目资金支出；上级补助收入0.00万元；事业收入0.00万元；经营收入0.00万元%；附属单位上缴收入0.00万元；其他收入减少0.48万元，下降100.00%，减少的主要原因是上年度有临沧市发展和改革委员会拨入的粮油供需平衡调查固定调查点经费，本年度无此类项目资金收入。凤庆县发展和改革局2023年度支出合计716.37万元。其中：基本支出541.39万元，占总支出的75.57%；项目支出174.97万元，占总支出的24.42%；上缴上级支出0.00万元，占总支出的0.00％；经营支出0.00万元，占总支出的0.00％；对附属单位补助支出0.00万元，占总支出的0.00％。与上年相比，支出合计减少180.31万元，下降20.11%。其中：基本支出增加67.76万元，增长14.31%，增加的主要原因是2023年调入行政人员2名、事业人员4名，人员经费支出增加；项目支出减少248.07万元，下降58.64%，减少的主要原因是财政困难，粮食应急供应网点奖励补助资金、成品粮储备费用补助资金未能在年内完成支付，上年度有政府性基金预算财政拨款支出200万元，本年度无此类项目资金支出。</t>
  </si>
  <si>
    <t>（四）部门预算管理制度建设情况</t>
  </si>
  <si>
    <t>我局为做好预算项目绩效管理工作，成立了由党组书记、局长为组长，党组成员、副局长为副组长，办公室、发展规划和社会股、固定资产投资和行政审批股、县域经济综合股、资源节约和环境保护股、扶贫协调股、价格管理股、粮食和物资储备股、粮食和物资监督检查股、数字经济与产业发展股、国防动员股股室长为成员的预算绩效管理工作领导小组。领导小组下设办公室，办公室设在财务室，负责处理协调我局预算绩效管理事务工作。</t>
  </si>
  <si>
    <t>（五）严控“三公经费”支出情况</t>
  </si>
  <si>
    <t>2023年度三公经费支出9.89万元，较上年8.38万元增加1.51万元，增幅18.02%，其中，公务用车运行维护费支出2.59万元，较上年2.96万元减少0.37万元，减幅12.5%，原因是2023年度公车下乡次数减少，燃油费和修车费减少；公务接待费支出7.3万元，较上年5.41万元增加1.89万元，增幅34.94%，原因是2023年支付以往年度公务接待费，导致本年度“三公”经费支出较大。</t>
  </si>
  <si>
    <t>二、绩效自评工作情况</t>
  </si>
  <si>
    <t>（一）绩效自评的目的</t>
  </si>
  <si>
    <t>加强本单位预算管理、提高财政资金使用效益，厉行勤俭节约，反对铺张浪费。通过绩效自评能发现问题、解决问题、找准差距，提升效率。</t>
  </si>
  <si>
    <t>（二）自评组织过程</t>
  </si>
  <si>
    <t>1.前期准备</t>
  </si>
  <si>
    <t>根据《中华人民共和国预算法》的相关规定，在预算编制时，建立事前绩效目标编制工作，构建事中绩效跟踪和绩效评价机制。为确保绩效目标如期实现，我局根据确定的部门整体支出绩效目标和项目支出绩效目标，对绩效目标的完成情况进行跟踪和绩效自评。</t>
  </si>
  <si>
    <t>2.组织实施</t>
  </si>
  <si>
    <t>根据相关要求，我局高度重视，积极组织力量，开展2023年部门预算绩效管理考核相关工作。项目自评绩效由业务科室填报项目绩效自评情况；单位整体绩效由财务人员填报，各股室提供佐证材料和依据。</t>
  </si>
  <si>
    <t>三、评价情况分析及综合评价结论</t>
  </si>
  <si>
    <t>经过对照自评，本部门认为项目的实施有组织，有落实，资金到位，监督到位，项目完善，效益良好，群众反映良好。项目综合评价结论为：优秀。</t>
  </si>
  <si>
    <t>四、存在的问题和整改情况</t>
  </si>
  <si>
    <t>对绩效评价工作认识不足，年初计划不周全，应改进和加强绩效评价工作，进一步提升工作效能。</t>
  </si>
  <si>
    <t>五、绩效自评结果应用</t>
  </si>
  <si>
    <t>（一）是考核单位内部对预算支出管理、增强预算资金绩效理念、合理配置公共资源、优化财政支出结构、强化资金管理水平、提高资金使用效益的重要手段 。（二）对争取上级和县委、县政府对项目的资金支持有较强的依据和说服力。（三）作为单位执行财经纪律情况的依据。</t>
  </si>
  <si>
    <t>六、主要经验及做法</t>
  </si>
  <si>
    <t>资金管理贯穿项目执行全过程，严格按照单位内控制度进行资金管理，对项目执行起到非常效果。</t>
  </si>
  <si>
    <t>七、其他需说明的情况</t>
  </si>
  <si>
    <t>无。</t>
  </si>
  <si>
    <t>备注：涉密部门和涉密信息按保密规定不公开。</t>
  </si>
  <si>
    <t>附表14</t>
  </si>
  <si>
    <t>部门整体支出绩效自评表</t>
  </si>
  <si>
    <r>
      <rPr>
        <sz val="12"/>
        <color rgb="FF000000"/>
        <rFont val="方正仿宋_GBK"/>
        <charset val="134"/>
      </rPr>
      <t>（</t>
    </r>
    <r>
      <rPr>
        <sz val="12"/>
        <color rgb="FF000000"/>
        <rFont val="Times New Roman"/>
        <charset val="134"/>
      </rPr>
      <t>2023</t>
    </r>
    <r>
      <rPr>
        <sz val="12"/>
        <color rgb="FF000000"/>
        <rFont val="方正仿宋_GBK"/>
        <charset val="134"/>
      </rPr>
      <t>年度）</t>
    </r>
  </si>
  <si>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0"/>
        <color theme="1"/>
        <rFont val="Times New Roman"/>
        <charset val="0"/>
      </rPr>
      <t xml:space="preserve">   </t>
    </r>
    <r>
      <rPr>
        <sz val="11"/>
        <color theme="1"/>
        <rFont val="方正仿宋_GBK"/>
        <charset val="0"/>
      </rPr>
      <t>凤庆县发展和改革局</t>
    </r>
    <r>
      <rPr>
        <sz val="11"/>
        <color theme="1"/>
        <rFont val="Times New Roman"/>
        <charset val="0"/>
      </rPr>
      <t xml:space="preserve"> </t>
    </r>
    <r>
      <rPr>
        <sz val="12"/>
        <color rgb="FFFF0000"/>
        <rFont val="Times New Roman"/>
        <charset val="0"/>
      </rPr>
      <t xml:space="preserve"> </t>
    </r>
    <r>
      <rPr>
        <sz val="12"/>
        <color rgb="FF000000"/>
        <rFont val="Times New Roman"/>
        <charset val="0"/>
      </rPr>
      <t xml:space="preserve">            </t>
    </r>
    <r>
      <rPr>
        <sz val="12"/>
        <color rgb="FF000000"/>
        <rFont val="方正仿宋_GBK"/>
        <charset val="0"/>
      </rPr>
      <t>填报日期：</t>
    </r>
    <r>
      <rPr>
        <sz val="12"/>
        <color rgb="FF000000"/>
        <rFont val="Times New Roman"/>
        <charset val="0"/>
      </rPr>
      <t>2024</t>
    </r>
    <r>
      <rPr>
        <sz val="12"/>
        <color rgb="FF000000"/>
        <rFont val="方正仿宋_GBK"/>
        <charset val="0"/>
      </rPr>
      <t>年</t>
    </r>
    <r>
      <rPr>
        <sz val="12"/>
        <color rgb="FF000000"/>
        <rFont val="Times New Roman"/>
        <charset val="0"/>
      </rPr>
      <t>3</t>
    </r>
    <r>
      <rPr>
        <sz val="12"/>
        <color rgb="FF000000"/>
        <rFont val="方正仿宋_GBK"/>
        <charset val="0"/>
      </rPr>
      <t>月</t>
    </r>
    <r>
      <rPr>
        <sz val="12"/>
        <color rgb="FF000000"/>
        <rFont val="Times New Roman"/>
        <charset val="0"/>
      </rPr>
      <t>22</t>
    </r>
    <r>
      <rPr>
        <sz val="12"/>
        <color rgb="FF000000"/>
        <rFont val="方正仿宋_GBK"/>
        <charset val="0"/>
      </rPr>
      <t>日</t>
    </r>
    <r>
      <rPr>
        <sz val="12"/>
        <color rgb="FF000000"/>
        <rFont val="Times New Roman"/>
        <charset val="0"/>
      </rPr>
      <t xml:space="preserve">                               </t>
    </r>
    <r>
      <rPr>
        <sz val="12"/>
        <color rgb="FF000000"/>
        <rFont val="方正仿宋_GBK"/>
        <charset val="0"/>
      </rPr>
      <t>金额单位：万元</t>
    </r>
    <r>
      <rPr>
        <sz val="12"/>
        <color rgb="FF000000"/>
        <rFont val="Times New Roman"/>
        <charset val="0"/>
      </rPr>
      <t xml:space="preserve">                        </t>
    </r>
  </si>
  <si>
    <t>部门名称</t>
  </si>
  <si>
    <t>主管部门及代码</t>
  </si>
  <si>
    <r>
      <rPr>
        <sz val="10"/>
        <color theme="1"/>
        <rFont val="方正仿宋_GBK"/>
        <charset val="134"/>
      </rPr>
      <t>凤庆县发展和改革局</t>
    </r>
    <r>
      <rPr>
        <sz val="10"/>
        <color theme="1"/>
        <rFont val="Times New Roman"/>
        <charset val="134"/>
      </rPr>
      <t>102001</t>
    </r>
  </si>
  <si>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</si>
  <si>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</si>
  <si>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</si>
  <si>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</si>
  <si>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</si>
  <si>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</si>
  <si>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</si>
  <si>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</si>
  <si>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</si>
  <si>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</si>
  <si>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</si>
  <si>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</si>
  <si>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</si>
  <si>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</si>
  <si>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10"/>
        <color rgb="FF000000"/>
        <rFont val="方正仿宋_GBK"/>
        <charset val="0"/>
      </rPr>
      <t>保障国防动员各项工作稳步有序开展；做好</t>
    </r>
    <r>
      <rPr>
        <sz val="10"/>
        <color rgb="FF000000"/>
        <rFont val="Times New Roman"/>
        <charset val="0"/>
      </rPr>
      <t>“</t>
    </r>
    <r>
      <rPr>
        <sz val="10"/>
        <color rgb="FF000000"/>
        <rFont val="方正仿宋_GBK"/>
        <charset val="0"/>
      </rPr>
      <t>十四五</t>
    </r>
    <r>
      <rPr>
        <sz val="10"/>
        <color rgb="FF000000"/>
        <rFont val="Times New Roman"/>
        <charset val="0"/>
      </rPr>
      <t>”</t>
    </r>
    <r>
      <rPr>
        <sz val="10"/>
        <color rgb="FF000000"/>
        <rFont val="方正仿宋_GBK"/>
        <charset val="0"/>
      </rPr>
      <t>绿色能源产业发展、数字经济和信息产业发展、城乡融合发展、县城停车场及充电桩等规划编制工作；认真贯彻《中华人民共和国人民防空法》、《云南省实施</t>
    </r>
    <r>
      <rPr>
        <sz val="10"/>
        <color rgb="FF000000"/>
        <rFont val="Times New Roman"/>
        <charset val="0"/>
      </rPr>
      <t>&lt;</t>
    </r>
    <r>
      <rPr>
        <sz val="10"/>
        <color rgb="FF000000"/>
        <rFont val="方正仿宋_GBK"/>
        <charset val="0"/>
      </rPr>
      <t>中华人民共和国人民防空法</t>
    </r>
    <r>
      <rPr>
        <sz val="10"/>
        <color rgb="FF000000"/>
        <rFont val="Times New Roman"/>
        <charset val="0"/>
      </rPr>
      <t>&gt;</t>
    </r>
    <r>
      <rPr>
        <sz val="10"/>
        <color rgb="FF000000"/>
        <rFont val="方正仿宋_GBK"/>
        <charset val="0"/>
      </rPr>
      <t>办法》和《云南省人民防空警报设施管理暂行规定》，不断强化我县国防教育，增强广大人民群众的国防观念及防空意识</t>
    </r>
    <r>
      <rPr>
        <sz val="10"/>
        <color rgb="FF000000"/>
        <rFont val="Times New Roman"/>
        <charset val="0"/>
      </rPr>
      <t>,</t>
    </r>
    <r>
      <rPr>
        <sz val="10"/>
        <color rgb="FF000000"/>
        <rFont val="方正仿宋_GBK"/>
        <charset val="0"/>
      </rPr>
      <t>每年结合</t>
    </r>
    <r>
      <rPr>
        <sz val="10"/>
        <color rgb="FF000000"/>
        <rFont val="Times New Roman"/>
        <charset val="0"/>
      </rPr>
      <t>“5.12”</t>
    </r>
    <r>
      <rPr>
        <sz val="10"/>
        <color rgb="FF000000"/>
        <rFont val="方正仿宋_GBK"/>
        <charset val="0"/>
      </rPr>
      <t>防灾减灾日以及</t>
    </r>
    <r>
      <rPr>
        <sz val="10"/>
        <color rgb="FF000000"/>
        <rFont val="Times New Roman"/>
        <charset val="0"/>
      </rPr>
      <t>“9.18”</t>
    </r>
    <r>
      <rPr>
        <sz val="10"/>
        <color rgb="FF000000"/>
        <rFont val="方正仿宋_GBK"/>
        <charset val="0"/>
      </rPr>
      <t>活动，将举行防空警报演练活动；组织开展农产品成本调查工作，完成国家级常规、专项、直报、生猪应急及省级地方特色等多项成本调查任务，记录农产品生产成本和收益数据，分析各县农户种植、养殖成本收益情况，为宏观调控和农业供给侧结构性改革提供政策性建议。</t>
    </r>
  </si>
  <si>
    <t>2023年，纳入全省重大项目5项，已入库5项，入库率100%，纳统投资8.18亿元、纳统率99.15%；纳入全省季度开工重大产业项目11项、已入库10项、入库率90.91%，纳统投资1.44亿元、纳统率61.8%。纳入全市集中开工项目83项，总投资31.77亿元，已入库80项，入库率96.38%，累计纳统投资18.22亿元，纳统率82.07%。县级53个重大建设项目，续建项目28个，新建项目18个，开展前期工作项目7个，计划总投资669.72亿元。截至目前，53个重大项目年内累计完成投资48.54亿元，占全县完成总投资的56.44%；计划新开工18个项目中，实现开工15个，开工率83.33%。已按时按质完成国防动员办公设备购置29台，共计支付17.98万元。已完成“十四五”绿色能源产业发展、数字经济和信息产业发展、城乡融合发展、县城停车场及充电桩等规划编制工作。2023年结合“5.12”防灾减灾日以及“9.18”活动，按时按质举行了防空警报演练活动和各项宣传活动。已完成农调户数104户，调查数据及分析材料准确率95%以上，农产品调查数据及分析材料按时报送，农调户满意度90%以上。</t>
  </si>
  <si>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</si>
  <si>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</si>
  <si>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</si>
  <si>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</si>
  <si>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</si>
  <si>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</si>
  <si>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</si>
  <si>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r>
      <rPr>
        <sz val="10"/>
        <color rgb="FF000000"/>
        <rFont val="方正仿宋_GBK"/>
        <charset val="134"/>
      </rPr>
      <t>产出指标</t>
    </r>
    <r>
      <rPr>
        <sz val="10"/>
        <color rgb="FF000000"/>
        <rFont val="Times New Roman"/>
        <charset val="134"/>
      </rPr>
      <t xml:space="preserve">
 </t>
    </r>
    <r>
      <rPr>
        <sz val="10"/>
        <color rgb="FF000000"/>
        <rFont val="方正仿宋_GBK"/>
        <charset val="134"/>
      </rPr>
      <t>（</t>
    </r>
    <r>
      <rPr>
        <sz val="10"/>
        <color rgb="FF000000"/>
        <rFont val="Times New Roman"/>
        <charset val="134"/>
      </rPr>
      <t>50</t>
    </r>
    <r>
      <rPr>
        <sz val="10"/>
        <color rgb="FF000000"/>
        <rFont val="方正仿宋_GBK"/>
        <charset val="134"/>
      </rPr>
      <t>分）</t>
    </r>
  </si>
  <si>
    <r>
      <rPr>
        <sz val="10"/>
        <color rgb="FF000000"/>
        <rFont val="方正仿宋_GBK"/>
        <charset val="134"/>
      </rPr>
      <t>数量</t>
    </r>
    <r>
      <rPr>
        <sz val="10"/>
        <color rgb="FF000000"/>
        <rFont val="方正仿宋_GBK"/>
        <charset val="134"/>
      </rPr>
      <t>指标</t>
    </r>
  </si>
  <si>
    <r>
      <rPr>
        <sz val="9"/>
        <rFont val="方正仿宋_GBK"/>
        <charset val="134"/>
      </rPr>
      <t>农调户数</t>
    </r>
  </si>
  <si>
    <r>
      <rPr>
        <sz val="10"/>
        <rFont val="Times New Roman"/>
        <charset val="134"/>
      </rPr>
      <t>104</t>
    </r>
    <r>
      <rPr>
        <sz val="10"/>
        <rFont val="方正仿宋_GBK"/>
        <charset val="134"/>
      </rPr>
      <t>户</t>
    </r>
  </si>
  <si>
    <r>
      <rPr>
        <sz val="9"/>
        <rFont val="方正仿宋_GBK"/>
        <charset val="134"/>
      </rPr>
      <t>春节慰问经费慰问次数</t>
    </r>
  </si>
  <si>
    <r>
      <rPr>
        <sz val="10"/>
        <rFont val="Times New Roman"/>
        <charset val="134"/>
      </rPr>
      <t>1</t>
    </r>
    <r>
      <rPr>
        <sz val="10"/>
        <rFont val="方正仿宋_GBK"/>
        <charset val="134"/>
      </rPr>
      <t>次</t>
    </r>
  </si>
  <si>
    <r>
      <rPr>
        <sz val="9"/>
        <rFont val="方正仿宋_GBK"/>
        <charset val="134"/>
      </rPr>
      <t>争取纳入全省重大项目数量</t>
    </r>
  </si>
  <si>
    <r>
      <rPr>
        <sz val="10"/>
        <rFont val="Times New Roman"/>
        <charset val="134"/>
      </rPr>
      <t>5</t>
    </r>
    <r>
      <rPr>
        <sz val="10"/>
        <rFont val="方正仿宋_GBK"/>
        <charset val="134"/>
      </rPr>
      <t>个</t>
    </r>
  </si>
  <si>
    <r>
      <rPr>
        <sz val="9"/>
        <color theme="1"/>
        <rFont val="方正仿宋_GBK"/>
        <charset val="134"/>
      </rPr>
      <t>购置办公设备数量</t>
    </r>
  </si>
  <si>
    <r>
      <rPr>
        <sz val="10"/>
        <rFont val="Times New Roman"/>
        <charset val="134"/>
      </rPr>
      <t>29</t>
    </r>
    <r>
      <rPr>
        <sz val="10"/>
        <rFont val="方正仿宋_GBK"/>
        <charset val="134"/>
      </rPr>
      <t>台</t>
    </r>
  </si>
  <si>
    <r>
      <rPr>
        <sz val="10"/>
        <color rgb="FF000000"/>
        <rFont val="方正仿宋_GBK"/>
        <charset val="134"/>
      </rPr>
      <t>质量</t>
    </r>
    <r>
      <rPr>
        <sz val="10"/>
        <color rgb="FF000000"/>
        <rFont val="方正仿宋_GBK"/>
        <charset val="134"/>
      </rPr>
      <t>指标</t>
    </r>
  </si>
  <si>
    <r>
      <rPr>
        <sz val="9"/>
        <color theme="1"/>
        <rFont val="方正仿宋_GBK"/>
        <charset val="134"/>
      </rPr>
      <t>宣传活动完成率</t>
    </r>
  </si>
  <si>
    <r>
      <rPr>
        <sz val="9"/>
        <color theme="1"/>
        <rFont val="方正仿宋_GBK"/>
        <charset val="134"/>
      </rPr>
      <t>涉烟案件物品价格认定工作完成率</t>
    </r>
  </si>
  <si>
    <r>
      <rPr>
        <sz val="9"/>
        <color theme="1"/>
        <rFont val="方正仿宋_GBK"/>
        <charset val="134"/>
      </rPr>
      <t>调查数据及分析材料准确率</t>
    </r>
  </si>
  <si>
    <r>
      <rPr>
        <sz val="9"/>
        <color theme="1"/>
        <rFont val="方正仿宋_GBK"/>
        <charset val="134"/>
      </rPr>
      <t>办公设备质量达标率</t>
    </r>
  </si>
  <si>
    <r>
      <rPr>
        <sz val="10"/>
        <color rgb="FF000000"/>
        <rFont val="方正仿宋_GBK"/>
        <charset val="134"/>
      </rPr>
      <t>时效</t>
    </r>
    <r>
      <rPr>
        <sz val="10"/>
        <color rgb="FF000000"/>
        <rFont val="方正仿宋_GBK"/>
        <charset val="134"/>
      </rPr>
      <t>指标</t>
    </r>
  </si>
  <si>
    <r>
      <rPr>
        <sz val="9"/>
        <rFont val="方正仿宋_GBK"/>
        <charset val="134"/>
      </rPr>
      <t>调查数据及分析材料报送及时率</t>
    </r>
  </si>
  <si>
    <r>
      <rPr>
        <sz val="9"/>
        <rFont val="方正仿宋_GBK"/>
        <charset val="134"/>
      </rPr>
      <t>涉烟案件物品价格认定及时率</t>
    </r>
  </si>
  <si>
    <r>
      <rPr>
        <sz val="10"/>
        <color theme="1"/>
        <rFont val="方正仿宋_GBK"/>
        <charset val="134"/>
      </rPr>
      <t>监督检查工作开展及时率</t>
    </r>
  </si>
  <si>
    <r>
      <rPr>
        <sz val="9"/>
        <color theme="1"/>
        <rFont val="方正仿宋_GBK"/>
        <charset val="134"/>
      </rPr>
      <t>前期工作目标完成及时率</t>
    </r>
  </si>
  <si>
    <r>
      <rPr>
        <sz val="10"/>
        <color rgb="FF000000"/>
        <rFont val="方正仿宋_GBK"/>
        <charset val="134"/>
      </rPr>
      <t>成本</t>
    </r>
    <r>
      <rPr>
        <sz val="10"/>
        <color rgb="FF000000"/>
        <rFont val="方正仿宋_GBK"/>
        <charset val="134"/>
      </rPr>
      <t>指标</t>
    </r>
  </si>
  <si>
    <r>
      <rPr>
        <sz val="9"/>
        <color theme="1"/>
        <rFont val="方正仿宋_GBK"/>
        <charset val="134"/>
      </rPr>
      <t>人员经费支出</t>
    </r>
  </si>
  <si>
    <r>
      <rPr>
        <sz val="10"/>
        <color theme="1"/>
        <rFont val="Times New Roman"/>
        <charset val="134"/>
      </rPr>
      <t>541.39</t>
    </r>
    <r>
      <rPr>
        <sz val="10"/>
        <color theme="1"/>
        <rFont val="方正仿宋_GBK"/>
        <charset val="134"/>
      </rPr>
      <t>万元</t>
    </r>
  </si>
  <si>
    <r>
      <rPr>
        <sz val="9"/>
        <color theme="1"/>
        <rFont val="方正仿宋_GBK"/>
        <charset val="134"/>
      </rPr>
      <t>项目经费支出</t>
    </r>
  </si>
  <si>
    <r>
      <rPr>
        <sz val="10"/>
        <color theme="1"/>
        <rFont val="Times New Roman"/>
        <charset val="134"/>
      </rPr>
      <t>172.84</t>
    </r>
    <r>
      <rPr>
        <sz val="10"/>
        <color theme="1"/>
        <rFont val="方正仿宋_GBK"/>
        <charset val="134"/>
      </rPr>
      <t>万元</t>
    </r>
  </si>
  <si>
    <r>
      <rPr>
        <sz val="9"/>
        <color theme="1"/>
        <rFont val="方正仿宋_GBK"/>
        <charset val="134"/>
      </rPr>
      <t>车辆维护费支出</t>
    </r>
  </si>
  <si>
    <r>
      <rPr>
        <sz val="10"/>
        <color theme="1"/>
        <rFont val="Times New Roman"/>
        <charset val="134"/>
      </rPr>
      <t>2.59</t>
    </r>
    <r>
      <rPr>
        <sz val="10"/>
        <color theme="1"/>
        <rFont val="方正仿宋_GBK"/>
        <charset val="134"/>
      </rPr>
      <t>万元</t>
    </r>
  </si>
  <si>
    <r>
      <rPr>
        <sz val="10"/>
        <color rgb="FF000000"/>
        <rFont val="方正仿宋_GBK"/>
        <charset val="134"/>
      </rPr>
      <t>效益指标</t>
    </r>
    <r>
      <rPr>
        <sz val="10"/>
        <color rgb="FF000000"/>
        <rFont val="Times New Roman"/>
        <charset val="134"/>
      </rPr>
      <t xml:space="preserve">
</t>
    </r>
    <r>
      <rPr>
        <sz val="10"/>
        <color rgb="FF000000"/>
        <rFont val="方正仿宋_GBK"/>
        <charset val="134"/>
      </rPr>
      <t>（</t>
    </r>
    <r>
      <rPr>
        <sz val="10"/>
        <color rgb="FF000000"/>
        <rFont val="Times New Roman"/>
        <charset val="134"/>
      </rPr>
      <t>30</t>
    </r>
    <r>
      <rPr>
        <sz val="10"/>
        <color rgb="FF000000"/>
        <rFont val="方正仿宋_GBK"/>
        <charset val="134"/>
      </rPr>
      <t>分）</t>
    </r>
  </si>
  <si>
    <t>社会效益</t>
  </si>
  <si>
    <r>
      <rPr>
        <sz val="9"/>
        <rFont val="方正仿宋_GBK"/>
        <charset val="134"/>
      </rPr>
      <t>支撑农业政策制定和宏观调控能力</t>
    </r>
  </si>
  <si>
    <r>
      <rPr>
        <sz val="10"/>
        <color theme="1"/>
        <rFont val="方正仿宋_GBK"/>
        <charset val="134"/>
      </rPr>
      <t>促进核桃产业的稳定、快速发展</t>
    </r>
  </si>
  <si>
    <r>
      <rPr>
        <sz val="10"/>
        <color theme="1"/>
        <rFont val="方正仿宋_GBK"/>
        <charset val="134"/>
      </rPr>
      <t>促进</t>
    </r>
  </si>
  <si>
    <r>
      <rPr>
        <sz val="10"/>
        <rFont val="方正仿宋_GBK"/>
        <charset val="134"/>
      </rPr>
      <t>打击制售贩卖假烟违法行为</t>
    </r>
  </si>
  <si>
    <r>
      <rPr>
        <sz val="9"/>
        <rFont val="方正仿宋_GBK"/>
        <charset val="134"/>
      </rPr>
      <t>应急救灾和组织训练使用率</t>
    </r>
  </si>
  <si>
    <r>
      <rPr>
        <sz val="9"/>
        <rFont val="方正仿宋_GBK"/>
        <charset val="134"/>
      </rPr>
      <t>重点项目储备对社会发展的影响</t>
    </r>
  </si>
  <si>
    <r>
      <rPr>
        <sz val="9"/>
        <rFont val="方正仿宋_GBK"/>
        <charset val="134"/>
      </rPr>
      <t>保障粮食安全</t>
    </r>
  </si>
  <si>
    <r>
      <rPr>
        <sz val="10"/>
        <color theme="1"/>
        <rFont val="方正仿宋_GBK"/>
        <charset val="134"/>
      </rPr>
      <t>保障</t>
    </r>
  </si>
  <si>
    <r>
      <rPr>
        <sz val="10"/>
        <color rgb="FF000000"/>
        <rFont val="方正仿宋_GBK"/>
        <charset val="134"/>
      </rPr>
      <t>满意度</t>
    </r>
    <r>
      <rPr>
        <sz val="10"/>
        <color rgb="FF000000"/>
        <rFont val="Times New Roman"/>
        <charset val="134"/>
      </rPr>
      <t xml:space="preserve">
</t>
    </r>
    <r>
      <rPr>
        <sz val="10"/>
        <color rgb="FF000000"/>
        <rFont val="方正仿宋_GBK"/>
        <charset val="134"/>
      </rPr>
      <t>指标</t>
    </r>
    <r>
      <rPr>
        <sz val="10"/>
        <color rgb="FF000000"/>
        <rFont val="Times New Roman"/>
        <charset val="134"/>
      </rPr>
      <t xml:space="preserve">
</t>
    </r>
    <r>
      <rPr>
        <sz val="10"/>
        <color rgb="FF000000"/>
        <rFont val="方正仿宋_GBK"/>
        <charset val="134"/>
      </rPr>
      <t>（</t>
    </r>
    <r>
      <rPr>
        <sz val="10"/>
        <color rgb="FF000000"/>
        <rFont val="Times New Roman"/>
        <charset val="134"/>
      </rPr>
      <t>10</t>
    </r>
    <r>
      <rPr>
        <sz val="10"/>
        <color rgb="FF000000"/>
        <rFont val="方正仿宋_GBK"/>
        <charset val="134"/>
      </rPr>
      <t>分）</t>
    </r>
  </si>
  <si>
    <t>服务对象
满意度</t>
  </si>
  <si>
    <r>
      <rPr>
        <sz val="10"/>
        <color rgb="FF000000"/>
        <rFont val="方正仿宋_GBK"/>
        <charset val="134"/>
      </rPr>
      <t>受益群众满意</t>
    </r>
  </si>
  <si>
    <r>
      <rPr>
        <sz val="10"/>
        <color rgb="FF000000"/>
        <rFont val="方正仿宋_GBK"/>
        <charset val="0"/>
      </rPr>
      <t>农调户满意度</t>
    </r>
  </si>
  <si>
    <t>绩效指标总分</t>
  </si>
  <si>
    <t>绩效
结论</t>
  </si>
  <si>
    <r>
      <rPr>
        <sz val="10"/>
        <color rgb="FF000000"/>
        <rFont val="方正仿宋_GBK"/>
        <charset val="134"/>
      </rPr>
      <t>自评得分：</t>
    </r>
    <r>
      <rPr>
        <sz val="10"/>
        <color rgb="FF000000"/>
        <rFont val="Times New Roman"/>
        <charset val="134"/>
      </rPr>
      <t xml:space="preserve">100                                      </t>
    </r>
    <r>
      <rPr>
        <sz val="10"/>
        <color rgb="FF000000"/>
        <rFont val="方正仿宋_GBK"/>
        <charset val="134"/>
      </rPr>
      <t>自评等级：优</t>
    </r>
  </si>
  <si>
    <t>联系人：杨莉华</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</si>
  <si>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</si>
  <si>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</si>
  <si>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r>
      <rPr>
        <b/>
        <sz val="14"/>
        <color rgb="FF000000"/>
        <rFont val="方正仿宋_GBK"/>
        <charset val="134"/>
      </rPr>
      <t>（</t>
    </r>
    <r>
      <rPr>
        <b/>
        <sz val="14"/>
        <color rgb="FF000000"/>
        <rFont val="Times New Roman"/>
        <charset val="134"/>
      </rPr>
      <t>2023</t>
    </r>
    <r>
      <rPr>
        <b/>
        <sz val="14"/>
        <color rgb="FF000000"/>
        <rFont val="方正仿宋_GBK"/>
        <charset val="134"/>
      </rPr>
      <t>年度）</t>
    </r>
  </si>
  <si>
    <r>
      <rPr>
        <sz val="12"/>
        <color rgb="FF000000"/>
        <rFont val="方正仿宋_GBK"/>
        <charset val="134"/>
      </rPr>
      <t>单位（盖章）</t>
    </r>
    <r>
      <rPr>
        <sz val="12"/>
        <color rgb="FF000000"/>
        <rFont val="Times New Roman"/>
        <charset val="134"/>
      </rPr>
      <t xml:space="preserve">: </t>
    </r>
    <r>
      <rPr>
        <sz val="12"/>
        <color rgb="FF000000"/>
        <rFont val="方正仿宋_GBK"/>
        <charset val="134"/>
      </rPr>
      <t>凤庆县发展和改革局</t>
    </r>
    <r>
      <rPr>
        <sz val="12"/>
        <color rgb="FF000000"/>
        <rFont val="Times New Roman"/>
        <charset val="134"/>
      </rPr>
      <t xml:space="preserve">                     </t>
    </r>
    <r>
      <rPr>
        <sz val="12"/>
        <color rgb="FF000000"/>
        <rFont val="方正仿宋_GBK"/>
        <charset val="134"/>
      </rPr>
      <t>填报日期：</t>
    </r>
    <r>
      <rPr>
        <sz val="12"/>
        <color rgb="FF000000"/>
        <rFont val="Times New Roman"/>
        <charset val="134"/>
      </rPr>
      <t>2024</t>
    </r>
    <r>
      <rPr>
        <sz val="12"/>
        <color rgb="FF000000"/>
        <rFont val="方正仿宋_GBK"/>
        <charset val="134"/>
      </rPr>
      <t>年</t>
    </r>
    <r>
      <rPr>
        <sz val="12"/>
        <color rgb="FF000000"/>
        <rFont val="Times New Roman"/>
        <charset val="134"/>
      </rPr>
      <t>3</t>
    </r>
    <r>
      <rPr>
        <sz val="12"/>
        <color rgb="FF000000"/>
        <rFont val="方正仿宋_GBK"/>
        <charset val="134"/>
      </rPr>
      <t>月</t>
    </r>
    <r>
      <rPr>
        <sz val="12"/>
        <color rgb="FF000000"/>
        <rFont val="Times New Roman"/>
        <charset val="134"/>
      </rPr>
      <t>22</t>
    </r>
    <r>
      <rPr>
        <sz val="12"/>
        <color rgb="FF000000"/>
        <rFont val="方正仿宋_GBK"/>
        <charset val="134"/>
      </rPr>
      <t>日</t>
    </r>
    <r>
      <rPr>
        <sz val="12"/>
        <color rgb="FF000000"/>
        <rFont val="Times New Roman"/>
        <charset val="134"/>
      </rPr>
      <t xml:space="preserve">                         </t>
    </r>
    <r>
      <rPr>
        <sz val="12"/>
        <color rgb="FF000000"/>
        <rFont val="方正仿宋_GBK"/>
        <charset val="134"/>
      </rPr>
      <t>金额单位：万元</t>
    </r>
  </si>
  <si>
    <t>项目名称</t>
  </si>
  <si>
    <r>
      <rPr>
        <sz val="10"/>
        <color theme="1"/>
        <rFont val="Times New Roman"/>
        <charset val="134"/>
      </rPr>
      <t>2022</t>
    </r>
    <r>
      <rPr>
        <sz val="10"/>
        <color theme="1"/>
        <rFont val="方正仿宋_GBK"/>
        <charset val="134"/>
      </rPr>
      <t>年农产品成本调查经费</t>
    </r>
  </si>
  <si>
    <r>
      <rPr>
        <sz val="10"/>
        <color rgb="FF000000"/>
        <rFont val="方正仿宋_GBK"/>
        <charset val="0"/>
      </rPr>
      <t>凤庆县发展和改革局</t>
    </r>
    <r>
      <rPr>
        <sz val="10"/>
        <color rgb="FF000000"/>
        <rFont val="Times New Roman"/>
        <charset val="0"/>
      </rPr>
      <t>102001</t>
    </r>
  </si>
  <si>
    <t>项目资金
（万元）</t>
  </si>
  <si>
    <t>财政拨款</t>
  </si>
  <si>
    <t>其中：上级补助</t>
  </si>
  <si>
    <t>本级安排</t>
  </si>
  <si>
    <r>
      <rPr>
        <sz val="10"/>
        <color rgb="FF000000"/>
        <rFont val="方正仿宋_GBK"/>
        <charset val="0"/>
      </rPr>
      <t>组织开展农产品成本调查工作，完成国家级常规、专项、直报、生猪应急及省级地方特色等多项成本调查任务，记录农产品生产成本和收益数据，分析各县农户种植、养殖成本收益情况，为宏观调控和农业供给侧结构性改革提供政策性建议。</t>
    </r>
  </si>
  <si>
    <r>
      <rPr>
        <sz val="10"/>
        <color rgb="FF000000"/>
        <rFont val="方正仿宋_GBK"/>
        <charset val="0"/>
      </rPr>
      <t>已完成农调户数</t>
    </r>
    <r>
      <rPr>
        <sz val="10"/>
        <color rgb="FF000000"/>
        <rFont val="Times New Roman"/>
        <charset val="0"/>
      </rPr>
      <t>104</t>
    </r>
    <r>
      <rPr>
        <sz val="10"/>
        <color rgb="FF000000"/>
        <rFont val="方正仿宋_GBK"/>
        <charset val="0"/>
      </rPr>
      <t>户，调查数据及分析材料准确率</t>
    </r>
    <r>
      <rPr>
        <sz val="10"/>
        <color rgb="FF000000"/>
        <rFont val="Times New Roman"/>
        <charset val="0"/>
      </rPr>
      <t>95%</t>
    </r>
    <r>
      <rPr>
        <sz val="10"/>
        <color rgb="FF000000"/>
        <rFont val="方正仿宋_GBK"/>
        <charset val="0"/>
      </rPr>
      <t>以上，农产品调查数据及分析材料按时报送，农调户满意度</t>
    </r>
    <r>
      <rPr>
        <sz val="10"/>
        <color rgb="FF000000"/>
        <rFont val="Times New Roman"/>
        <charset val="0"/>
      </rPr>
      <t>90%</t>
    </r>
    <r>
      <rPr>
        <sz val="10"/>
        <color rgb="FF000000"/>
        <rFont val="方正仿宋_GBK"/>
        <charset val="0"/>
      </rPr>
      <t>以上。</t>
    </r>
  </si>
  <si>
    <t>绩效指标</t>
  </si>
  <si>
    <r>
      <rPr>
        <sz val="10"/>
        <color rgb="FF000000"/>
        <rFont val="方正仿宋_GBK"/>
        <charset val="134"/>
      </rPr>
      <t>产出指标（</t>
    </r>
    <r>
      <rPr>
        <sz val="10"/>
        <color rgb="FF000000"/>
        <rFont val="Times New Roman"/>
        <charset val="0"/>
      </rPr>
      <t>50</t>
    </r>
    <r>
      <rPr>
        <sz val="10"/>
        <color rgb="FF000000"/>
        <rFont val="方正仿宋_GBK"/>
        <charset val="134"/>
      </rPr>
      <t>分）</t>
    </r>
  </si>
  <si>
    <t>农调户数</t>
  </si>
  <si>
    <t>104户</t>
  </si>
  <si>
    <t>调查数据及分析材料准确率</t>
  </si>
  <si>
    <t>调查数据及分析材料按时报送率</t>
  </si>
  <si>
    <t>项目成本控制</t>
  </si>
  <si>
    <t>5.4万元</t>
  </si>
  <si>
    <r>
      <rPr>
        <sz val="10"/>
        <color rgb="FF000000"/>
        <rFont val="方正仿宋_GBK"/>
        <charset val="134"/>
      </rPr>
      <t>效益指标（</t>
    </r>
    <r>
      <rPr>
        <sz val="10"/>
        <color rgb="FF000000"/>
        <rFont val="Times New Roman"/>
        <charset val="134"/>
      </rPr>
      <t>30</t>
    </r>
    <r>
      <rPr>
        <sz val="10"/>
        <color rgb="FF000000"/>
        <rFont val="方正仿宋_GBK"/>
        <charset val="134"/>
      </rPr>
      <t>分）</t>
    </r>
  </si>
  <si>
    <t>支撑农业政策制定和宏观调控能力</t>
  </si>
  <si>
    <t>可持续影响</t>
  </si>
  <si>
    <t>农业研究和生产经营长远发展规划</t>
  </si>
  <si>
    <r>
      <rPr>
        <sz val="10"/>
        <color rgb="FF000000"/>
        <rFont val="方正仿宋_GBK"/>
        <charset val="134"/>
      </rPr>
      <t>满意度指标（</t>
    </r>
    <r>
      <rPr>
        <sz val="10"/>
        <color rgb="FF000000"/>
        <rFont val="Times New Roman"/>
        <charset val="134"/>
      </rPr>
      <t>10</t>
    </r>
    <r>
      <rPr>
        <sz val="10"/>
        <color rgb="FF000000"/>
        <rFont val="方正仿宋_GBK"/>
        <charset val="134"/>
      </rPr>
      <t>分）</t>
    </r>
  </si>
  <si>
    <t>服务对象满意度</t>
  </si>
  <si>
    <t>农调户满意度</t>
  </si>
  <si>
    <r>
      <rPr>
        <sz val="10"/>
        <color rgb="FF000000"/>
        <rFont val="方正仿宋_GBK"/>
        <charset val="134"/>
      </rPr>
      <t>自评得分：</t>
    </r>
    <r>
      <rPr>
        <sz val="10"/>
        <color rgb="FF000000"/>
        <rFont val="Times New Roman"/>
        <charset val="134"/>
      </rPr>
      <t xml:space="preserve">100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</si>
  <si>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</si>
  <si>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r>
      <rPr>
        <sz val="10"/>
        <color theme="1"/>
        <rFont val="方正仿宋_GBK"/>
        <charset val="134"/>
      </rPr>
      <t>下达</t>
    </r>
    <r>
      <rPr>
        <sz val="10"/>
        <color theme="1"/>
        <rFont val="Times New Roman"/>
        <charset val="134"/>
      </rPr>
      <t>2023</t>
    </r>
    <r>
      <rPr>
        <sz val="10"/>
        <color theme="1"/>
        <rFont val="方正仿宋_GBK"/>
        <charset val="134"/>
      </rPr>
      <t>年省预算内前期工作经费</t>
    </r>
  </si>
  <si>
    <t>凤庆县核桃（茶叶）产业数智化改造项目将完善产业发展体系为目标，构建“产业大脑”技术框架与长效运营体系，以产业大脑和数字经济作为凤庆经济社会发展的新动能，利用现代信息技术升级改造传统产业，利用“大数据＋AI”服务现有产业，并培育一批新兴产业，数字产业建设全面铺开，企业智慧化、产业数字化成为常态。</t>
  </si>
  <si>
    <t>已完成凤庆县核桃（茶叶）产业数智化改造项目可行性研究编制，项目遵循项目规划的“1+1+4 +N ”的总体建设框架，以1个产业链感知网络为基础支撑、1个专有云平台为底座、4个中台（感知中台、数据中台、AI中台、交互中台）为数智化中枢，围绕核桃（茶叶）全产业链产前、产中、产后3个关键环节展开建设，本期项目从产业信息基础设施、产业数字经济、智慧绿色产业、产业网络文化四个方面来进行建设。</t>
  </si>
  <si>
    <t>完成项目可行性研究编制</t>
  </si>
  <si>
    <t>1个</t>
  </si>
  <si>
    <t>前期工作目标完成及时率</t>
  </si>
  <si>
    <t>40.18万元</t>
  </si>
  <si>
    <t>促进核桃产业的稳定、快速发展</t>
  </si>
  <si>
    <t>促进</t>
  </si>
  <si>
    <t>群众满意度</t>
  </si>
  <si>
    <r>
      <rPr>
        <sz val="10"/>
        <color theme="1"/>
        <rFont val="Times New Roman"/>
        <charset val="134"/>
      </rPr>
      <t>2021</t>
    </r>
    <r>
      <rPr>
        <sz val="10"/>
        <color theme="1"/>
        <rFont val="方正仿宋_GBK"/>
        <charset val="134"/>
      </rPr>
      <t>年农产品成本调查经费</t>
    </r>
  </si>
  <si>
    <t>3.97万元</t>
  </si>
  <si>
    <r>
      <rPr>
        <sz val="10"/>
        <color theme="1"/>
        <rFont val="Times New Roman"/>
        <charset val="134"/>
      </rPr>
      <t>2022</t>
    </r>
    <r>
      <rPr>
        <sz val="10"/>
        <color theme="1"/>
        <rFont val="方正仿宋_GBK"/>
        <charset val="134"/>
      </rPr>
      <t>年打击涉烟违法犯罪工作补助经费</t>
    </r>
  </si>
  <si>
    <r>
      <rPr>
        <sz val="10"/>
        <color rgb="FF000000"/>
        <rFont val="方正仿宋_GBK"/>
        <charset val="0"/>
      </rPr>
      <t>强化价格服务职能，依据相关程序规定，加强与办案机关沟通交流，落实工作流程，做好涉烟案件物品价格认定，</t>
    </r>
    <r>
      <rPr>
        <sz val="10"/>
        <color rgb="FF000000"/>
        <rFont val="Times New Roman"/>
        <charset val="0"/>
      </rPr>
      <t>2022</t>
    </r>
    <r>
      <rPr>
        <sz val="10"/>
        <color rgb="FF000000"/>
        <rFont val="方正仿宋_GBK"/>
        <charset val="0"/>
      </rPr>
      <t>年协助烟草公司预计完成涉烟案件</t>
    </r>
    <r>
      <rPr>
        <sz val="10"/>
        <color rgb="FF000000"/>
        <rFont val="Times New Roman"/>
        <charset val="0"/>
      </rPr>
      <t>57</t>
    </r>
    <r>
      <rPr>
        <sz val="10"/>
        <color rgb="FF000000"/>
        <rFont val="方正仿宋_GBK"/>
        <charset val="0"/>
      </rPr>
      <t>件，认定金额</t>
    </r>
    <r>
      <rPr>
        <sz val="10"/>
        <color rgb="FF000000"/>
        <rFont val="Times New Roman"/>
        <charset val="0"/>
      </rPr>
      <t>108.11</t>
    </r>
    <r>
      <rPr>
        <sz val="10"/>
        <color rgb="FF000000"/>
        <rFont val="方正仿宋_GBK"/>
        <charset val="0"/>
      </rPr>
      <t>万元，为办案机关办理案件提供合理的价格依据。</t>
    </r>
  </si>
  <si>
    <r>
      <rPr>
        <sz val="10"/>
        <color rgb="FF000000"/>
        <rFont val="方正仿宋_GBK"/>
        <charset val="0"/>
      </rPr>
      <t>强化价格服务职能，依据相关程序规定，加强与办案机关沟通交流，落实工作流程，</t>
    </r>
    <r>
      <rPr>
        <sz val="10"/>
        <color rgb="FF000000"/>
        <rFont val="Times New Roman"/>
        <charset val="0"/>
      </rPr>
      <t>2022</t>
    </r>
    <r>
      <rPr>
        <sz val="10"/>
        <color rgb="FF000000"/>
        <rFont val="方正仿宋_GBK"/>
        <charset val="0"/>
      </rPr>
      <t>年协助烟草公司完成涉烟案件</t>
    </r>
    <r>
      <rPr>
        <sz val="10"/>
        <color rgb="FF000000"/>
        <rFont val="Times New Roman"/>
        <charset val="0"/>
      </rPr>
      <t>57</t>
    </r>
    <r>
      <rPr>
        <sz val="10"/>
        <color rgb="FF000000"/>
        <rFont val="方正仿宋_GBK"/>
        <charset val="0"/>
      </rPr>
      <t>件，认定金额</t>
    </r>
    <r>
      <rPr>
        <sz val="10"/>
        <color rgb="FF000000"/>
        <rFont val="Times New Roman"/>
        <charset val="0"/>
      </rPr>
      <t>108.11</t>
    </r>
    <r>
      <rPr>
        <sz val="10"/>
        <color rgb="FF000000"/>
        <rFont val="方正仿宋_GBK"/>
        <charset val="0"/>
      </rPr>
      <t>万元，为办案机关办理案件提供合理的价格依据。</t>
    </r>
  </si>
  <si>
    <t>时效指标</t>
  </si>
  <si>
    <t>涉烟案件物品价格认定及时率</t>
  </si>
  <si>
    <t>质量指标</t>
  </si>
  <si>
    <t>涉烟案件物品价格认定完成率</t>
  </si>
  <si>
    <r>
      <rPr>
        <sz val="10"/>
        <color theme="1"/>
        <rFont val="Times New Roman"/>
        <charset val="134"/>
      </rPr>
      <t>0.21</t>
    </r>
    <r>
      <rPr>
        <sz val="10"/>
        <color theme="1"/>
        <rFont val="宋体"/>
        <charset val="134"/>
      </rPr>
      <t>万元</t>
    </r>
  </si>
  <si>
    <t>打击制售贩卖假烟违法行为</t>
  </si>
  <si>
    <t>受益群众满意度</t>
  </si>
  <si>
    <t>凤庆县粮食和物资监督检查工作补助资金</t>
  </si>
  <si>
    <r>
      <rPr>
        <sz val="10"/>
        <color rgb="FF000000"/>
        <rFont val="方正仿宋_GBK"/>
        <charset val="0"/>
      </rPr>
      <t>认真贯彻落实关于加强粮食流通监管的重要指示批示精神，深化</t>
    </r>
    <r>
      <rPr>
        <sz val="10"/>
        <color rgb="FF000000"/>
        <rFont val="Times New Roman"/>
        <charset val="0"/>
      </rPr>
      <t>“</t>
    </r>
    <r>
      <rPr>
        <sz val="10"/>
        <color rgb="FF000000"/>
        <rFont val="方正仿宋_GBK"/>
        <charset val="0"/>
      </rPr>
      <t>放管服</t>
    </r>
    <r>
      <rPr>
        <sz val="10"/>
        <color rgb="FF000000"/>
        <rFont val="Times New Roman"/>
        <charset val="0"/>
      </rPr>
      <t>”</t>
    </r>
    <r>
      <rPr>
        <sz val="10"/>
        <color rgb="FF000000"/>
        <rFont val="方正仿宋_GBK"/>
        <charset val="0"/>
      </rPr>
      <t>改革，以服务保障我县粮食安全，推进粮食流通改革发展为原则，加强粮食流通执法督查队伍建设、能力建设和作风建设，着力完善监管制度、创新监管方式、强化监管责任、提升监管效能，切实维护我县粮食流通秩序，确保全县粮食安全。</t>
    </r>
  </si>
  <si>
    <r>
      <rPr>
        <sz val="10"/>
        <color rgb="FF000000"/>
        <rFont val="方正仿宋_GBK"/>
        <charset val="0"/>
      </rPr>
      <t>凤庆县粮食和物资监督检查工作补助资金</t>
    </r>
    <r>
      <rPr>
        <sz val="10"/>
        <color rgb="FF000000"/>
        <rFont val="Times New Roman"/>
        <charset val="0"/>
      </rPr>
      <t>3</t>
    </r>
    <r>
      <rPr>
        <sz val="10"/>
        <color rgb="FF000000"/>
        <rFont val="方正仿宋_GBK"/>
        <charset val="0"/>
      </rPr>
      <t>万元用于开展监督检查工作的相关支出，切实维护我县粮食流通秩序，确保全县粮食安全。</t>
    </r>
  </si>
  <si>
    <t>监督检查工作开展及时率</t>
  </si>
  <si>
    <r>
      <rPr>
        <sz val="10"/>
        <rFont val="Times New Roman"/>
        <charset val="134"/>
      </rPr>
      <t>3</t>
    </r>
    <r>
      <rPr>
        <sz val="10"/>
        <rFont val="方正仿宋_GBK"/>
        <charset val="134"/>
      </rPr>
      <t>万元</t>
    </r>
  </si>
  <si>
    <t>保障粮食安全</t>
  </si>
  <si>
    <r>
      <rPr>
        <sz val="10"/>
        <color theme="1"/>
        <rFont val="方正仿宋_GBK"/>
        <charset val="134"/>
      </rPr>
      <t>防空警报器维护经费及</t>
    </r>
    <r>
      <rPr>
        <sz val="10"/>
        <color theme="1"/>
        <rFont val="Times New Roman"/>
        <charset val="134"/>
      </rPr>
      <t>9.18</t>
    </r>
    <r>
      <rPr>
        <sz val="10"/>
        <color theme="1"/>
        <rFont val="方正仿宋_GBK"/>
        <charset val="134"/>
      </rPr>
      <t>国防教育综合宣传活动专项经费</t>
    </r>
  </si>
  <si>
    <r>
      <rPr>
        <sz val="10"/>
        <color rgb="FF000000"/>
        <rFont val="方正仿宋_GBK"/>
        <charset val="0"/>
      </rPr>
      <t>为认真贯彻《中华人民共和国人民防空法》、《云南省实施</t>
    </r>
    <r>
      <rPr>
        <sz val="10"/>
        <color rgb="FF000000"/>
        <rFont val="Times New Roman"/>
        <charset val="0"/>
      </rPr>
      <t>&lt;</t>
    </r>
    <r>
      <rPr>
        <sz val="10"/>
        <color rgb="FF000000"/>
        <rFont val="方正仿宋_GBK"/>
        <charset val="0"/>
      </rPr>
      <t>中华人民共和国人民防空法</t>
    </r>
    <r>
      <rPr>
        <sz val="10"/>
        <color rgb="FF000000"/>
        <rFont val="Times New Roman"/>
        <charset val="0"/>
      </rPr>
      <t>&gt;</t>
    </r>
    <r>
      <rPr>
        <sz val="10"/>
        <color rgb="FF000000"/>
        <rFont val="方正仿宋_GBK"/>
        <charset val="0"/>
      </rPr>
      <t>办法》和《云南省人民防空警报设施管理暂行规定》，不断强化我县国防教育，增强广大人民群众的国防观念及防空意识</t>
    </r>
    <r>
      <rPr>
        <sz val="10"/>
        <color rgb="FF000000"/>
        <rFont val="Times New Roman"/>
        <charset val="0"/>
      </rPr>
      <t>,</t>
    </r>
    <r>
      <rPr>
        <sz val="10"/>
        <color rgb="FF000000"/>
        <rFont val="方正仿宋_GBK"/>
        <charset val="0"/>
      </rPr>
      <t>每年结合</t>
    </r>
    <r>
      <rPr>
        <sz val="10"/>
        <color rgb="FF000000"/>
        <rFont val="Times New Roman"/>
        <charset val="0"/>
      </rPr>
      <t>“5.12”</t>
    </r>
    <r>
      <rPr>
        <sz val="10"/>
        <color rgb="FF000000"/>
        <rFont val="方正仿宋_GBK"/>
        <charset val="0"/>
      </rPr>
      <t>防灾减灾日以及</t>
    </r>
    <r>
      <rPr>
        <sz val="10"/>
        <color rgb="FF000000"/>
        <rFont val="Times New Roman"/>
        <charset val="0"/>
      </rPr>
      <t>“9.18”</t>
    </r>
    <r>
      <rPr>
        <sz val="10"/>
        <color rgb="FF000000"/>
        <rFont val="方正仿宋_GBK"/>
        <charset val="0"/>
      </rPr>
      <t>活动，将举行防空警报演练活动。</t>
    </r>
  </si>
  <si>
    <r>
      <rPr>
        <sz val="10"/>
        <color rgb="FF000000"/>
        <rFont val="Times New Roman"/>
        <charset val="0"/>
      </rPr>
      <t>2023</t>
    </r>
    <r>
      <rPr>
        <sz val="10"/>
        <color rgb="FF000000"/>
        <rFont val="方正仿宋_GBK"/>
        <charset val="0"/>
      </rPr>
      <t>年结合</t>
    </r>
    <r>
      <rPr>
        <sz val="10"/>
        <color rgb="FF000000"/>
        <rFont val="Times New Roman"/>
        <charset val="0"/>
      </rPr>
      <t>“5.12”</t>
    </r>
    <r>
      <rPr>
        <sz val="10"/>
        <color rgb="FF000000"/>
        <rFont val="方正仿宋_GBK"/>
        <charset val="0"/>
      </rPr>
      <t>防灾减灾日以及</t>
    </r>
    <r>
      <rPr>
        <sz val="10"/>
        <color rgb="FF000000"/>
        <rFont val="Times New Roman"/>
        <charset val="0"/>
      </rPr>
      <t>“9.18”</t>
    </r>
    <r>
      <rPr>
        <sz val="10"/>
        <color rgb="FF000000"/>
        <rFont val="方正仿宋_GBK"/>
        <charset val="0"/>
      </rPr>
      <t>活动，按时按质举行了防空警报演练活动和各项宣传活动。</t>
    </r>
  </si>
  <si>
    <t>防空警报演练活动举行及时率</t>
  </si>
  <si>
    <t>宣传活动工作完成率</t>
  </si>
  <si>
    <r>
      <rPr>
        <sz val="10"/>
        <color theme="1"/>
        <rFont val="Times New Roman"/>
        <charset val="134"/>
      </rPr>
      <t>2023</t>
    </r>
    <r>
      <rPr>
        <sz val="10"/>
        <color theme="1"/>
        <rFont val="方正仿宋_GBK"/>
        <charset val="134"/>
      </rPr>
      <t>年春节慰问经费</t>
    </r>
  </si>
  <si>
    <r>
      <rPr>
        <sz val="10"/>
        <color rgb="FF000000"/>
        <rFont val="方正仿宋_GBK"/>
        <charset val="0"/>
      </rPr>
      <t>为深入贯彻落实党的二十大精神，进一步深入基层、深入群众，通过丰富多彩、形式多样的慰问活动，及时将党和政府对各级各部门以及广大人民群众的关心和关怀送达到户，让全县人民度过一个愉快祥和的新春佳节，</t>
    </r>
    <r>
      <rPr>
        <sz val="10"/>
        <color rgb="FF000000"/>
        <rFont val="Times New Roman"/>
        <charset val="0"/>
      </rPr>
      <t>2023</t>
    </r>
    <r>
      <rPr>
        <sz val="10"/>
        <color rgb="FF000000"/>
        <rFont val="方正仿宋_GBK"/>
        <charset val="0"/>
      </rPr>
      <t>年春节县发改局涉及慰问云南凤投科技有限公司经费</t>
    </r>
    <r>
      <rPr>
        <sz val="10"/>
        <color rgb="FF000000"/>
        <rFont val="Times New Roman"/>
        <charset val="0"/>
      </rPr>
      <t>1</t>
    </r>
    <r>
      <rPr>
        <sz val="10"/>
        <color rgb="FF000000"/>
        <rFont val="方正仿宋_GBK"/>
        <charset val="0"/>
      </rPr>
      <t>万元。</t>
    </r>
  </si>
  <si>
    <r>
      <rPr>
        <sz val="10"/>
        <color rgb="FF000000"/>
        <rFont val="方正仿宋_GBK"/>
        <charset val="0"/>
      </rPr>
      <t>根据通知要求已按时按质完成</t>
    </r>
    <r>
      <rPr>
        <sz val="10"/>
        <color rgb="FF000000"/>
        <rFont val="Times New Roman"/>
        <charset val="0"/>
      </rPr>
      <t>2023</t>
    </r>
    <r>
      <rPr>
        <sz val="10"/>
        <color rgb="FF000000"/>
        <rFont val="方正仿宋_GBK"/>
        <charset val="0"/>
      </rPr>
      <t>年春节慰问云南凤投科技有限公司经费</t>
    </r>
    <r>
      <rPr>
        <sz val="10"/>
        <color rgb="FF000000"/>
        <rFont val="Times New Roman"/>
        <charset val="0"/>
      </rPr>
      <t>1</t>
    </r>
    <r>
      <rPr>
        <sz val="10"/>
        <color rgb="FF000000"/>
        <rFont val="方正仿宋_GBK"/>
        <charset val="0"/>
      </rPr>
      <t>万元。</t>
    </r>
  </si>
  <si>
    <t>数量指标</t>
  </si>
  <si>
    <r>
      <rPr>
        <sz val="10"/>
        <color theme="1"/>
        <rFont val="方正仿宋_GBK"/>
        <charset val="134"/>
      </rPr>
      <t>春节慰问经费慰问次数</t>
    </r>
  </si>
  <si>
    <r>
      <rPr>
        <sz val="10"/>
        <color theme="1"/>
        <rFont val="Times New Roman"/>
        <charset val="134"/>
      </rPr>
      <t>1</t>
    </r>
    <r>
      <rPr>
        <sz val="10"/>
        <color theme="1"/>
        <rFont val="方正仿宋_GBK"/>
        <charset val="134"/>
      </rPr>
      <t>次</t>
    </r>
  </si>
  <si>
    <r>
      <rPr>
        <sz val="10"/>
        <color theme="1"/>
        <rFont val="方正仿宋_GBK"/>
        <charset val="134"/>
      </rPr>
      <t>慰问工作完成及时率</t>
    </r>
  </si>
  <si>
    <r>
      <rPr>
        <sz val="10"/>
        <color theme="1"/>
        <rFont val="方正仿宋_GBK"/>
        <charset val="134"/>
      </rPr>
      <t>项目成本控制</t>
    </r>
  </si>
  <si>
    <r>
      <rPr>
        <sz val="10"/>
        <color theme="1"/>
        <rFont val="Times New Roman"/>
        <charset val="134"/>
      </rPr>
      <t>1</t>
    </r>
    <r>
      <rPr>
        <sz val="10"/>
        <color theme="1"/>
        <rFont val="方正仿宋_GBK"/>
        <charset val="134"/>
      </rPr>
      <t>万元</t>
    </r>
  </si>
  <si>
    <r>
      <rPr>
        <sz val="10"/>
        <rFont val="方正仿宋_GBK"/>
        <charset val="134"/>
      </rPr>
      <t>做好春节慰问工作</t>
    </r>
  </si>
  <si>
    <r>
      <rPr>
        <sz val="10"/>
        <color rgb="FF000000"/>
        <rFont val="方正仿宋_GBK"/>
        <charset val="134"/>
      </rPr>
      <t>受益群众满意度</t>
    </r>
  </si>
  <si>
    <t>重点项目前期经费</t>
  </si>
  <si>
    <r>
      <rPr>
        <sz val="10"/>
        <color rgb="FF000000"/>
        <rFont val="方正仿宋_GBK"/>
        <charset val="0"/>
      </rPr>
      <t>始终把项目投资作为</t>
    </r>
    <r>
      <rPr>
        <sz val="10"/>
        <color rgb="FF000000"/>
        <rFont val="Times New Roman"/>
        <charset val="0"/>
      </rPr>
      <t>“</t>
    </r>
    <r>
      <rPr>
        <sz val="10"/>
        <color rgb="FF000000"/>
        <rFont val="方正仿宋_GBK"/>
        <charset val="0"/>
      </rPr>
      <t>保增速、强支撑、化风险</t>
    </r>
    <r>
      <rPr>
        <sz val="10"/>
        <color rgb="FF000000"/>
        <rFont val="Times New Roman"/>
        <charset val="0"/>
      </rPr>
      <t>”</t>
    </r>
    <r>
      <rPr>
        <sz val="10"/>
        <color rgb="FF000000"/>
        <rFont val="方正仿宋_GBK"/>
        <charset val="0"/>
      </rPr>
      <t>的主要抓手，充分发挥重大项目前期工作专班统筹协调机制，研究解决重点项目要素保障问题，全力推动项目快开工、快建设、快投产。</t>
    </r>
    <r>
      <rPr>
        <sz val="10"/>
        <color rgb="FF000000"/>
        <rFont val="Times New Roman"/>
        <charset val="0"/>
      </rPr>
      <t>2023</t>
    </r>
    <r>
      <rPr>
        <sz val="10"/>
        <color rgb="FF000000"/>
        <rFont val="方正仿宋_GBK"/>
        <charset val="0"/>
      </rPr>
      <t>年确保纳入全省重大项目</t>
    </r>
    <r>
      <rPr>
        <sz val="10"/>
        <color rgb="FF000000"/>
        <rFont val="Times New Roman"/>
        <charset val="0"/>
      </rPr>
      <t>5</t>
    </r>
    <r>
      <rPr>
        <sz val="10"/>
        <color rgb="FF000000"/>
        <rFont val="方正仿宋_GBK"/>
        <charset val="0"/>
      </rPr>
      <t>项。</t>
    </r>
  </si>
  <si>
    <t>2023年，纳入全省重大项目5项，已入库5项，入库率100%，纳统投资8.18亿元、纳统率99.15%；纳入全省季度开工重大产业项目11项、已入库10项、入库率90.91%，纳统投资1.44亿元、纳统率61.8%。纳入全市集中开工项目83项，总投资31.77亿元，已入库80项，入库率96.38%，累计纳统投资18.22亿元，纳统率82.07%。县级53个重大建设项目，续建项目28个，新建项目18个，开展前期工作项目7个，计划总投资669.72亿元。截至目前，53个重大项目年内累计完成投资48.54亿元，占全县完成总投资的56.44%；计划新开工18个项目中，实现开工15个，开工率83.33%。</t>
  </si>
  <si>
    <r>
      <rPr>
        <sz val="10"/>
        <rFont val="方正仿宋_GBK"/>
        <charset val="134"/>
      </rPr>
      <t>争取纳入全省重大项目数量</t>
    </r>
  </si>
  <si>
    <r>
      <rPr>
        <sz val="10"/>
        <color theme="1"/>
        <rFont val="方正仿宋_GBK"/>
        <charset val="134"/>
      </rPr>
      <t>项目争取完成及时率</t>
    </r>
  </si>
  <si>
    <r>
      <rPr>
        <sz val="10"/>
        <color theme="1"/>
        <rFont val="Times New Roman"/>
        <charset val="134"/>
      </rPr>
      <t>50</t>
    </r>
    <r>
      <rPr>
        <sz val="10"/>
        <color theme="1"/>
        <rFont val="方正仿宋_GBK"/>
        <charset val="134"/>
      </rPr>
      <t>万元</t>
    </r>
  </si>
  <si>
    <r>
      <rPr>
        <sz val="10"/>
        <rFont val="方正仿宋_GBK"/>
        <charset val="134"/>
      </rPr>
      <t>重点项目储备对社会发展的影响</t>
    </r>
  </si>
  <si>
    <t>项目前期工作经费</t>
  </si>
  <si>
    <r>
      <rPr>
        <sz val="10"/>
        <color rgb="FF000000"/>
        <rFont val="方正仿宋_GBK"/>
        <charset val="0"/>
      </rPr>
      <t>做好</t>
    </r>
    <r>
      <rPr>
        <sz val="10"/>
        <color rgb="FF000000"/>
        <rFont val="Times New Roman"/>
        <charset val="0"/>
      </rPr>
      <t>“</t>
    </r>
    <r>
      <rPr>
        <sz val="10"/>
        <color rgb="FF000000"/>
        <rFont val="方正仿宋_GBK"/>
        <charset val="0"/>
      </rPr>
      <t>十四五</t>
    </r>
    <r>
      <rPr>
        <sz val="10"/>
        <color rgb="FF000000"/>
        <rFont val="Times New Roman"/>
        <charset val="0"/>
      </rPr>
      <t>”</t>
    </r>
    <r>
      <rPr>
        <sz val="10"/>
        <color rgb="FF000000"/>
        <rFont val="方正仿宋_GBK"/>
        <charset val="0"/>
      </rPr>
      <t>绿色能源产业发展、数字经济和信息产业发展、城乡融合发展、县城停车场及充电桩等规划编制工作。</t>
    </r>
  </si>
  <si>
    <r>
      <rPr>
        <sz val="10"/>
        <color rgb="FF000000"/>
        <rFont val="Times New Roman"/>
        <charset val="0"/>
      </rPr>
      <t>2023</t>
    </r>
    <r>
      <rPr>
        <sz val="10"/>
        <color rgb="FF000000"/>
        <rFont val="方正仿宋_GBK"/>
        <charset val="0"/>
      </rPr>
      <t>年已完成</t>
    </r>
    <r>
      <rPr>
        <sz val="10"/>
        <color rgb="FF000000"/>
        <rFont val="Times New Roman"/>
        <charset val="0"/>
      </rPr>
      <t>“</t>
    </r>
    <r>
      <rPr>
        <sz val="10"/>
        <color rgb="FF000000"/>
        <rFont val="方正仿宋_GBK"/>
        <charset val="0"/>
      </rPr>
      <t>十四五</t>
    </r>
    <r>
      <rPr>
        <sz val="10"/>
        <color rgb="FF000000"/>
        <rFont val="Times New Roman"/>
        <charset val="0"/>
      </rPr>
      <t>”</t>
    </r>
    <r>
      <rPr>
        <sz val="10"/>
        <color rgb="FF000000"/>
        <rFont val="方正仿宋_GBK"/>
        <charset val="0"/>
      </rPr>
      <t>绿色能源产业发展、数字经济和信息产业发展、城乡融合发展、县城停车场及充电桩等规划编制工作。</t>
    </r>
  </si>
  <si>
    <r>
      <rPr>
        <sz val="10"/>
        <color theme="1"/>
        <rFont val="方正仿宋_GBK"/>
        <charset val="134"/>
      </rPr>
      <t>规划编制工作完成率</t>
    </r>
  </si>
  <si>
    <r>
      <rPr>
        <sz val="10"/>
        <color theme="1"/>
        <rFont val="方正仿宋_GBK"/>
        <charset val="134"/>
      </rPr>
      <t>规划编制工作完成及时率</t>
    </r>
  </si>
  <si>
    <r>
      <rPr>
        <sz val="10"/>
        <color theme="1"/>
        <rFont val="Times New Roman"/>
        <charset val="134"/>
      </rPr>
      <t>49.1</t>
    </r>
    <r>
      <rPr>
        <sz val="10"/>
        <color theme="1"/>
        <rFont val="方正仿宋_GBK"/>
        <charset val="134"/>
      </rPr>
      <t>万元</t>
    </r>
  </si>
  <si>
    <r>
      <rPr>
        <sz val="10"/>
        <color theme="1"/>
        <rFont val="方正仿宋_GBK"/>
        <charset val="134"/>
      </rPr>
      <t>通过开展规划编制工作对社会发展的影响率</t>
    </r>
  </si>
  <si>
    <t>凤庆县滇红小镇省级考核筹备工作经费</t>
  </si>
  <si>
    <t>完成凤庆县滇红小镇省级考核筹备相关工作。</t>
  </si>
  <si>
    <t>已按时按质完成凤庆县滇红小镇省级考核筹备相关工作。</t>
  </si>
  <si>
    <r>
      <rPr>
        <sz val="10"/>
        <color rgb="FF000000"/>
        <rFont val="方正仿宋_GBK"/>
        <charset val="134"/>
      </rPr>
      <t>产出指标（</t>
    </r>
    <r>
      <rPr>
        <sz val="10"/>
        <color rgb="FF000000"/>
        <rFont val="Times New Roman"/>
        <charset val="134"/>
      </rPr>
      <t>50</t>
    </r>
    <r>
      <rPr>
        <sz val="10"/>
        <color rgb="FF000000"/>
        <rFont val="方正仿宋_GBK"/>
        <charset val="134"/>
      </rPr>
      <t>分）</t>
    </r>
  </si>
  <si>
    <t>按时完成滇红小镇省级考核筹备工作</t>
  </si>
  <si>
    <r>
      <rPr>
        <sz val="10"/>
        <color theme="1"/>
        <rFont val="Times New Roman"/>
        <charset val="134"/>
      </rPr>
      <t>2.13</t>
    </r>
    <r>
      <rPr>
        <sz val="10"/>
        <color theme="1"/>
        <rFont val="方正仿宋_GBK"/>
        <charset val="134"/>
      </rPr>
      <t>万元</t>
    </r>
  </si>
  <si>
    <t>完成滇红小镇建设</t>
  </si>
  <si>
    <r>
      <rPr>
        <sz val="10"/>
        <color rgb="FF000000"/>
        <rFont val="方正仿宋_GBK"/>
        <charset val="134"/>
      </rPr>
      <t>群众满意度</t>
    </r>
  </si>
  <si>
    <t>国防动员办公设备购置经费</t>
  </si>
  <si>
    <r>
      <rPr>
        <sz val="10"/>
        <color rgb="FF000000"/>
        <rFont val="宋体"/>
        <charset val="0"/>
      </rPr>
      <t>国防动员办公室为新组建机构，原先无办公设备，因国防动员所涉及工作保密性极强，日常办公设备均须为特定的专用设备，为保障国防动员各项工作稳步有序开展，县政府给予国防动员办公设备购置经费</t>
    </r>
    <r>
      <rPr>
        <sz val="10"/>
        <color rgb="FF000000"/>
        <rFont val="Times New Roman"/>
        <charset val="0"/>
      </rPr>
      <t>17.98</t>
    </r>
    <r>
      <rPr>
        <sz val="10"/>
        <color rgb="FF000000"/>
        <rFont val="宋体"/>
        <charset val="0"/>
      </rPr>
      <t>万元，涉及购置办公设备数量</t>
    </r>
    <r>
      <rPr>
        <sz val="10"/>
        <color rgb="FF000000"/>
        <rFont val="Times New Roman"/>
        <charset val="0"/>
      </rPr>
      <t>29</t>
    </r>
    <r>
      <rPr>
        <sz val="10"/>
        <color rgb="FF000000"/>
        <rFont val="宋体"/>
        <charset val="0"/>
      </rPr>
      <t>台。</t>
    </r>
  </si>
  <si>
    <r>
      <rPr>
        <sz val="10"/>
        <color rgb="FF000000"/>
        <rFont val="宋体"/>
        <charset val="0"/>
      </rPr>
      <t>已按时按质完成国防动员办公设备购置</t>
    </r>
    <r>
      <rPr>
        <sz val="10"/>
        <color rgb="FF000000"/>
        <rFont val="Times New Roman"/>
        <charset val="0"/>
      </rPr>
      <t>29</t>
    </r>
    <r>
      <rPr>
        <sz val="10"/>
        <color rgb="FF000000"/>
        <rFont val="宋体"/>
        <charset val="0"/>
      </rPr>
      <t>台，共计支付</t>
    </r>
    <r>
      <rPr>
        <sz val="10"/>
        <color rgb="FF000000"/>
        <rFont val="Times New Roman"/>
        <charset val="0"/>
      </rPr>
      <t>17.98</t>
    </r>
    <r>
      <rPr>
        <sz val="10"/>
        <color rgb="FF000000"/>
        <rFont val="宋体"/>
        <charset val="0"/>
      </rPr>
      <t>万元。</t>
    </r>
  </si>
  <si>
    <r>
      <rPr>
        <sz val="10"/>
        <color theme="1"/>
        <rFont val="方正仿宋_GBK"/>
        <charset val="134"/>
      </rPr>
      <t>购置办公设备批次</t>
    </r>
  </si>
  <si>
    <r>
      <rPr>
        <sz val="10"/>
        <rFont val="Times New Roman"/>
        <charset val="134"/>
      </rPr>
      <t>1</t>
    </r>
    <r>
      <rPr>
        <sz val="10"/>
        <rFont val="方正仿宋_GBK"/>
        <charset val="134"/>
      </rPr>
      <t>批</t>
    </r>
  </si>
  <si>
    <r>
      <rPr>
        <sz val="10"/>
        <color theme="1"/>
        <rFont val="方正仿宋_GBK"/>
        <charset val="134"/>
      </rPr>
      <t>购置办公设备数量</t>
    </r>
  </si>
  <si>
    <r>
      <rPr>
        <sz val="10"/>
        <color theme="1"/>
        <rFont val="方正仿宋_GBK"/>
        <charset val="134"/>
      </rPr>
      <t>办公设备质量达标率</t>
    </r>
  </si>
  <si>
    <r>
      <rPr>
        <sz val="10"/>
        <color theme="1"/>
        <rFont val="方正仿宋_GBK"/>
        <charset val="134"/>
      </rPr>
      <t>办公设备购置及时率</t>
    </r>
  </si>
  <si>
    <r>
      <rPr>
        <sz val="10"/>
        <color theme="1"/>
        <rFont val="方正仿宋_GBK"/>
        <charset val="134"/>
      </rPr>
      <t>办公设备购置成本</t>
    </r>
  </si>
  <si>
    <r>
      <rPr>
        <sz val="10"/>
        <color theme="1"/>
        <rFont val="Times New Roman"/>
        <charset val="134"/>
      </rPr>
      <t>17.98</t>
    </r>
    <r>
      <rPr>
        <sz val="10"/>
        <color theme="1"/>
        <rFont val="方正仿宋_GBK"/>
        <charset val="134"/>
      </rPr>
      <t>万元</t>
    </r>
  </si>
  <si>
    <r>
      <rPr>
        <sz val="10"/>
        <rFont val="方正仿宋_GBK"/>
        <charset val="134"/>
      </rPr>
      <t>为全面开展县城防空袭方案修编等重点工作做好准备</t>
    </r>
  </si>
  <si>
    <r>
      <rPr>
        <sz val="10"/>
        <color theme="1"/>
        <rFont val="方正仿宋_GBK"/>
        <charset val="134"/>
      </rPr>
      <t>办公设备可使用年限</t>
    </r>
  </si>
  <si>
    <r>
      <rPr>
        <sz val="10"/>
        <rFont val="Times New Roman"/>
        <charset val="134"/>
      </rPr>
      <t>10</t>
    </r>
    <r>
      <rPr>
        <sz val="10"/>
        <rFont val="方正仿宋_GBK"/>
        <charset val="134"/>
      </rPr>
      <t>年</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</si>
</sst>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70">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Times New Roman"/>
      <charset val="134"/>
    </font>
    <font>
      <sz val="12"/>
      <color rgb="FF000000"/>
      <name val="方正仿宋_GBK"/>
      <charset val="134"/>
    </font>
    <font>
      <sz val="12"/>
      <color rgb="FF000000"/>
      <name val="Times New Roman"/>
      <charset val="134"/>
    </font>
    <font>
      <sz val="10"/>
      <color rgb="FF000000"/>
      <name val="方正仿宋_GBK"/>
      <charset val="134"/>
    </font>
    <font>
      <sz val="10"/>
      <color theme="1"/>
      <name val="Times New Roman"/>
      <charset val="134"/>
    </font>
    <font>
      <b/>
      <sz val="10"/>
      <color rgb="FFFF0000"/>
      <name val="Times New Roman"/>
      <charset val="0"/>
    </font>
    <font>
      <sz val="10"/>
      <color rgb="FF000000"/>
      <name val="Times New Roman"/>
      <charset val="0"/>
    </font>
    <font>
      <sz val="10"/>
      <color rgb="FF000000"/>
      <name val="方正仿宋_GBK"/>
      <charset val="0"/>
    </font>
    <font>
      <sz val="10"/>
      <color rgb="FF000000"/>
      <name val="Times New Roman"/>
      <charset val="134"/>
    </font>
    <font>
      <sz val="10"/>
      <name val="宋体"/>
      <charset val="134"/>
    </font>
    <font>
      <sz val="10"/>
      <color theme="1"/>
      <name val="宋体"/>
      <charset val="134"/>
    </font>
    <font>
      <sz val="10"/>
      <color theme="1"/>
      <name val="方正仿宋_GBK"/>
      <charset val="134"/>
    </font>
    <font>
      <b/>
      <sz val="11"/>
      <color rgb="FFFF0000"/>
      <name val="宋体"/>
      <charset val="134"/>
      <scheme val="minor"/>
    </font>
    <font>
      <sz val="10"/>
      <name val="Times New Roman"/>
      <charset val="134"/>
    </font>
    <font>
      <sz val="10"/>
      <name val="方正仿宋_GBK"/>
      <charset val="134"/>
    </font>
    <font>
      <b/>
      <sz val="10"/>
      <color rgb="FFFF0000"/>
      <name val="方正仿宋_GBK"/>
      <charset val="0"/>
    </font>
    <font>
      <sz val="10"/>
      <color rgb="FF000000"/>
      <name val="宋体"/>
      <charset val="0"/>
    </font>
    <font>
      <sz val="12"/>
      <color rgb="FF000000"/>
      <name val="Times New Roman"/>
      <charset val="0"/>
    </font>
    <font>
      <sz val="10"/>
      <color theme="1"/>
      <name val="方正仿宋_GBK"/>
      <charset val="0"/>
    </font>
    <font>
      <sz val="10"/>
      <color theme="1"/>
      <name val="Times New Roman"/>
      <charset val="0"/>
    </font>
    <font>
      <sz val="9"/>
      <name val="Times New Roman"/>
      <charset val="134"/>
    </font>
    <font>
      <sz val="9"/>
      <color theme="1"/>
      <name val="Times New Roman"/>
      <charset val="134"/>
    </font>
    <font>
      <sz val="11"/>
      <color theme="1"/>
      <name val="宋体"/>
      <charset val="134"/>
    </font>
    <font>
      <b/>
      <sz val="18"/>
      <color theme="1"/>
      <name val="宋体"/>
      <charset val="134"/>
    </font>
    <font>
      <sz val="12"/>
      <color theme="1"/>
      <name val="宋体"/>
      <charset val="134"/>
    </font>
    <font>
      <b/>
      <sz val="10"/>
      <color theme="1"/>
      <name val="宋体"/>
      <charset val="134"/>
    </font>
    <font>
      <sz val="10"/>
      <color theme="1"/>
      <name val="宋体"/>
      <charset val="134"/>
      <scheme val="minor"/>
    </font>
    <font>
      <b/>
      <sz val="11"/>
      <color theme="1"/>
      <name val="宋体"/>
      <charset val="134"/>
    </font>
    <font>
      <sz val="12"/>
      <name val="宋体"/>
      <charset val="134"/>
    </font>
    <font>
      <sz val="22"/>
      <color indexed="8"/>
      <name val="宋体"/>
      <charset val="134"/>
    </font>
    <font>
      <sz val="10"/>
      <color indexed="8"/>
      <name val="Arial"/>
      <charset val="0"/>
    </font>
    <font>
      <sz val="10"/>
      <color indexed="8"/>
      <name val="宋体"/>
      <charset val="134"/>
    </font>
    <font>
      <sz val="12"/>
      <color theme="1"/>
      <name val="Arial"/>
      <charset val="0"/>
    </font>
    <font>
      <sz val="11"/>
      <color indexed="8"/>
      <name val="宋体"/>
      <charset val="134"/>
    </font>
    <font>
      <sz val="12"/>
      <color indexed="8"/>
      <name val="宋体"/>
      <charset val="134"/>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4"/>
      <color rgb="FF000000"/>
      <name val="方正仿宋_GBK"/>
      <charset val="134"/>
    </font>
    <font>
      <sz val="12"/>
      <color rgb="FF000000"/>
      <name val="方正仿宋_GBK"/>
      <charset val="0"/>
    </font>
    <font>
      <sz val="11"/>
      <color theme="1"/>
      <name val="方正仿宋_GBK"/>
      <charset val="0"/>
    </font>
    <font>
      <sz val="11"/>
      <color theme="1"/>
      <name val="Times New Roman"/>
      <charset val="0"/>
    </font>
    <font>
      <sz val="12"/>
      <color rgb="FFFF0000"/>
      <name val="Times New Roman"/>
      <charset val="0"/>
    </font>
    <font>
      <sz val="9"/>
      <name val="方正仿宋_GBK"/>
      <charset val="134"/>
    </font>
    <font>
      <sz val="9"/>
      <color theme="1"/>
      <name val="方正仿宋_GBK"/>
      <charset val="134"/>
    </font>
  </fonts>
  <fills count="36">
    <fill>
      <patternFill patternType="none"/>
    </fill>
    <fill>
      <patternFill patternType="gray125"/>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1" fillId="0" borderId="0" applyFont="0" applyFill="0" applyBorder="0" applyAlignment="0" applyProtection="0">
      <alignment vertical="center"/>
    </xf>
    <xf numFmtId="0" fontId="44" fillId="5" borderId="0" applyNumberFormat="0" applyBorder="0" applyAlignment="0" applyProtection="0">
      <alignment vertical="center"/>
    </xf>
    <xf numFmtId="0" fontId="45" fillId="6" borderId="18"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44" fillId="7" borderId="0" applyNumberFormat="0" applyBorder="0" applyAlignment="0" applyProtection="0">
      <alignment vertical="center"/>
    </xf>
    <xf numFmtId="0" fontId="46" fillId="8" borderId="0" applyNumberFormat="0" applyBorder="0" applyAlignment="0" applyProtection="0">
      <alignment vertical="center"/>
    </xf>
    <xf numFmtId="43" fontId="1" fillId="0" borderId="0" applyFont="0" applyFill="0" applyBorder="0" applyAlignment="0" applyProtection="0">
      <alignment vertical="center"/>
    </xf>
    <xf numFmtId="0" fontId="47" fillId="9" borderId="0" applyNumberFormat="0" applyBorder="0" applyAlignment="0" applyProtection="0">
      <alignment vertical="center"/>
    </xf>
    <xf numFmtId="0" fontId="48" fillId="0" borderId="0" applyNumberFormat="0" applyFill="0" applyBorder="0" applyAlignment="0" applyProtection="0">
      <alignment vertical="center"/>
    </xf>
    <xf numFmtId="9" fontId="1" fillId="0" borderId="0" applyFont="0" applyFill="0" applyBorder="0" applyAlignment="0" applyProtection="0">
      <alignment vertical="center"/>
    </xf>
    <xf numFmtId="0" fontId="49" fillId="0" borderId="0" applyNumberFormat="0" applyFill="0" applyBorder="0" applyAlignment="0" applyProtection="0">
      <alignment vertical="center"/>
    </xf>
    <xf numFmtId="0" fontId="1" fillId="10" borderId="19" applyNumberFormat="0" applyFont="0" applyAlignment="0" applyProtection="0">
      <alignment vertical="center"/>
    </xf>
    <xf numFmtId="0" fontId="47" fillId="11" borderId="0" applyNumberFormat="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20" applyNumberFormat="0" applyFill="0" applyAlignment="0" applyProtection="0">
      <alignment vertical="center"/>
    </xf>
    <xf numFmtId="0" fontId="55" fillId="0" borderId="20" applyNumberFormat="0" applyFill="0" applyAlignment="0" applyProtection="0">
      <alignment vertical="center"/>
    </xf>
    <xf numFmtId="0" fontId="47" fillId="12" borderId="0" applyNumberFormat="0" applyBorder="0" applyAlignment="0" applyProtection="0">
      <alignment vertical="center"/>
    </xf>
    <xf numFmtId="0" fontId="50" fillId="0" borderId="21" applyNumberFormat="0" applyFill="0" applyAlignment="0" applyProtection="0">
      <alignment vertical="center"/>
    </xf>
    <xf numFmtId="0" fontId="47" fillId="13" borderId="0" applyNumberFormat="0" applyBorder="0" applyAlignment="0" applyProtection="0">
      <alignment vertical="center"/>
    </xf>
    <xf numFmtId="0" fontId="56" fillId="14" borderId="22" applyNumberFormat="0" applyAlignment="0" applyProtection="0">
      <alignment vertical="center"/>
    </xf>
    <xf numFmtId="0" fontId="57" fillId="14" borderId="18" applyNumberFormat="0" applyAlignment="0" applyProtection="0">
      <alignment vertical="center"/>
    </xf>
    <xf numFmtId="0" fontId="58" fillId="15" borderId="23" applyNumberFormat="0" applyAlignment="0" applyProtection="0">
      <alignment vertical="center"/>
    </xf>
    <xf numFmtId="0" fontId="44" fillId="16" borderId="0" applyNumberFormat="0" applyBorder="0" applyAlignment="0" applyProtection="0">
      <alignment vertical="center"/>
    </xf>
    <xf numFmtId="0" fontId="47" fillId="17" borderId="0" applyNumberFormat="0" applyBorder="0" applyAlignment="0" applyProtection="0">
      <alignment vertical="center"/>
    </xf>
    <xf numFmtId="0" fontId="59" fillId="0" borderId="24" applyNumberFormat="0" applyFill="0" applyAlignment="0" applyProtection="0">
      <alignment vertical="center"/>
    </xf>
    <xf numFmtId="0" fontId="60" fillId="0" borderId="25" applyNumberFormat="0" applyFill="0" applyAlignment="0" applyProtection="0">
      <alignment vertical="center"/>
    </xf>
    <xf numFmtId="0" fontId="61" fillId="18" borderId="0" applyNumberFormat="0" applyBorder="0" applyAlignment="0" applyProtection="0">
      <alignment vertical="center"/>
    </xf>
    <xf numFmtId="0" fontId="62" fillId="19" borderId="0" applyNumberFormat="0" applyBorder="0" applyAlignment="0" applyProtection="0">
      <alignment vertical="center"/>
    </xf>
    <xf numFmtId="0" fontId="44" fillId="20" borderId="0" applyNumberFormat="0" applyBorder="0" applyAlignment="0" applyProtection="0">
      <alignment vertical="center"/>
    </xf>
    <xf numFmtId="0" fontId="47"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47" fillId="30" borderId="0" applyNumberFormat="0" applyBorder="0" applyAlignment="0" applyProtection="0">
      <alignment vertical="center"/>
    </xf>
    <xf numFmtId="0" fontId="44" fillId="31" borderId="0" applyNumberFormat="0" applyBorder="0" applyAlignment="0" applyProtection="0">
      <alignment vertical="center"/>
    </xf>
    <xf numFmtId="0" fontId="47" fillId="32" borderId="0" applyNumberFormat="0" applyBorder="0" applyAlignment="0" applyProtection="0">
      <alignment vertical="center"/>
    </xf>
    <xf numFmtId="0" fontId="47" fillId="33" borderId="0" applyNumberFormat="0" applyBorder="0" applyAlignment="0" applyProtection="0">
      <alignment vertical="center"/>
    </xf>
    <xf numFmtId="0" fontId="44" fillId="34" borderId="0" applyNumberFormat="0" applyBorder="0" applyAlignment="0" applyProtection="0">
      <alignment vertical="center"/>
    </xf>
    <xf numFmtId="0" fontId="47" fillId="35" borderId="0" applyNumberFormat="0" applyBorder="0" applyAlignment="0" applyProtection="0">
      <alignment vertical="center"/>
    </xf>
    <xf numFmtId="0" fontId="31" fillId="0" borderId="0"/>
  </cellStyleXfs>
  <cellXfs count="154">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 xfId="0" applyFont="1" applyFill="1" applyBorder="1" applyAlignment="1">
      <alignment horizontal="right"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9"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10"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11" fillId="0" borderId="1" xfId="0" applyFont="1" applyFill="1" applyBorder="1" applyAlignment="1">
      <alignment horizontal="left" vertical="center" wrapText="1"/>
    </xf>
    <xf numFmtId="0" fontId="6" fillId="0" borderId="12" xfId="0" applyFont="1" applyFill="1" applyBorder="1" applyAlignment="1">
      <alignment horizontal="center" vertical="center"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8" xfId="0" applyFont="1" applyFill="1" applyBorder="1" applyAlignment="1">
      <alignment horizontal="left" vertical="top" wrapText="1"/>
    </xf>
    <xf numFmtId="0" fontId="10"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9" fontId="13" fillId="0" borderId="1" xfId="0" applyNumberFormat="1" applyFont="1" applyFill="1" applyBorder="1" applyAlignment="1">
      <alignment horizontal="center" vertical="center" wrapText="1"/>
    </xf>
    <xf numFmtId="0" fontId="15" fillId="0" borderId="0" xfId="0" applyFont="1" applyFill="1" applyBorder="1" applyAlignment="1">
      <alignment horizontal="center" vertical="center" wrapText="1"/>
    </xf>
    <xf numFmtId="0" fontId="6" fillId="0" borderId="4"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9" xfId="0" applyFont="1" applyFill="1" applyBorder="1" applyAlignment="1">
      <alignment horizontal="left" vertical="top" wrapText="1"/>
    </xf>
    <xf numFmtId="9" fontId="16" fillId="0" borderId="1" xfId="0" applyNumberFormat="1" applyFont="1" applyFill="1" applyBorder="1" applyAlignment="1">
      <alignment horizontal="center" vertical="center" wrapText="1"/>
    </xf>
    <xf numFmtId="0" fontId="17"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13"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11"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5" fillId="0" borderId="0" xfId="0" applyFont="1" applyFill="1" applyBorder="1" applyAlignment="1">
      <alignment horizontal="center" vertical="center"/>
    </xf>
    <xf numFmtId="0" fontId="20" fillId="0" borderId="0" xfId="0" applyFont="1" applyFill="1" applyBorder="1" applyAlignment="1">
      <alignment horizontal="left" vertical="center"/>
    </xf>
    <xf numFmtId="0" fontId="21"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16" fillId="2" borderId="1" xfId="0" applyFont="1" applyFill="1" applyBorder="1" applyAlignment="1">
      <alignment horizontal="center" vertical="center"/>
    </xf>
    <xf numFmtId="0" fontId="23" fillId="0" borderId="1" xfId="0" applyFont="1" applyFill="1" applyBorder="1" applyAlignment="1">
      <alignment horizontal="left" vertical="center" wrapText="1"/>
    </xf>
    <xf numFmtId="0" fontId="9" fillId="0" borderId="13"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15" fillId="0" borderId="0" xfId="0" applyFont="1" applyFill="1" applyBorder="1" applyAlignment="1">
      <alignment vertical="center" wrapText="1"/>
    </xf>
    <xf numFmtId="0" fontId="9" fillId="0" borderId="15"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25" fillId="0" borderId="0" xfId="0" applyFont="1" applyFill="1" applyBorder="1" applyAlignment="1"/>
    <xf numFmtId="0" fontId="13" fillId="0" borderId="0" xfId="0" applyFont="1" applyFill="1" applyBorder="1" applyAlignment="1"/>
    <xf numFmtId="0" fontId="26" fillId="0" borderId="0" xfId="0" applyFont="1" applyFill="1" applyBorder="1" applyAlignment="1">
      <alignment horizontal="center" vertical="center"/>
    </xf>
    <xf numFmtId="0" fontId="27" fillId="0" borderId="8" xfId="0" applyFont="1" applyFill="1" applyBorder="1" applyAlignment="1">
      <alignment horizontal="left" vertical="center"/>
    </xf>
    <xf numFmtId="0" fontId="28" fillId="0" borderId="0" xfId="0" applyFont="1" applyFill="1" applyBorder="1" applyAlignment="1">
      <alignment horizontal="left" vertical="center" wrapText="1"/>
    </xf>
    <xf numFmtId="0" fontId="27" fillId="0" borderId="0" xfId="0" applyFont="1" applyFill="1" applyBorder="1" applyAlignment="1">
      <alignment horizontal="right" vertical="center"/>
    </xf>
    <xf numFmtId="0" fontId="28" fillId="0" borderId="0" xfId="0" applyFont="1" applyFill="1" applyBorder="1" applyAlignment="1">
      <alignment horizontal="center" vertical="center"/>
    </xf>
    <xf numFmtId="0" fontId="29" fillId="0" borderId="0" xfId="0" applyNumberFormat="1" applyFont="1" applyFill="1" applyBorder="1" applyAlignment="1" applyProtection="1">
      <alignment horizontal="right" vertical="center"/>
    </xf>
    <xf numFmtId="0" fontId="13" fillId="0" borderId="10"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15" xfId="0" applyFont="1" applyFill="1" applyBorder="1" applyAlignment="1">
      <alignment horizontal="center" vertical="center"/>
    </xf>
    <xf numFmtId="49" fontId="13" fillId="0" borderId="1" xfId="0" applyNumberFormat="1" applyFont="1" applyFill="1" applyBorder="1" applyAlignment="1">
      <alignment horizontal="left" vertical="center" wrapText="1"/>
    </xf>
    <xf numFmtId="0" fontId="13" fillId="0" borderId="11" xfId="0" applyFont="1" applyFill="1" applyBorder="1" applyAlignment="1">
      <alignment horizontal="center" vertical="center"/>
    </xf>
    <xf numFmtId="49" fontId="12" fillId="0" borderId="1" xfId="0" applyNumberFormat="1" applyFont="1" applyFill="1" applyBorder="1" applyAlignment="1">
      <alignment horizontal="left" vertical="center" wrapText="1"/>
    </xf>
    <xf numFmtId="0" fontId="13" fillId="0" borderId="12" xfId="0" applyFont="1" applyFill="1" applyBorder="1" applyAlignment="1">
      <alignment horizontal="center" vertical="center"/>
    </xf>
    <xf numFmtId="0" fontId="25" fillId="0" borderId="16" xfId="0" applyFont="1" applyFill="1" applyBorder="1" applyAlignment="1">
      <alignment horizontal="left" vertical="center" wrapText="1"/>
    </xf>
    <xf numFmtId="0" fontId="13" fillId="0" borderId="1" xfId="0" applyFont="1" applyFill="1" applyBorder="1" applyAlignment="1">
      <alignment horizontal="center" vertical="center"/>
    </xf>
    <xf numFmtId="0" fontId="13" fillId="0" borderId="14" xfId="0" applyFont="1" applyFill="1" applyBorder="1" applyAlignment="1">
      <alignment horizontal="center" vertical="center"/>
    </xf>
    <xf numFmtId="0" fontId="25" fillId="0" borderId="13" xfId="0" applyFont="1" applyFill="1" applyBorder="1" applyAlignment="1">
      <alignment horizontal="center" vertical="center"/>
    </xf>
    <xf numFmtId="0" fontId="25" fillId="0" borderId="14" xfId="0" applyFont="1" applyFill="1" applyBorder="1" applyAlignment="1">
      <alignment horizontal="center" vertical="center"/>
    </xf>
    <xf numFmtId="0" fontId="25" fillId="0" borderId="15" xfId="0" applyFont="1" applyFill="1" applyBorder="1" applyAlignment="1">
      <alignment horizontal="center" vertical="center"/>
    </xf>
    <xf numFmtId="49" fontId="25" fillId="0" borderId="1" xfId="0" applyNumberFormat="1" applyFont="1" applyFill="1" applyBorder="1" applyAlignment="1">
      <alignment horizontal="left" vertical="center" wrapText="1"/>
    </xf>
    <xf numFmtId="0" fontId="30" fillId="0" borderId="0" xfId="0" applyFont="1" applyFill="1" applyBorder="1" applyAlignment="1">
      <alignment horizontal="left" vertical="center"/>
    </xf>
    <xf numFmtId="0" fontId="31" fillId="0" borderId="0" xfId="0" applyFont="1" applyFill="1" applyBorder="1" applyAlignment="1"/>
    <xf numFmtId="0" fontId="31" fillId="0" borderId="0" xfId="0" applyFont="1" applyFill="1" applyBorder="1" applyAlignment="1">
      <alignment horizontal="center"/>
    </xf>
    <xf numFmtId="0" fontId="31" fillId="0" borderId="0" xfId="49" applyFill="1" applyBorder="1" applyAlignment="1">
      <alignment vertical="center"/>
    </xf>
    <xf numFmtId="0" fontId="31" fillId="0" borderId="0" xfId="49" applyFill="1" applyBorder="1" applyAlignment="1">
      <alignment vertical="center" wrapText="1"/>
    </xf>
    <xf numFmtId="0" fontId="32" fillId="0" borderId="0" xfId="0" applyFont="1" applyFill="1" applyBorder="1" applyAlignment="1">
      <alignment horizontal="center"/>
    </xf>
    <xf numFmtId="0" fontId="33" fillId="0" borderId="0" xfId="0" applyFont="1" applyFill="1" applyBorder="1" applyAlignment="1"/>
    <xf numFmtId="0" fontId="34" fillId="0" borderId="0" xfId="0" applyFont="1" applyFill="1" applyBorder="1" applyAlignment="1"/>
    <xf numFmtId="0" fontId="27" fillId="0" borderId="0" xfId="0" applyFont="1" applyFill="1" applyBorder="1" applyAlignment="1">
      <alignment horizontal="center"/>
    </xf>
    <xf numFmtId="0" fontId="35" fillId="0" borderId="0" xfId="0" applyFont="1" applyFill="1" applyBorder="1" applyAlignment="1">
      <alignment horizontal="center"/>
    </xf>
    <xf numFmtId="0" fontId="34" fillId="0" borderId="0" xfId="0" applyFont="1" applyFill="1" applyBorder="1" applyAlignment="1">
      <alignment horizontal="center"/>
    </xf>
    <xf numFmtId="0" fontId="36" fillId="0" borderId="1" xfId="0" applyFont="1" applyFill="1" applyBorder="1" applyAlignment="1">
      <alignment horizontal="center" vertical="center" shrinkToFit="1"/>
    </xf>
    <xf numFmtId="0" fontId="36" fillId="0" borderId="2" xfId="0" applyFont="1" applyFill="1" applyBorder="1" applyAlignment="1">
      <alignment horizontal="center" vertical="center" shrinkToFit="1"/>
    </xf>
    <xf numFmtId="0" fontId="36" fillId="0" borderId="1" xfId="0" applyFont="1" applyFill="1" applyBorder="1" applyAlignment="1">
      <alignment horizontal="center" vertical="center" wrapText="1"/>
    </xf>
    <xf numFmtId="4" fontId="36" fillId="0" borderId="2" xfId="0" applyNumberFormat="1" applyFont="1" applyFill="1" applyBorder="1" applyAlignment="1">
      <alignment horizontal="center" vertical="center" shrinkToFit="1"/>
    </xf>
    <xf numFmtId="4" fontId="36" fillId="0" borderId="3" xfId="0" applyNumberFormat="1" applyFont="1" applyFill="1" applyBorder="1" applyAlignment="1">
      <alignment horizontal="center" vertical="center" shrinkToFit="1"/>
    </xf>
    <xf numFmtId="0" fontId="36" fillId="0" borderId="5" xfId="0" applyFont="1" applyFill="1" applyBorder="1" applyAlignment="1">
      <alignment horizontal="center" vertical="center" shrinkToFit="1"/>
    </xf>
    <xf numFmtId="4" fontId="36" fillId="0" borderId="1" xfId="0" applyNumberFormat="1" applyFont="1" applyFill="1" applyBorder="1" applyAlignment="1">
      <alignment horizontal="center" vertical="center" shrinkToFit="1"/>
    </xf>
    <xf numFmtId="0" fontId="36" fillId="0" borderId="7" xfId="0" applyFont="1" applyFill="1" applyBorder="1" applyAlignment="1">
      <alignment horizontal="center" vertical="center" shrinkToFit="1"/>
    </xf>
    <xf numFmtId="49" fontId="36" fillId="0" borderId="1" xfId="0" applyNumberFormat="1" applyFont="1" applyFill="1" applyBorder="1" applyAlignment="1">
      <alignment horizontal="center" vertical="center" shrinkToFit="1"/>
    </xf>
    <xf numFmtId="0" fontId="36" fillId="0" borderId="1" xfId="0" applyFont="1" applyFill="1" applyBorder="1" applyAlignment="1">
      <alignment horizontal="left" vertical="center" shrinkToFit="1"/>
    </xf>
    <xf numFmtId="176" fontId="37" fillId="0" borderId="1" xfId="0" applyNumberFormat="1" applyFont="1" applyFill="1" applyBorder="1" applyAlignment="1">
      <alignment horizontal="center" vertical="center" shrinkToFit="1"/>
    </xf>
    <xf numFmtId="0" fontId="12" fillId="0" borderId="0" xfId="0" applyFont="1" applyFill="1" applyBorder="1" applyAlignment="1">
      <alignment horizontal="left" vertical="top" wrapText="1"/>
    </xf>
    <xf numFmtId="0" fontId="38" fillId="0" borderId="0" xfId="49" applyFont="1" applyFill="1" applyAlignment="1">
      <alignment horizontal="left" vertical="center"/>
    </xf>
    <xf numFmtId="0" fontId="31" fillId="0" borderId="0" xfId="49" applyFill="1" applyAlignment="1">
      <alignment horizontal="left" vertical="center"/>
    </xf>
    <xf numFmtId="0" fontId="32" fillId="0" borderId="0" xfId="0" applyFont="1" applyFill="1" applyBorder="1" applyAlignment="1">
      <alignment horizontal="center" wrapText="1"/>
    </xf>
    <xf numFmtId="0" fontId="31" fillId="0" borderId="0" xfId="0" applyFont="1" applyFill="1" applyBorder="1" applyAlignment="1">
      <alignment wrapText="1"/>
    </xf>
    <xf numFmtId="4" fontId="36" fillId="0" borderId="3" xfId="0" applyNumberFormat="1" applyFont="1" applyFill="1" applyBorder="1" applyAlignment="1">
      <alignment horizontal="center" vertical="center" wrapText="1" shrinkToFit="1"/>
    </xf>
    <xf numFmtId="4" fontId="36" fillId="0" borderId="4" xfId="0" applyNumberFormat="1" applyFont="1" applyFill="1" applyBorder="1" applyAlignment="1">
      <alignment horizontal="center" vertical="center" shrinkToFit="1"/>
    </xf>
    <xf numFmtId="0" fontId="36" fillId="0" borderId="1" xfId="0" applyFont="1" applyFill="1" applyBorder="1" applyAlignment="1">
      <alignment horizontal="center" vertical="center" wrapText="1" shrinkToFit="1"/>
    </xf>
    <xf numFmtId="4" fontId="36" fillId="0" borderId="13" xfId="0" applyNumberFormat="1" applyFont="1" applyFill="1" applyBorder="1" applyAlignment="1">
      <alignment horizontal="center" vertical="center" shrinkToFit="1"/>
    </xf>
    <xf numFmtId="4" fontId="36" fillId="0" borderId="15" xfId="0" applyNumberFormat="1" applyFont="1" applyFill="1" applyBorder="1" applyAlignment="1">
      <alignment horizontal="center" vertical="center" shrinkToFit="1"/>
    </xf>
    <xf numFmtId="4" fontId="36" fillId="0" borderId="1" xfId="0" applyNumberFormat="1" applyFont="1" applyFill="1" applyBorder="1" applyAlignment="1">
      <alignment horizontal="center" vertical="center" wrapText="1" shrinkToFit="1"/>
    </xf>
    <xf numFmtId="0" fontId="31" fillId="0" borderId="1" xfId="0" applyFont="1" applyFill="1" applyBorder="1" applyAlignment="1">
      <alignment horizontal="center" vertical="center"/>
    </xf>
    <xf numFmtId="176" fontId="37" fillId="0" borderId="1" xfId="0" applyNumberFormat="1" applyFont="1" applyFill="1" applyBorder="1" applyAlignment="1">
      <alignment horizontal="center" vertical="center" wrapText="1" shrinkToFit="1"/>
    </xf>
    <xf numFmtId="176" fontId="31" fillId="0" borderId="1" xfId="0" applyNumberFormat="1" applyFont="1" applyFill="1" applyBorder="1" applyAlignment="1">
      <alignment horizontal="center" vertical="center"/>
    </xf>
    <xf numFmtId="0" fontId="34" fillId="0" borderId="0" xfId="0" applyFont="1" applyFill="1" applyBorder="1" applyAlignment="1">
      <alignment horizontal="right"/>
    </xf>
    <xf numFmtId="0" fontId="36" fillId="0" borderId="4" xfId="0" applyFont="1" applyFill="1" applyBorder="1" applyAlignment="1">
      <alignment horizontal="center" vertical="center" shrinkToFit="1"/>
    </xf>
    <xf numFmtId="0" fontId="36" fillId="0" borderId="3" xfId="0" applyFont="1" applyFill="1" applyBorder="1" applyAlignment="1">
      <alignment horizontal="center" vertical="center" shrinkToFit="1"/>
    </xf>
    <xf numFmtId="0" fontId="36" fillId="0" borderId="9" xfId="0" applyFont="1" applyFill="1" applyBorder="1" applyAlignment="1">
      <alignment horizontal="center" vertical="center" shrinkToFit="1"/>
    </xf>
    <xf numFmtId="0" fontId="36" fillId="0" borderId="8" xfId="0" applyFont="1" applyFill="1" applyBorder="1" applyAlignment="1">
      <alignment horizontal="center" vertical="center" shrinkToFit="1"/>
    </xf>
    <xf numFmtId="49" fontId="36" fillId="0" borderId="13" xfId="0" applyNumberFormat="1" applyFont="1" applyFill="1" applyBorder="1" applyAlignment="1">
      <alignment horizontal="center" vertical="center" shrinkToFit="1"/>
    </xf>
    <xf numFmtId="0" fontId="39" fillId="0" borderId="0" xfId="0" applyFont="1" applyAlignment="1">
      <alignment horizontal="center" vertical="center"/>
    </xf>
    <xf numFmtId="0" fontId="31" fillId="0" borderId="0" xfId="0" applyFont="1" applyAlignment="1"/>
    <xf numFmtId="0" fontId="40" fillId="3" borderId="17" xfId="0" applyNumberFormat="1" applyFont="1" applyFill="1" applyBorder="1" applyAlignment="1">
      <alignment horizontal="center" vertical="center"/>
    </xf>
    <xf numFmtId="0" fontId="40" fillId="3" borderId="17" xfId="0" applyNumberFormat="1" applyFont="1" applyFill="1" applyBorder="1" applyAlignment="1">
      <alignment horizontal="left" vertical="center"/>
    </xf>
    <xf numFmtId="0" fontId="40" fillId="4" borderId="17" xfId="0" applyNumberFormat="1" applyFont="1" applyFill="1" applyBorder="1" applyAlignment="1">
      <alignment horizontal="center" vertical="center"/>
    </xf>
    <xf numFmtId="0" fontId="40" fillId="4" borderId="17" xfId="0" applyNumberFormat="1" applyFont="1" applyFill="1" applyBorder="1" applyAlignment="1">
      <alignment horizontal="right" vertical="center"/>
    </xf>
    <xf numFmtId="0" fontId="40" fillId="4" borderId="17" xfId="0" applyNumberFormat="1" applyFont="1" applyFill="1" applyBorder="1" applyAlignment="1">
      <alignment horizontal="left" vertical="center" wrapText="1"/>
    </xf>
    <xf numFmtId="0" fontId="41" fillId="0" borderId="0" xfId="0" applyFont="1" applyAlignment="1"/>
    <xf numFmtId="0" fontId="40" fillId="3" borderId="17" xfId="0" applyNumberFormat="1" applyFont="1" applyFill="1" applyBorder="1" applyAlignment="1">
      <alignment horizontal="center" vertical="center" wrapText="1"/>
    </xf>
    <xf numFmtId="0" fontId="42" fillId="3" borderId="17" xfId="0" applyNumberFormat="1" applyFont="1" applyFill="1" applyBorder="1" applyAlignment="1">
      <alignment horizontal="left" vertical="center" wrapText="1"/>
    </xf>
    <xf numFmtId="0" fontId="40" fillId="4" borderId="17" xfId="0" applyNumberFormat="1" applyFont="1" applyFill="1" applyBorder="1" applyAlignment="1">
      <alignment horizontal="center" vertical="center" wrapText="1"/>
    </xf>
    <xf numFmtId="0" fontId="40" fillId="3" borderId="17" xfId="0" applyNumberFormat="1" applyFont="1" applyFill="1" applyBorder="1" applyAlignment="1">
      <alignment horizontal="left" vertical="center" wrapText="1"/>
    </xf>
    <xf numFmtId="0" fontId="40" fillId="4" borderId="17" xfId="0" applyNumberFormat="1" applyFont="1" applyFill="1" applyBorder="1" applyAlignment="1">
      <alignment horizontal="right" vertical="center" wrapText="1"/>
    </xf>
    <xf numFmtId="0" fontId="43" fillId="0" borderId="0" xfId="0" applyFont="1" applyAlignment="1">
      <alignment horizontal="center" vertical="center"/>
    </xf>
    <xf numFmtId="0" fontId="40" fillId="4" borderId="17" xfId="0" applyNumberFormat="1" applyFont="1" applyFill="1" applyBorder="1" applyAlignment="1">
      <alignment horizontal="left" vertical="center"/>
    </xf>
    <xf numFmtId="0" fontId="0" fillId="0" borderId="0" xfId="0" applyFont="1" applyAlignment="1">
      <alignment vertical="center"/>
    </xf>
    <xf numFmtId="0" fontId="43" fillId="0" borderId="0" xfId="0" applyFont="1" applyAlignment="1"/>
    <xf numFmtId="0" fontId="12" fillId="0" borderId="0" xfId="0" applyFont="1" applyAlignment="1"/>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3" activePane="bottomLeft" state="frozen"/>
      <selection/>
      <selection pane="bottomLeft" activeCell="O28" sqref="O28"/>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49" t="s">
        <v>0</v>
      </c>
    </row>
    <row r="2" ht="14.25" spans="6:6">
      <c r="F2" s="137" t="s">
        <v>1</v>
      </c>
    </row>
    <row r="3" ht="14.25" spans="1:6">
      <c r="A3" s="137" t="s">
        <v>2</v>
      </c>
      <c r="F3" s="137" t="s">
        <v>3</v>
      </c>
    </row>
    <row r="4" ht="19.5" customHeight="1" spans="1:6">
      <c r="A4" s="138" t="s">
        <v>4</v>
      </c>
      <c r="B4" s="138"/>
      <c r="C4" s="138"/>
      <c r="D4" s="138" t="s">
        <v>5</v>
      </c>
      <c r="E4" s="138"/>
      <c r="F4" s="138"/>
    </row>
    <row r="5" ht="19.5" customHeight="1" spans="1:6">
      <c r="A5" s="138" t="s">
        <v>6</v>
      </c>
      <c r="B5" s="138" t="s">
        <v>7</v>
      </c>
      <c r="C5" s="138" t="s">
        <v>8</v>
      </c>
      <c r="D5" s="138" t="s">
        <v>9</v>
      </c>
      <c r="E5" s="138" t="s">
        <v>7</v>
      </c>
      <c r="F5" s="138" t="s">
        <v>8</v>
      </c>
    </row>
    <row r="6" ht="19.5" customHeight="1" spans="1:6">
      <c r="A6" s="138" t="s">
        <v>10</v>
      </c>
      <c r="B6" s="138"/>
      <c r="C6" s="138" t="s">
        <v>11</v>
      </c>
      <c r="D6" s="138" t="s">
        <v>10</v>
      </c>
      <c r="E6" s="138"/>
      <c r="F6" s="138" t="s">
        <v>12</v>
      </c>
    </row>
    <row r="7" ht="19.5" customHeight="1" spans="1:6">
      <c r="A7" s="139" t="s">
        <v>13</v>
      </c>
      <c r="B7" s="138" t="s">
        <v>11</v>
      </c>
      <c r="C7" s="141" t="s">
        <v>14</v>
      </c>
      <c r="D7" s="139" t="s">
        <v>15</v>
      </c>
      <c r="E7" s="138" t="s">
        <v>16</v>
      </c>
      <c r="F7" s="141" t="s">
        <v>17</v>
      </c>
    </row>
    <row r="8" ht="19.5" customHeight="1" spans="1:6">
      <c r="A8" s="139" t="s">
        <v>18</v>
      </c>
      <c r="B8" s="138" t="s">
        <v>12</v>
      </c>
      <c r="C8" s="141"/>
      <c r="D8" s="139" t="s">
        <v>19</v>
      </c>
      <c r="E8" s="138" t="s">
        <v>20</v>
      </c>
      <c r="F8" s="141"/>
    </row>
    <row r="9" ht="19.5" customHeight="1" spans="1:6">
      <c r="A9" s="139" t="s">
        <v>21</v>
      </c>
      <c r="B9" s="138" t="s">
        <v>22</v>
      </c>
      <c r="C9" s="141"/>
      <c r="D9" s="139" t="s">
        <v>23</v>
      </c>
      <c r="E9" s="138" t="s">
        <v>24</v>
      </c>
      <c r="F9" s="141" t="s">
        <v>25</v>
      </c>
    </row>
    <row r="10" ht="19.5" customHeight="1" spans="1:6">
      <c r="A10" s="139" t="s">
        <v>26</v>
      </c>
      <c r="B10" s="138" t="s">
        <v>27</v>
      </c>
      <c r="C10" s="141" t="s">
        <v>28</v>
      </c>
      <c r="D10" s="139" t="s">
        <v>29</v>
      </c>
      <c r="E10" s="138" t="s">
        <v>30</v>
      </c>
      <c r="F10" s="141"/>
    </row>
    <row r="11" ht="19.5" customHeight="1" spans="1:6">
      <c r="A11" s="139" t="s">
        <v>31</v>
      </c>
      <c r="B11" s="138" t="s">
        <v>32</v>
      </c>
      <c r="C11" s="141" t="s">
        <v>28</v>
      </c>
      <c r="D11" s="139" t="s">
        <v>33</v>
      </c>
      <c r="E11" s="138" t="s">
        <v>34</v>
      </c>
      <c r="F11" s="141"/>
    </row>
    <row r="12" ht="19.5" customHeight="1" spans="1:6">
      <c r="A12" s="139" t="s">
        <v>35</v>
      </c>
      <c r="B12" s="138" t="s">
        <v>36</v>
      </c>
      <c r="C12" s="141" t="s">
        <v>28</v>
      </c>
      <c r="D12" s="139" t="s">
        <v>37</v>
      </c>
      <c r="E12" s="138" t="s">
        <v>38</v>
      </c>
      <c r="F12" s="141"/>
    </row>
    <row r="13" ht="19.5" customHeight="1" spans="1:6">
      <c r="A13" s="139" t="s">
        <v>39</v>
      </c>
      <c r="B13" s="138" t="s">
        <v>40</v>
      </c>
      <c r="C13" s="141" t="s">
        <v>28</v>
      </c>
      <c r="D13" s="139" t="s">
        <v>41</v>
      </c>
      <c r="E13" s="138" t="s">
        <v>42</v>
      </c>
      <c r="F13" s="141"/>
    </row>
    <row r="14" ht="19.5" customHeight="1" spans="1:6">
      <c r="A14" s="139" t="s">
        <v>43</v>
      </c>
      <c r="B14" s="138" t="s">
        <v>44</v>
      </c>
      <c r="C14" s="141" t="s">
        <v>28</v>
      </c>
      <c r="D14" s="139" t="s">
        <v>45</v>
      </c>
      <c r="E14" s="138" t="s">
        <v>46</v>
      </c>
      <c r="F14" s="141" t="s">
        <v>47</v>
      </c>
    </row>
    <row r="15" ht="19.5" customHeight="1" spans="1:6">
      <c r="A15" s="139"/>
      <c r="B15" s="138" t="s">
        <v>48</v>
      </c>
      <c r="C15" s="141"/>
      <c r="D15" s="139" t="s">
        <v>49</v>
      </c>
      <c r="E15" s="138" t="s">
        <v>50</v>
      </c>
      <c r="F15" s="141" t="s">
        <v>51</v>
      </c>
    </row>
    <row r="16" ht="19.5" customHeight="1" spans="1:6">
      <c r="A16" s="139"/>
      <c r="B16" s="138" t="s">
        <v>52</v>
      </c>
      <c r="C16" s="141"/>
      <c r="D16" s="139" t="s">
        <v>53</v>
      </c>
      <c r="E16" s="138" t="s">
        <v>54</v>
      </c>
      <c r="F16" s="141"/>
    </row>
    <row r="17" ht="19.5" customHeight="1" spans="1:6">
      <c r="A17" s="139"/>
      <c r="B17" s="138" t="s">
        <v>55</v>
      </c>
      <c r="C17" s="141"/>
      <c r="D17" s="139" t="s">
        <v>56</v>
      </c>
      <c r="E17" s="138" t="s">
        <v>57</v>
      </c>
      <c r="F17" s="141"/>
    </row>
    <row r="18" ht="19.5" customHeight="1" spans="1:6">
      <c r="A18" s="139"/>
      <c r="B18" s="138" t="s">
        <v>58</v>
      </c>
      <c r="C18" s="141"/>
      <c r="D18" s="139" t="s">
        <v>59</v>
      </c>
      <c r="E18" s="138" t="s">
        <v>60</v>
      </c>
      <c r="F18" s="141" t="s">
        <v>61</v>
      </c>
    </row>
    <row r="19" ht="19.5" customHeight="1" spans="1:6">
      <c r="A19" s="139"/>
      <c r="B19" s="138" t="s">
        <v>62</v>
      </c>
      <c r="C19" s="141"/>
      <c r="D19" s="139" t="s">
        <v>63</v>
      </c>
      <c r="E19" s="138" t="s">
        <v>64</v>
      </c>
      <c r="F19" s="141"/>
    </row>
    <row r="20" ht="19.5" customHeight="1" spans="1:6">
      <c r="A20" s="139"/>
      <c r="B20" s="138" t="s">
        <v>65</v>
      </c>
      <c r="C20" s="141"/>
      <c r="D20" s="139" t="s">
        <v>66</v>
      </c>
      <c r="E20" s="138" t="s">
        <v>67</v>
      </c>
      <c r="F20" s="141"/>
    </row>
    <row r="21" ht="19.5" customHeight="1" spans="1:6">
      <c r="A21" s="139"/>
      <c r="B21" s="138" t="s">
        <v>68</v>
      </c>
      <c r="C21" s="141"/>
      <c r="D21" s="139" t="s">
        <v>69</v>
      </c>
      <c r="E21" s="138" t="s">
        <v>70</v>
      </c>
      <c r="F21" s="141"/>
    </row>
    <row r="22" ht="19.5" customHeight="1" spans="1:6">
      <c r="A22" s="139"/>
      <c r="B22" s="138" t="s">
        <v>71</v>
      </c>
      <c r="C22" s="141"/>
      <c r="D22" s="139" t="s">
        <v>72</v>
      </c>
      <c r="E22" s="138" t="s">
        <v>73</v>
      </c>
      <c r="F22" s="141"/>
    </row>
    <row r="23" ht="19.5" customHeight="1" spans="1:6">
      <c r="A23" s="139"/>
      <c r="B23" s="138" t="s">
        <v>74</v>
      </c>
      <c r="C23" s="141"/>
      <c r="D23" s="139" t="s">
        <v>75</v>
      </c>
      <c r="E23" s="138" t="s">
        <v>76</v>
      </c>
      <c r="F23" s="141"/>
    </row>
    <row r="24" ht="19.5" customHeight="1" spans="1:6">
      <c r="A24" s="139"/>
      <c r="B24" s="138" t="s">
        <v>77</v>
      </c>
      <c r="C24" s="141"/>
      <c r="D24" s="139" t="s">
        <v>78</v>
      </c>
      <c r="E24" s="138" t="s">
        <v>79</v>
      </c>
      <c r="F24" s="141"/>
    </row>
    <row r="25" ht="19.5" customHeight="1" spans="1:6">
      <c r="A25" s="139"/>
      <c r="B25" s="138" t="s">
        <v>80</v>
      </c>
      <c r="C25" s="141"/>
      <c r="D25" s="139" t="s">
        <v>81</v>
      </c>
      <c r="E25" s="138" t="s">
        <v>82</v>
      </c>
      <c r="F25" s="141">
        <v>41.91</v>
      </c>
    </row>
    <row r="26" ht="19.5" customHeight="1" spans="1:6">
      <c r="A26" s="139"/>
      <c r="B26" s="138" t="s">
        <v>83</v>
      </c>
      <c r="C26" s="141"/>
      <c r="D26" s="139" t="s">
        <v>84</v>
      </c>
      <c r="E26" s="138" t="s">
        <v>85</v>
      </c>
      <c r="F26" s="141" t="s">
        <v>86</v>
      </c>
    </row>
    <row r="27" ht="19.5" customHeight="1" spans="1:6">
      <c r="A27" s="139"/>
      <c r="B27" s="138" t="s">
        <v>87</v>
      </c>
      <c r="C27" s="141"/>
      <c r="D27" s="139" t="s">
        <v>88</v>
      </c>
      <c r="E27" s="138" t="s">
        <v>89</v>
      </c>
      <c r="F27" s="141"/>
    </row>
    <row r="28" ht="19.5" customHeight="1" spans="1:6">
      <c r="A28" s="139"/>
      <c r="B28" s="138" t="s">
        <v>90</v>
      </c>
      <c r="C28" s="141"/>
      <c r="D28" s="139" t="s">
        <v>91</v>
      </c>
      <c r="E28" s="138" t="s">
        <v>92</v>
      </c>
      <c r="F28" s="141"/>
    </row>
    <row r="29" ht="19.5" customHeight="1" spans="1:6">
      <c r="A29" s="139"/>
      <c r="B29" s="138" t="s">
        <v>93</v>
      </c>
      <c r="C29" s="141"/>
      <c r="D29" s="139" t="s">
        <v>94</v>
      </c>
      <c r="E29" s="138" t="s">
        <v>95</v>
      </c>
      <c r="F29" s="141"/>
    </row>
    <row r="30" ht="19.5" customHeight="1" spans="1:6">
      <c r="A30" s="138"/>
      <c r="B30" s="138" t="s">
        <v>96</v>
      </c>
      <c r="C30" s="141"/>
      <c r="D30" s="139" t="s">
        <v>97</v>
      </c>
      <c r="E30" s="138" t="s">
        <v>98</v>
      </c>
      <c r="F30" s="141"/>
    </row>
    <row r="31" ht="19.5" customHeight="1" spans="1:6">
      <c r="A31" s="138"/>
      <c r="B31" s="138" t="s">
        <v>99</v>
      </c>
      <c r="C31" s="141"/>
      <c r="D31" s="139" t="s">
        <v>100</v>
      </c>
      <c r="E31" s="138" t="s">
        <v>101</v>
      </c>
      <c r="F31" s="141"/>
    </row>
    <row r="32" ht="19.5" customHeight="1" spans="1:6">
      <c r="A32" s="138"/>
      <c r="B32" s="138" t="s">
        <v>102</v>
      </c>
      <c r="C32" s="141"/>
      <c r="D32" s="139" t="s">
        <v>103</v>
      </c>
      <c r="E32" s="138" t="s">
        <v>104</v>
      </c>
      <c r="F32" s="141"/>
    </row>
    <row r="33" ht="19.5" customHeight="1" spans="1:6">
      <c r="A33" s="138" t="s">
        <v>105</v>
      </c>
      <c r="B33" s="138" t="s">
        <v>106</v>
      </c>
      <c r="C33" s="141" t="s">
        <v>14</v>
      </c>
      <c r="D33" s="138" t="s">
        <v>107</v>
      </c>
      <c r="E33" s="138" t="s">
        <v>108</v>
      </c>
      <c r="F33" s="141" t="s">
        <v>109</v>
      </c>
    </row>
    <row r="34" ht="19.5" customHeight="1" spans="1:6">
      <c r="A34" s="139" t="s">
        <v>110</v>
      </c>
      <c r="B34" s="138" t="s">
        <v>111</v>
      </c>
      <c r="C34" s="141"/>
      <c r="D34" s="139" t="s">
        <v>112</v>
      </c>
      <c r="E34" s="138" t="s">
        <v>113</v>
      </c>
      <c r="F34" s="141"/>
    </row>
    <row r="35" ht="19.5" customHeight="1" spans="1:6">
      <c r="A35" s="139" t="s">
        <v>114</v>
      </c>
      <c r="B35" s="138" t="s">
        <v>115</v>
      </c>
      <c r="C35" s="141" t="s">
        <v>116</v>
      </c>
      <c r="D35" s="139" t="s">
        <v>117</v>
      </c>
      <c r="E35" s="138" t="s">
        <v>118</v>
      </c>
      <c r="F35" s="141" t="s">
        <v>119</v>
      </c>
    </row>
    <row r="36" ht="19.5" customHeight="1" spans="1:6">
      <c r="A36" s="138" t="s">
        <v>120</v>
      </c>
      <c r="B36" s="138" t="s">
        <v>121</v>
      </c>
      <c r="C36" s="141" t="s">
        <v>122</v>
      </c>
      <c r="D36" s="138" t="s">
        <v>120</v>
      </c>
      <c r="E36" s="138" t="s">
        <v>123</v>
      </c>
      <c r="F36" s="141" t="s">
        <v>122</v>
      </c>
    </row>
    <row r="37" ht="19.5" customHeight="1" spans="1:6">
      <c r="A37" s="150" t="s">
        <v>124</v>
      </c>
      <c r="B37" s="150"/>
      <c r="C37" s="150"/>
      <c r="D37" s="150"/>
      <c r="E37" s="150"/>
      <c r="F37" s="150"/>
    </row>
    <row r="38" ht="19.5" customHeight="1" spans="1:6">
      <c r="A38" s="150" t="s">
        <v>125</v>
      </c>
      <c r="B38" s="150"/>
      <c r="C38" s="150"/>
      <c r="D38" s="150"/>
      <c r="E38" s="150"/>
      <c r="F38" s="150"/>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E38" sqref="E38"/>
    </sheetView>
  </sheetViews>
  <sheetFormatPr defaultColWidth="9" defaultRowHeight="13.5" outlineLevelCol="4"/>
  <cols>
    <col min="1" max="1" width="41.25" customWidth="1"/>
    <col min="2" max="2" width="10" customWidth="1"/>
    <col min="3" max="5" width="27.125" customWidth="1"/>
  </cols>
  <sheetData>
    <row r="1" ht="25.5" spans="3:3">
      <c r="C1" s="136" t="s">
        <v>528</v>
      </c>
    </row>
    <row r="2" ht="14.25" spans="5:5">
      <c r="E2" s="137" t="s">
        <v>529</v>
      </c>
    </row>
    <row r="3" ht="14.25" spans="1:5">
      <c r="A3" s="137" t="s">
        <v>2</v>
      </c>
      <c r="E3" s="137" t="s">
        <v>530</v>
      </c>
    </row>
    <row r="4" ht="15" customHeight="1" spans="1:5">
      <c r="A4" s="144" t="s">
        <v>531</v>
      </c>
      <c r="B4" s="144" t="s">
        <v>7</v>
      </c>
      <c r="C4" s="144" t="s">
        <v>532</v>
      </c>
      <c r="D4" s="144" t="s">
        <v>533</v>
      </c>
      <c r="E4" s="144" t="s">
        <v>534</v>
      </c>
    </row>
    <row r="5" ht="15" customHeight="1" spans="1:5">
      <c r="A5" s="144" t="s">
        <v>535</v>
      </c>
      <c r="B5" s="144"/>
      <c r="C5" s="144" t="s">
        <v>11</v>
      </c>
      <c r="D5" s="144" t="s">
        <v>12</v>
      </c>
      <c r="E5" s="144" t="s">
        <v>22</v>
      </c>
    </row>
    <row r="6" ht="15" customHeight="1" spans="1:5">
      <c r="A6" s="145" t="s">
        <v>536</v>
      </c>
      <c r="B6" s="144" t="s">
        <v>11</v>
      </c>
      <c r="C6" s="146" t="s">
        <v>537</v>
      </c>
      <c r="D6" s="146" t="s">
        <v>537</v>
      </c>
      <c r="E6" s="146" t="s">
        <v>537</v>
      </c>
    </row>
    <row r="7" ht="15" customHeight="1" spans="1:5">
      <c r="A7" s="147" t="s">
        <v>538</v>
      </c>
      <c r="B7" s="144" t="s">
        <v>12</v>
      </c>
      <c r="C7" s="148" t="s">
        <v>539</v>
      </c>
      <c r="D7" s="148" t="s">
        <v>540</v>
      </c>
      <c r="E7" s="148" t="s">
        <v>540</v>
      </c>
    </row>
    <row r="8" ht="15" customHeight="1" spans="1:5">
      <c r="A8" s="147" t="s">
        <v>541</v>
      </c>
      <c r="B8" s="144" t="s">
        <v>22</v>
      </c>
      <c r="C8" s="148"/>
      <c r="D8" s="148"/>
      <c r="E8" s="148"/>
    </row>
    <row r="9" ht="15" customHeight="1" spans="1:5">
      <c r="A9" s="147" t="s">
        <v>542</v>
      </c>
      <c r="B9" s="144" t="s">
        <v>27</v>
      </c>
      <c r="C9" s="148" t="s">
        <v>163</v>
      </c>
      <c r="D9" s="148" t="s">
        <v>543</v>
      </c>
      <c r="E9" s="148" t="s">
        <v>543</v>
      </c>
    </row>
    <row r="10" ht="15" customHeight="1" spans="1:5">
      <c r="A10" s="147" t="s">
        <v>544</v>
      </c>
      <c r="B10" s="144" t="s">
        <v>32</v>
      </c>
      <c r="C10" s="148"/>
      <c r="D10" s="148"/>
      <c r="E10" s="148"/>
    </row>
    <row r="11" ht="15" customHeight="1" spans="1:5">
      <c r="A11" s="147" t="s">
        <v>545</v>
      </c>
      <c r="B11" s="144" t="s">
        <v>36</v>
      </c>
      <c r="C11" s="148" t="s">
        <v>163</v>
      </c>
      <c r="D11" s="148" t="s">
        <v>543</v>
      </c>
      <c r="E11" s="148" t="s">
        <v>543</v>
      </c>
    </row>
    <row r="12" ht="15" customHeight="1" spans="1:5">
      <c r="A12" s="147" t="s">
        <v>546</v>
      </c>
      <c r="B12" s="144" t="s">
        <v>40</v>
      </c>
      <c r="C12" s="148" t="s">
        <v>547</v>
      </c>
      <c r="D12" s="148" t="s">
        <v>547</v>
      </c>
      <c r="E12" s="148" t="s">
        <v>547</v>
      </c>
    </row>
    <row r="13" ht="15" customHeight="1" spans="1:5">
      <c r="A13" s="147" t="s">
        <v>548</v>
      </c>
      <c r="B13" s="144" t="s">
        <v>44</v>
      </c>
      <c r="C13" s="146" t="s">
        <v>537</v>
      </c>
      <c r="D13" s="146" t="s">
        <v>537</v>
      </c>
      <c r="E13" s="148" t="s">
        <v>547</v>
      </c>
    </row>
    <row r="14" ht="15" customHeight="1" spans="1:5">
      <c r="A14" s="147" t="s">
        <v>549</v>
      </c>
      <c r="B14" s="144" t="s">
        <v>48</v>
      </c>
      <c r="C14" s="146" t="s">
        <v>537</v>
      </c>
      <c r="D14" s="146" t="s">
        <v>537</v>
      </c>
      <c r="E14" s="148"/>
    </row>
    <row r="15" ht="15" customHeight="1" spans="1:5">
      <c r="A15" s="147" t="s">
        <v>550</v>
      </c>
      <c r="B15" s="144" t="s">
        <v>52</v>
      </c>
      <c r="C15" s="146" t="s">
        <v>537</v>
      </c>
      <c r="D15" s="146" t="s">
        <v>537</v>
      </c>
      <c r="E15" s="148"/>
    </row>
    <row r="16" ht="15" customHeight="1" spans="1:5">
      <c r="A16" s="147" t="s">
        <v>551</v>
      </c>
      <c r="B16" s="144" t="s">
        <v>55</v>
      </c>
      <c r="C16" s="146" t="s">
        <v>537</v>
      </c>
      <c r="D16" s="146" t="s">
        <v>537</v>
      </c>
      <c r="E16" s="146" t="s">
        <v>537</v>
      </c>
    </row>
    <row r="17" ht="15" customHeight="1" spans="1:5">
      <c r="A17" s="147" t="s">
        <v>552</v>
      </c>
      <c r="B17" s="144" t="s">
        <v>58</v>
      </c>
      <c r="C17" s="146" t="s">
        <v>537</v>
      </c>
      <c r="D17" s="146" t="s">
        <v>537</v>
      </c>
      <c r="E17" s="148"/>
    </row>
    <row r="18" ht="15" customHeight="1" spans="1:5">
      <c r="A18" s="147" t="s">
        <v>553</v>
      </c>
      <c r="B18" s="144" t="s">
        <v>62</v>
      </c>
      <c r="C18" s="146" t="s">
        <v>537</v>
      </c>
      <c r="D18" s="146" t="s">
        <v>537</v>
      </c>
      <c r="E18" s="148"/>
    </row>
    <row r="19" ht="15" customHeight="1" spans="1:5">
      <c r="A19" s="147" t="s">
        <v>554</v>
      </c>
      <c r="B19" s="144" t="s">
        <v>65</v>
      </c>
      <c r="C19" s="146" t="s">
        <v>537</v>
      </c>
      <c r="D19" s="146" t="s">
        <v>537</v>
      </c>
      <c r="E19" s="148"/>
    </row>
    <row r="20" ht="15" customHeight="1" spans="1:5">
      <c r="A20" s="147" t="s">
        <v>555</v>
      </c>
      <c r="B20" s="144" t="s">
        <v>68</v>
      </c>
      <c r="C20" s="146" t="s">
        <v>537</v>
      </c>
      <c r="D20" s="146" t="s">
        <v>537</v>
      </c>
      <c r="E20" s="148">
        <v>1</v>
      </c>
    </row>
    <row r="21" ht="15" customHeight="1" spans="1:5">
      <c r="A21" s="147" t="s">
        <v>556</v>
      </c>
      <c r="B21" s="144" t="s">
        <v>71</v>
      </c>
      <c r="C21" s="146" t="s">
        <v>537</v>
      </c>
      <c r="D21" s="146" t="s">
        <v>537</v>
      </c>
      <c r="E21" s="148">
        <v>64</v>
      </c>
    </row>
    <row r="22" ht="15" customHeight="1" spans="1:5">
      <c r="A22" s="147" t="s">
        <v>557</v>
      </c>
      <c r="B22" s="144" t="s">
        <v>74</v>
      </c>
      <c r="C22" s="146" t="s">
        <v>537</v>
      </c>
      <c r="D22" s="146" t="s">
        <v>537</v>
      </c>
      <c r="E22" s="148"/>
    </row>
    <row r="23" ht="15" customHeight="1" spans="1:5">
      <c r="A23" s="147" t="s">
        <v>558</v>
      </c>
      <c r="B23" s="144" t="s">
        <v>77</v>
      </c>
      <c r="C23" s="146" t="s">
        <v>537</v>
      </c>
      <c r="D23" s="146" t="s">
        <v>537</v>
      </c>
      <c r="E23" s="148">
        <v>782</v>
      </c>
    </row>
    <row r="24" ht="15" customHeight="1" spans="1:5">
      <c r="A24" s="147" t="s">
        <v>559</v>
      </c>
      <c r="B24" s="144" t="s">
        <v>80</v>
      </c>
      <c r="C24" s="146" t="s">
        <v>537</v>
      </c>
      <c r="D24" s="146" t="s">
        <v>537</v>
      </c>
      <c r="E24" s="148"/>
    </row>
    <row r="25" ht="15" customHeight="1" spans="1:5">
      <c r="A25" s="147" t="s">
        <v>560</v>
      </c>
      <c r="B25" s="144" t="s">
        <v>83</v>
      </c>
      <c r="C25" s="146" t="s">
        <v>537</v>
      </c>
      <c r="D25" s="146" t="s">
        <v>537</v>
      </c>
      <c r="E25" s="148"/>
    </row>
    <row r="26" ht="15" customHeight="1" spans="1:5">
      <c r="A26" s="147" t="s">
        <v>561</v>
      </c>
      <c r="B26" s="144" t="s">
        <v>87</v>
      </c>
      <c r="C26" s="146" t="s">
        <v>537</v>
      </c>
      <c r="D26" s="146" t="s">
        <v>537</v>
      </c>
      <c r="E26" s="148"/>
    </row>
    <row r="27" ht="15" customHeight="1" spans="1:5">
      <c r="A27" s="145" t="s">
        <v>562</v>
      </c>
      <c r="B27" s="144" t="s">
        <v>90</v>
      </c>
      <c r="C27" s="146" t="s">
        <v>537</v>
      </c>
      <c r="D27" s="146" t="s">
        <v>537</v>
      </c>
      <c r="E27" s="148" t="s">
        <v>269</v>
      </c>
    </row>
    <row r="28" ht="15" customHeight="1" spans="1:5">
      <c r="A28" s="147" t="s">
        <v>563</v>
      </c>
      <c r="B28" s="144" t="s">
        <v>93</v>
      </c>
      <c r="C28" s="146" t="s">
        <v>537</v>
      </c>
      <c r="D28" s="146" t="s">
        <v>537</v>
      </c>
      <c r="E28" s="148" t="s">
        <v>269</v>
      </c>
    </row>
    <row r="29" ht="15" customHeight="1" spans="1:5">
      <c r="A29" s="147" t="s">
        <v>564</v>
      </c>
      <c r="B29" s="144" t="s">
        <v>96</v>
      </c>
      <c r="C29" s="146" t="s">
        <v>537</v>
      </c>
      <c r="D29" s="146" t="s">
        <v>537</v>
      </c>
      <c r="E29" s="148"/>
    </row>
    <row r="30" ht="41.25" customHeight="1" spans="1:5">
      <c r="A30" s="142" t="s">
        <v>565</v>
      </c>
      <c r="B30" s="142"/>
      <c r="C30" s="142"/>
      <c r="D30" s="142"/>
      <c r="E30" s="142"/>
    </row>
    <row r="31" ht="21" customHeight="1" spans="1:5">
      <c r="A31" s="142" t="s">
        <v>566</v>
      </c>
      <c r="B31" s="142"/>
      <c r="C31" s="142"/>
      <c r="D31" s="142"/>
      <c r="E31" s="142"/>
    </row>
    <row r="33" spans="3:3">
      <c r="C33" s="143" t="s">
        <v>567</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F39" sqref="F39"/>
    </sheetView>
  </sheetViews>
  <sheetFormatPr defaultColWidth="9" defaultRowHeight="13.5" outlineLevelCol="4"/>
  <cols>
    <col min="1" max="1" width="43.75" customWidth="1"/>
    <col min="2" max="2" width="11" customWidth="1"/>
    <col min="3" max="5" width="16.25" customWidth="1"/>
  </cols>
  <sheetData>
    <row r="1" ht="25.5" spans="2:2">
      <c r="B1" s="136" t="s">
        <v>568</v>
      </c>
    </row>
    <row r="2" ht="14.25" spans="5:5">
      <c r="E2" s="137" t="s">
        <v>569</v>
      </c>
    </row>
    <row r="3" ht="14.25" spans="1:5">
      <c r="A3" s="137" t="s">
        <v>2</v>
      </c>
      <c r="E3" s="137" t="s">
        <v>3</v>
      </c>
    </row>
    <row r="4" ht="15" customHeight="1" spans="1:5">
      <c r="A4" s="138" t="s">
        <v>531</v>
      </c>
      <c r="B4" s="138" t="s">
        <v>7</v>
      </c>
      <c r="C4" s="138" t="s">
        <v>532</v>
      </c>
      <c r="D4" s="138" t="s">
        <v>533</v>
      </c>
      <c r="E4" s="138" t="s">
        <v>534</v>
      </c>
    </row>
    <row r="5" ht="15" customHeight="1" spans="1:5">
      <c r="A5" s="139" t="s">
        <v>535</v>
      </c>
      <c r="B5" s="140"/>
      <c r="C5" s="140" t="s">
        <v>11</v>
      </c>
      <c r="D5" s="140" t="s">
        <v>12</v>
      </c>
      <c r="E5" s="140" t="s">
        <v>22</v>
      </c>
    </row>
    <row r="6" ht="15" customHeight="1" spans="1:5">
      <c r="A6" s="139" t="s">
        <v>570</v>
      </c>
      <c r="B6" s="140" t="s">
        <v>11</v>
      </c>
      <c r="C6" s="140" t="s">
        <v>537</v>
      </c>
      <c r="D6" s="140" t="s">
        <v>537</v>
      </c>
      <c r="E6" s="140" t="s">
        <v>537</v>
      </c>
    </row>
    <row r="7" ht="15" customHeight="1" spans="1:5">
      <c r="A7" s="139" t="s">
        <v>538</v>
      </c>
      <c r="B7" s="140" t="s">
        <v>12</v>
      </c>
      <c r="C7" s="141" t="s">
        <v>539</v>
      </c>
      <c r="D7" s="141" t="s">
        <v>540</v>
      </c>
      <c r="E7" s="141" t="s">
        <v>540</v>
      </c>
    </row>
    <row r="8" ht="15" customHeight="1" spans="1:5">
      <c r="A8" s="139" t="s">
        <v>541</v>
      </c>
      <c r="B8" s="140" t="s">
        <v>22</v>
      </c>
      <c r="C8" s="141">
        <v>0</v>
      </c>
      <c r="D8" s="141">
        <v>0</v>
      </c>
      <c r="E8" s="141" t="s">
        <v>28</v>
      </c>
    </row>
    <row r="9" ht="15" customHeight="1" spans="1:5">
      <c r="A9" s="139" t="s">
        <v>542</v>
      </c>
      <c r="B9" s="140" t="s">
        <v>27</v>
      </c>
      <c r="C9" s="141" t="s">
        <v>163</v>
      </c>
      <c r="D9" s="141" t="s">
        <v>543</v>
      </c>
      <c r="E9" s="141" t="s">
        <v>543</v>
      </c>
    </row>
    <row r="10" ht="15" customHeight="1" spans="1:5">
      <c r="A10" s="139" t="s">
        <v>544</v>
      </c>
      <c r="B10" s="140" t="s">
        <v>32</v>
      </c>
      <c r="C10" s="141">
        <v>0</v>
      </c>
      <c r="D10" s="141">
        <v>0</v>
      </c>
      <c r="E10" s="141" t="s">
        <v>28</v>
      </c>
    </row>
    <row r="11" ht="15" customHeight="1" spans="1:5">
      <c r="A11" s="139" t="s">
        <v>545</v>
      </c>
      <c r="B11" s="140" t="s">
        <v>36</v>
      </c>
      <c r="C11" s="141" t="s">
        <v>163</v>
      </c>
      <c r="D11" s="141" t="s">
        <v>543</v>
      </c>
      <c r="E11" s="141" t="s">
        <v>543</v>
      </c>
    </row>
    <row r="12" ht="15" customHeight="1" spans="1:5">
      <c r="A12" s="139" t="s">
        <v>546</v>
      </c>
      <c r="B12" s="140" t="s">
        <v>40</v>
      </c>
      <c r="C12" s="141" t="s">
        <v>547</v>
      </c>
      <c r="D12" s="141" t="s">
        <v>547</v>
      </c>
      <c r="E12" s="141" t="s">
        <v>547</v>
      </c>
    </row>
    <row r="13" ht="15" customHeight="1" spans="1:5">
      <c r="A13" s="139" t="s">
        <v>548</v>
      </c>
      <c r="B13" s="140" t="s">
        <v>44</v>
      </c>
      <c r="C13" s="140" t="s">
        <v>537</v>
      </c>
      <c r="D13" s="140" t="s">
        <v>537</v>
      </c>
      <c r="E13" s="141" t="s">
        <v>547</v>
      </c>
    </row>
    <row r="14" ht="15" customHeight="1" spans="1:5">
      <c r="A14" s="139" t="s">
        <v>549</v>
      </c>
      <c r="B14" s="140" t="s">
        <v>48</v>
      </c>
      <c r="C14" s="140" t="s">
        <v>537</v>
      </c>
      <c r="D14" s="140" t="s">
        <v>537</v>
      </c>
      <c r="E14" s="141"/>
    </row>
    <row r="15" ht="15" customHeight="1" spans="1:5">
      <c r="A15" s="139" t="s">
        <v>550</v>
      </c>
      <c r="B15" s="140" t="s">
        <v>52</v>
      </c>
      <c r="C15" s="140" t="s">
        <v>537</v>
      </c>
      <c r="D15" s="140" t="s">
        <v>537</v>
      </c>
      <c r="E15" s="141"/>
    </row>
    <row r="16" ht="48" customHeight="1" spans="1:5">
      <c r="A16" s="142" t="s">
        <v>571</v>
      </c>
      <c r="B16" s="142"/>
      <c r="C16" s="142"/>
      <c r="D16" s="142"/>
      <c r="E16" s="142"/>
    </row>
    <row r="18" spans="2:2">
      <c r="B18" s="143" t="s">
        <v>567</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G13" sqref="G13"/>
    </sheetView>
  </sheetViews>
  <sheetFormatPr defaultColWidth="9" defaultRowHeight="14.25"/>
  <cols>
    <col min="1" max="1" width="6.25" style="97" customWidth="1"/>
    <col min="2" max="2" width="5.125" style="97" customWidth="1"/>
    <col min="3" max="4" width="9.75" style="97" customWidth="1"/>
    <col min="5" max="5" width="9.125" style="97" customWidth="1"/>
    <col min="6" max="11" width="6.75" style="97" customWidth="1"/>
    <col min="12" max="12" width="8.5" style="97" customWidth="1"/>
    <col min="13" max="13" width="7.875" style="97" customWidth="1"/>
    <col min="14" max="14" width="7.25" style="98" customWidth="1"/>
    <col min="15" max="15" width="7.25" style="97" customWidth="1"/>
    <col min="16" max="16" width="9.125" style="97" customWidth="1"/>
    <col min="17" max="17" width="9" style="97"/>
    <col min="18" max="20" width="7.375" style="97" customWidth="1"/>
    <col min="21" max="21" width="6.75" style="97" customWidth="1"/>
    <col min="22" max="16384" width="9" style="97"/>
  </cols>
  <sheetData>
    <row r="1" s="95" customFormat="1" ht="36" customHeight="1" spans="1:21">
      <c r="A1" s="99" t="s">
        <v>572</v>
      </c>
      <c r="B1" s="99"/>
      <c r="C1" s="99"/>
      <c r="D1" s="99"/>
      <c r="E1" s="99"/>
      <c r="F1" s="99"/>
      <c r="G1" s="99"/>
      <c r="H1" s="99"/>
      <c r="I1" s="99"/>
      <c r="J1" s="99"/>
      <c r="K1" s="99"/>
      <c r="L1" s="99"/>
      <c r="M1" s="99"/>
      <c r="N1" s="119"/>
      <c r="O1" s="99"/>
      <c r="P1" s="99"/>
      <c r="Q1" s="99"/>
      <c r="R1" s="99"/>
      <c r="S1" s="99"/>
      <c r="T1" s="99"/>
      <c r="U1" s="99"/>
    </row>
    <row r="2" s="95" customFormat="1" ht="18" customHeight="1" spans="1:21">
      <c r="A2" s="100"/>
      <c r="B2" s="100"/>
      <c r="C2" s="100"/>
      <c r="D2" s="100"/>
      <c r="E2" s="100"/>
      <c r="F2" s="100"/>
      <c r="G2" s="100"/>
      <c r="H2" s="100"/>
      <c r="I2" s="100"/>
      <c r="J2" s="100"/>
      <c r="K2" s="100"/>
      <c r="L2" s="100"/>
      <c r="M2" s="100"/>
      <c r="N2" s="120"/>
      <c r="U2" s="130" t="s">
        <v>573</v>
      </c>
    </row>
    <row r="3" s="95" customFormat="1" ht="18" customHeight="1" spans="1:21">
      <c r="A3" s="101" t="s">
        <v>574</v>
      </c>
      <c r="B3" s="102" t="s">
        <v>575</v>
      </c>
      <c r="C3" s="103"/>
      <c r="D3" s="103"/>
      <c r="E3" s="104"/>
      <c r="F3" s="104"/>
      <c r="G3" s="100"/>
      <c r="H3" s="100"/>
      <c r="I3" s="100"/>
      <c r="J3" s="100"/>
      <c r="K3" s="100"/>
      <c r="L3" s="100"/>
      <c r="M3" s="100"/>
      <c r="N3" s="120"/>
      <c r="U3" s="130" t="s">
        <v>3</v>
      </c>
    </row>
    <row r="4" s="95" customFormat="1" ht="24" customHeight="1" spans="1:21">
      <c r="A4" s="105" t="s">
        <v>6</v>
      </c>
      <c r="B4" s="105" t="s">
        <v>7</v>
      </c>
      <c r="C4" s="106" t="s">
        <v>576</v>
      </c>
      <c r="D4" s="107" t="s">
        <v>577</v>
      </c>
      <c r="E4" s="105" t="s">
        <v>578</v>
      </c>
      <c r="F4" s="108" t="s">
        <v>579</v>
      </c>
      <c r="G4" s="109"/>
      <c r="H4" s="109"/>
      <c r="I4" s="109"/>
      <c r="J4" s="109"/>
      <c r="K4" s="109"/>
      <c r="L4" s="109"/>
      <c r="M4" s="109"/>
      <c r="N4" s="121"/>
      <c r="O4" s="122"/>
      <c r="P4" s="123" t="s">
        <v>580</v>
      </c>
      <c r="Q4" s="105" t="s">
        <v>581</v>
      </c>
      <c r="R4" s="106" t="s">
        <v>582</v>
      </c>
      <c r="S4" s="131"/>
      <c r="T4" s="132" t="s">
        <v>583</v>
      </c>
      <c r="U4" s="131"/>
    </row>
    <row r="5" s="95" customFormat="1" ht="36" customHeight="1" spans="1:21">
      <c r="A5" s="105"/>
      <c r="B5" s="105"/>
      <c r="C5" s="110"/>
      <c r="D5" s="107"/>
      <c r="E5" s="105"/>
      <c r="F5" s="111" t="s">
        <v>136</v>
      </c>
      <c r="G5" s="111"/>
      <c r="H5" s="111" t="s">
        <v>584</v>
      </c>
      <c r="I5" s="111"/>
      <c r="J5" s="124" t="s">
        <v>585</v>
      </c>
      <c r="K5" s="125"/>
      <c r="L5" s="126" t="s">
        <v>586</v>
      </c>
      <c r="M5" s="126"/>
      <c r="N5" s="127" t="s">
        <v>587</v>
      </c>
      <c r="O5" s="127"/>
      <c r="P5" s="123"/>
      <c r="Q5" s="105"/>
      <c r="R5" s="112"/>
      <c r="S5" s="133"/>
      <c r="T5" s="134"/>
      <c r="U5" s="133"/>
    </row>
    <row r="6" s="95" customFormat="1" ht="24" customHeight="1" spans="1:21">
      <c r="A6" s="105"/>
      <c r="B6" s="105"/>
      <c r="C6" s="112"/>
      <c r="D6" s="107"/>
      <c r="E6" s="105"/>
      <c r="F6" s="111" t="s">
        <v>588</v>
      </c>
      <c r="G6" s="113" t="s">
        <v>589</v>
      </c>
      <c r="H6" s="111" t="s">
        <v>588</v>
      </c>
      <c r="I6" s="113" t="s">
        <v>589</v>
      </c>
      <c r="J6" s="111" t="s">
        <v>588</v>
      </c>
      <c r="K6" s="113" t="s">
        <v>589</v>
      </c>
      <c r="L6" s="111" t="s">
        <v>588</v>
      </c>
      <c r="M6" s="113" t="s">
        <v>589</v>
      </c>
      <c r="N6" s="111" t="s">
        <v>588</v>
      </c>
      <c r="O6" s="113" t="s">
        <v>589</v>
      </c>
      <c r="P6" s="123"/>
      <c r="Q6" s="105"/>
      <c r="R6" s="111" t="s">
        <v>588</v>
      </c>
      <c r="S6" s="135" t="s">
        <v>589</v>
      </c>
      <c r="T6" s="111" t="s">
        <v>588</v>
      </c>
      <c r="U6" s="113" t="s">
        <v>589</v>
      </c>
    </row>
    <row r="7" s="96" customFormat="1" ht="24" customHeight="1" spans="1:21">
      <c r="A7" s="105" t="s">
        <v>10</v>
      </c>
      <c r="B7" s="105"/>
      <c r="C7" s="105">
        <v>1</v>
      </c>
      <c r="D7" s="113" t="s">
        <v>12</v>
      </c>
      <c r="E7" s="105">
        <v>3</v>
      </c>
      <c r="F7" s="105">
        <v>4</v>
      </c>
      <c r="G7" s="113" t="s">
        <v>32</v>
      </c>
      <c r="H7" s="105">
        <v>6</v>
      </c>
      <c r="I7" s="105">
        <v>7</v>
      </c>
      <c r="J7" s="113" t="s">
        <v>44</v>
      </c>
      <c r="K7" s="105">
        <v>9</v>
      </c>
      <c r="L7" s="105">
        <v>10</v>
      </c>
      <c r="M7" s="113" t="s">
        <v>55</v>
      </c>
      <c r="N7" s="105">
        <v>12</v>
      </c>
      <c r="O7" s="105">
        <v>13</v>
      </c>
      <c r="P7" s="113" t="s">
        <v>65</v>
      </c>
      <c r="Q7" s="105">
        <v>15</v>
      </c>
      <c r="R7" s="105">
        <v>16</v>
      </c>
      <c r="S7" s="113" t="s">
        <v>74</v>
      </c>
      <c r="T7" s="105">
        <v>18</v>
      </c>
      <c r="U7" s="105">
        <v>19</v>
      </c>
    </row>
    <row r="8" s="95" customFormat="1" ht="24" customHeight="1" spans="1:21">
      <c r="A8" s="114" t="s">
        <v>141</v>
      </c>
      <c r="B8" s="105">
        <v>1</v>
      </c>
      <c r="C8" s="115">
        <v>546.49</v>
      </c>
      <c r="D8" s="115">
        <f>E8+F8+P8+Q8+R8+T8</f>
        <v>646.94</v>
      </c>
      <c r="E8" s="115">
        <v>515.91</v>
      </c>
      <c r="F8" s="115">
        <f>H8+J8+L8+N8</f>
        <v>131.03</v>
      </c>
      <c r="G8" s="115">
        <f>I8+K8+M8+O8</f>
        <v>30.58</v>
      </c>
      <c r="H8" s="115">
        <v>0</v>
      </c>
      <c r="I8" s="115">
        <v>0</v>
      </c>
      <c r="J8" s="115">
        <v>36.46</v>
      </c>
      <c r="K8" s="115">
        <v>0</v>
      </c>
      <c r="L8" s="115">
        <v>0</v>
      </c>
      <c r="M8" s="115">
        <v>0</v>
      </c>
      <c r="N8" s="128">
        <v>94.57</v>
      </c>
      <c r="O8" s="129">
        <v>30.58</v>
      </c>
      <c r="P8" s="129">
        <v>0</v>
      </c>
      <c r="Q8" s="129">
        <v>0</v>
      </c>
      <c r="R8" s="129">
        <v>0</v>
      </c>
      <c r="S8" s="129">
        <v>0</v>
      </c>
      <c r="T8" s="129">
        <v>0</v>
      </c>
      <c r="U8" s="129">
        <v>0</v>
      </c>
    </row>
    <row r="9" s="95" customFormat="1" ht="49" customHeight="1" spans="1:21">
      <c r="A9" s="116" t="s">
        <v>590</v>
      </c>
      <c r="B9" s="116"/>
      <c r="C9" s="116"/>
      <c r="D9" s="116"/>
      <c r="E9" s="116"/>
      <c r="F9" s="116"/>
      <c r="G9" s="116"/>
      <c r="H9" s="116"/>
      <c r="I9" s="116"/>
      <c r="J9" s="116"/>
      <c r="K9" s="116"/>
      <c r="L9" s="116"/>
      <c r="M9" s="116"/>
      <c r="N9" s="116"/>
      <c r="O9" s="116"/>
      <c r="P9" s="116"/>
      <c r="Q9" s="116"/>
      <c r="R9" s="116"/>
      <c r="S9" s="116"/>
      <c r="T9" s="116"/>
      <c r="U9" s="116"/>
    </row>
    <row r="10" s="97" customFormat="1" ht="26.25" customHeight="1" spans="1:21">
      <c r="A10" s="117"/>
      <c r="B10" s="118"/>
      <c r="C10" s="118"/>
      <c r="D10" s="118"/>
      <c r="E10" s="118"/>
      <c r="F10" s="118"/>
      <c r="G10" s="118"/>
      <c r="H10" s="118"/>
      <c r="I10" s="118"/>
      <c r="J10" s="118"/>
      <c r="K10" s="118"/>
      <c r="L10" s="118"/>
      <c r="M10" s="118"/>
      <c r="N10" s="118"/>
      <c r="O10" s="118"/>
      <c r="P10" s="118"/>
      <c r="Q10" s="118"/>
      <c r="R10" s="118"/>
      <c r="S10" s="118"/>
      <c r="T10" s="118"/>
      <c r="U10" s="118"/>
    </row>
    <row r="11" s="97" customFormat="1" ht="26.25" customHeight="1" spans="14:14">
      <c r="N11" s="98"/>
    </row>
    <row r="12" s="97" customFormat="1" ht="26.25" customHeight="1" spans="14:14">
      <c r="N12" s="98"/>
    </row>
    <row r="13" s="97" customFormat="1" ht="26.25" customHeight="1" spans="14:14">
      <c r="N13" s="98"/>
    </row>
    <row r="14" s="97" customFormat="1" ht="26.25" customHeight="1" spans="14:14">
      <c r="N14" s="98"/>
    </row>
    <row r="15" s="97" customFormat="1" ht="26.25" customHeight="1" spans="14:14">
      <c r="N15" s="98"/>
    </row>
    <row r="16" s="97" customFormat="1" ht="26.25" customHeight="1" spans="14:14">
      <c r="N16" s="98"/>
    </row>
    <row r="17" s="97" customFormat="1" ht="26.25" customHeight="1" spans="14:14">
      <c r="N17" s="98"/>
    </row>
    <row r="18" s="97" customFormat="1" ht="26.25" customHeight="1" spans="14:14">
      <c r="N18" s="98"/>
    </row>
    <row r="19" s="97" customFormat="1" ht="26.25" customHeight="1" spans="14:14">
      <c r="N19" s="98"/>
    </row>
    <row r="20" s="97" customFormat="1" ht="26.25" customHeight="1" spans="14:14">
      <c r="N20" s="98"/>
    </row>
    <row r="21" s="97" customFormat="1" ht="26.25" customHeight="1" spans="14:14">
      <c r="N21" s="98"/>
    </row>
    <row r="22" s="97" customFormat="1" ht="26.25" customHeight="1" spans="14:14">
      <c r="N22" s="98"/>
    </row>
    <row r="23" s="97" customFormat="1" ht="26.25" customHeight="1" spans="14:14">
      <c r="N23" s="98"/>
    </row>
    <row r="24" s="97" customFormat="1" ht="26.25" customHeight="1" spans="14:14">
      <c r="N24" s="98"/>
    </row>
    <row r="25" s="97" customFormat="1" ht="26.25" customHeight="1" spans="14:14">
      <c r="N25" s="98"/>
    </row>
    <row r="26" s="97" customFormat="1" ht="26.25" customHeight="1" spans="14:14">
      <c r="N26" s="98"/>
    </row>
    <row r="27" s="97" customFormat="1" ht="26.25" customHeight="1" spans="14:14">
      <c r="N27" s="98"/>
    </row>
    <row r="28" s="97" customFormat="1" ht="26.25" customHeight="1" spans="14:14">
      <c r="N28" s="98"/>
    </row>
    <row r="29" s="97" customFormat="1" ht="26.25" customHeight="1" spans="14:14">
      <c r="N29" s="98"/>
    </row>
    <row r="30" s="97" customFormat="1" ht="26.25" customHeight="1" spans="14:14">
      <c r="N30" s="98"/>
    </row>
    <row r="31" s="97" customFormat="1" ht="26.25" customHeight="1" spans="14:14">
      <c r="N31" s="98"/>
    </row>
    <row r="32" s="97" customFormat="1" ht="26.25" customHeight="1" spans="14:14">
      <c r="N32" s="98"/>
    </row>
    <row r="33" s="97" customFormat="1" ht="26.25" customHeight="1" spans="14:14">
      <c r="N33" s="98"/>
    </row>
    <row r="34" s="97" customFormat="1" ht="26.25" customHeight="1" spans="14:14">
      <c r="N34" s="98"/>
    </row>
    <row r="35" s="97" customFormat="1" ht="26.25" customHeight="1" spans="14:14">
      <c r="N35" s="98"/>
    </row>
    <row r="36" s="97" customFormat="1" ht="26.25" customHeight="1" spans="14:14">
      <c r="N36" s="98"/>
    </row>
    <row r="37" s="97" customFormat="1" ht="26.25" customHeight="1" spans="14:14">
      <c r="N37" s="98"/>
    </row>
    <row r="38" s="97" customFormat="1" ht="26.25" customHeight="1" spans="14:14">
      <c r="N38" s="98"/>
    </row>
    <row r="39" s="97" customFormat="1" ht="26.25" customHeight="1" spans="14:14">
      <c r="N39" s="98"/>
    </row>
    <row r="40" s="97" customFormat="1" ht="26.25" customHeight="1" spans="14:14">
      <c r="N40" s="98"/>
    </row>
    <row r="41" s="97" customFormat="1" ht="26.25" customHeight="1" spans="14:14">
      <c r="N41" s="98"/>
    </row>
    <row r="42" s="97" customFormat="1" ht="26.25" customHeight="1" spans="14:14">
      <c r="N42" s="98"/>
    </row>
    <row r="43" s="97" customFormat="1" ht="26.25" customHeight="1" spans="14:14">
      <c r="N43" s="98"/>
    </row>
    <row r="44" s="97" customFormat="1" ht="26.25" customHeight="1" spans="14:14">
      <c r="N44" s="98"/>
    </row>
    <row r="45" s="97" customFormat="1" ht="26.25" customHeight="1" spans="14:14">
      <c r="N45" s="98"/>
    </row>
    <row r="46" s="97" customFormat="1" ht="26.25" customHeight="1" spans="14:14">
      <c r="N46" s="98"/>
    </row>
    <row r="47" s="97" customFormat="1" ht="26.25" customHeight="1" spans="14:14">
      <c r="N47" s="98"/>
    </row>
    <row r="48" s="97" customFormat="1" ht="26.25" customHeight="1" spans="14:14">
      <c r="N48" s="98"/>
    </row>
    <row r="49" s="97" customFormat="1" ht="26.25" customHeight="1" spans="14:14">
      <c r="N49" s="98"/>
    </row>
    <row r="50" s="97" customFormat="1" ht="26.25" customHeight="1" spans="14:14">
      <c r="N50" s="98"/>
    </row>
    <row r="51" s="97" customFormat="1" ht="26.25" customHeight="1" spans="14:14">
      <c r="N51" s="98"/>
    </row>
    <row r="52" s="97" customFormat="1" ht="26.25" customHeight="1" spans="14:14">
      <c r="N52" s="98"/>
    </row>
    <row r="53" s="97" customFormat="1" ht="26.25" customHeight="1" spans="14:14">
      <c r="N53" s="98"/>
    </row>
    <row r="54" s="97" customFormat="1" ht="26.25" customHeight="1" spans="14:14">
      <c r="N54" s="98"/>
    </row>
    <row r="55" s="97" customFormat="1" ht="26.25" customHeight="1" spans="14:14">
      <c r="N55" s="98"/>
    </row>
    <row r="56" s="97" customFormat="1" ht="26.25" customHeight="1" spans="14:14">
      <c r="N56" s="98"/>
    </row>
    <row r="57" s="97" customFormat="1" ht="26.25" customHeight="1" spans="14:14">
      <c r="N57" s="98"/>
    </row>
    <row r="58" s="97" customFormat="1" ht="26.25" customHeight="1" spans="14:14">
      <c r="N58" s="98"/>
    </row>
    <row r="59" s="97" customFormat="1" ht="26.25" customHeight="1" spans="14:14">
      <c r="N59" s="98"/>
    </row>
    <row r="60" s="97" customFormat="1" ht="26.25" customHeight="1" spans="14:14">
      <c r="N60" s="98"/>
    </row>
    <row r="61" s="97" customFormat="1" ht="26.25" customHeight="1" spans="14:14">
      <c r="N61" s="98"/>
    </row>
    <row r="62" s="97" customFormat="1" ht="26.25" customHeight="1" spans="14:14">
      <c r="N62" s="98"/>
    </row>
    <row r="63" s="97" customFormat="1" ht="26.25" customHeight="1" spans="14:14">
      <c r="N63" s="98"/>
    </row>
    <row r="64" s="97" customFormat="1" ht="26.25" customHeight="1" spans="14:14">
      <c r="N64" s="98"/>
    </row>
    <row r="65" s="97" customFormat="1" ht="26.25" customHeight="1" spans="14:14">
      <c r="N65" s="98"/>
    </row>
    <row r="66" s="97" customFormat="1" ht="26.25" customHeight="1" spans="14:14">
      <c r="N66" s="98"/>
    </row>
    <row r="67" s="97" customFormat="1" ht="26.25" customHeight="1" spans="14:14">
      <c r="N67" s="98"/>
    </row>
    <row r="68" s="97" customFormat="1" ht="26.25" customHeight="1" spans="14:14">
      <c r="N68" s="98"/>
    </row>
    <row r="69" s="97" customFormat="1" ht="26.25" customHeight="1" spans="14:14">
      <c r="N69" s="98"/>
    </row>
    <row r="70" s="97" customFormat="1" ht="26.25" customHeight="1" spans="14:14">
      <c r="N70" s="98"/>
    </row>
    <row r="71" s="97" customFormat="1" ht="26.25" customHeight="1" spans="14:14">
      <c r="N71" s="98"/>
    </row>
    <row r="72" s="97" customFormat="1" ht="26.25" customHeight="1" spans="14:14">
      <c r="N72" s="98"/>
    </row>
    <row r="73" s="97" customFormat="1" ht="26.25" customHeight="1" spans="14:14">
      <c r="N73" s="98"/>
    </row>
    <row r="74" s="97" customFormat="1" ht="26.25" customHeight="1" spans="14:14">
      <c r="N74" s="98"/>
    </row>
    <row r="75" s="97" customFormat="1" ht="26.25" customHeight="1" spans="14:14">
      <c r="N75" s="98"/>
    </row>
    <row r="76" s="97" customFormat="1" ht="26.25" customHeight="1" spans="14:14">
      <c r="N76" s="98"/>
    </row>
    <row r="77" s="97" customFormat="1" ht="26.25" customHeight="1" spans="14:14">
      <c r="N77" s="98"/>
    </row>
    <row r="78" s="97" customFormat="1" ht="26.25" customHeight="1" spans="14:14">
      <c r="N78" s="98"/>
    </row>
    <row r="79" s="97" customFormat="1" ht="26.25" customHeight="1" spans="14:14">
      <c r="N79" s="98"/>
    </row>
    <row r="80" s="97" customFormat="1" ht="26.25" customHeight="1" spans="14:14">
      <c r="N80" s="98"/>
    </row>
    <row r="81" s="97" customFormat="1" ht="26.25" customHeight="1" spans="14:14">
      <c r="N81" s="98"/>
    </row>
    <row r="82" s="97" customFormat="1" ht="26.25" customHeight="1" spans="14:14">
      <c r="N82" s="98"/>
    </row>
    <row r="83" s="97" customFormat="1" ht="26.25" customHeight="1" spans="14:14">
      <c r="N83" s="98"/>
    </row>
    <row r="84" s="97" customFormat="1" ht="26.25" customHeight="1" spans="14:14">
      <c r="N84" s="98"/>
    </row>
    <row r="85" s="97" customFormat="1" ht="26.25" customHeight="1" spans="14:14">
      <c r="N85" s="98"/>
    </row>
    <row r="86" s="97" customFormat="1" ht="26.25" customHeight="1" spans="14:14">
      <c r="N86" s="98"/>
    </row>
    <row r="87" s="97" customFormat="1" ht="26.25" customHeight="1" spans="14:14">
      <c r="N87" s="98"/>
    </row>
    <row r="88" s="97" customFormat="1" ht="26.25" customHeight="1" spans="14:14">
      <c r="N88" s="98"/>
    </row>
    <row r="89" s="97" customFormat="1" ht="26.25" customHeight="1" spans="14:14">
      <c r="N89" s="98"/>
    </row>
    <row r="90" s="97" customFormat="1" ht="26.25" customHeight="1" spans="14:14">
      <c r="N90" s="98"/>
    </row>
    <row r="91" s="97" customFormat="1" ht="26.25" customHeight="1" spans="14:14">
      <c r="N91" s="98"/>
    </row>
    <row r="92" s="97" customFormat="1" ht="26.25" customHeight="1" spans="14:14">
      <c r="N92" s="98"/>
    </row>
    <row r="93" s="97" customFormat="1" ht="26.25" customHeight="1" spans="14:14">
      <c r="N93" s="98"/>
    </row>
    <row r="94" s="97" customFormat="1" ht="26.25" customHeight="1" spans="14:14">
      <c r="N94" s="98"/>
    </row>
    <row r="95" s="97" customFormat="1" ht="26.25" customHeight="1" spans="14:14">
      <c r="N95" s="98"/>
    </row>
    <row r="96" s="97" customFormat="1" ht="26.25" customHeight="1" spans="14:14">
      <c r="N96" s="98"/>
    </row>
    <row r="97" s="97" customFormat="1" ht="26.25" customHeight="1" spans="14:14">
      <c r="N97" s="98"/>
    </row>
    <row r="98" s="97" customFormat="1" ht="26.25" customHeight="1" spans="14:14">
      <c r="N98" s="98"/>
    </row>
    <row r="99" s="97" customFormat="1" ht="26.25" customHeight="1" spans="14:14">
      <c r="N99" s="98"/>
    </row>
    <row r="100" s="97" customFormat="1" ht="26.25" customHeight="1" spans="14:14">
      <c r="N100" s="98"/>
    </row>
    <row r="101" s="97" customFormat="1" ht="26.25" customHeight="1" spans="14:14">
      <c r="N101" s="98"/>
    </row>
    <row r="102" s="97" customFormat="1" ht="26.25" customHeight="1" spans="14:14">
      <c r="N102" s="98"/>
    </row>
    <row r="103" s="97" customFormat="1" ht="26.25" customHeight="1" spans="14:14">
      <c r="N103" s="98"/>
    </row>
    <row r="104" s="97" customFormat="1" ht="26.25" customHeight="1" spans="14:14">
      <c r="N104" s="98"/>
    </row>
    <row r="105" s="97" customFormat="1" ht="26.25" customHeight="1" spans="14:14">
      <c r="N105" s="98"/>
    </row>
    <row r="106" s="97" customFormat="1" ht="26.25" customHeight="1" spans="14:14">
      <c r="N106" s="98"/>
    </row>
    <row r="107" s="97" customFormat="1" ht="26.25" customHeight="1" spans="14:14">
      <c r="N107" s="98"/>
    </row>
    <row r="108" s="97" customFormat="1" ht="26.25" customHeight="1" spans="14:14">
      <c r="N108" s="98"/>
    </row>
    <row r="109" s="97" customFormat="1" ht="26.25" customHeight="1" spans="14:14">
      <c r="N109" s="98"/>
    </row>
    <row r="110" s="97" customFormat="1" ht="26.25" customHeight="1" spans="14:14">
      <c r="N110" s="98"/>
    </row>
    <row r="111" s="97" customFormat="1" ht="26.25" customHeight="1" spans="14:14">
      <c r="N111" s="98"/>
    </row>
    <row r="112" s="97" customFormat="1" ht="26.25" customHeight="1" spans="14:14">
      <c r="N112" s="98"/>
    </row>
    <row r="113" s="97" customFormat="1" ht="26.25" customHeight="1" spans="14:14">
      <c r="N113" s="98"/>
    </row>
    <row r="114" s="97" customFormat="1" ht="26.25" customHeight="1" spans="14:14">
      <c r="N114" s="98"/>
    </row>
    <row r="115" s="97" customFormat="1" ht="26.25" customHeight="1" spans="14:14">
      <c r="N115" s="98"/>
    </row>
    <row r="116" s="97" customFormat="1" ht="26.25" customHeight="1" spans="14:14">
      <c r="N116" s="98"/>
    </row>
    <row r="117" s="97" customFormat="1" ht="26.25" customHeight="1" spans="14:14">
      <c r="N117" s="98"/>
    </row>
    <row r="118" s="97" customFormat="1" ht="26.25" customHeight="1" spans="14:14">
      <c r="N118" s="98"/>
    </row>
    <row r="119" s="97" customFormat="1" ht="26.25" customHeight="1" spans="14:14">
      <c r="N119" s="98"/>
    </row>
    <row r="120" s="97" customFormat="1" ht="26.25" customHeight="1" spans="14:14">
      <c r="N120" s="98"/>
    </row>
    <row r="121" s="97" customFormat="1" ht="26.25" customHeight="1" spans="14:14">
      <c r="N121" s="98"/>
    </row>
    <row r="122" s="97" customFormat="1" ht="26.25" customHeight="1" spans="14:14">
      <c r="N122" s="98"/>
    </row>
    <row r="123" s="97" customFormat="1" ht="26.25" customHeight="1" spans="14:14">
      <c r="N123" s="98"/>
    </row>
    <row r="124" s="97" customFormat="1" ht="26.25" customHeight="1" spans="14:14">
      <c r="N124" s="98"/>
    </row>
    <row r="125" s="97" customFormat="1" ht="26.25" customHeight="1" spans="14:14">
      <c r="N125" s="98"/>
    </row>
    <row r="126" s="97" customFormat="1" ht="26.25" customHeight="1" spans="14:14">
      <c r="N126" s="98"/>
    </row>
    <row r="127" s="97" customFormat="1" ht="26.25" customHeight="1" spans="14:14">
      <c r="N127" s="98"/>
    </row>
    <row r="128" s="97" customFormat="1" ht="26.25" customHeight="1" spans="14:14">
      <c r="N128" s="98"/>
    </row>
    <row r="129" s="97" customFormat="1" ht="26.25" customHeight="1" spans="14:14">
      <c r="N129" s="98"/>
    </row>
    <row r="130" s="97" customFormat="1" ht="26.25" customHeight="1" spans="14:14">
      <c r="N130" s="98"/>
    </row>
    <row r="131" s="97" customFormat="1" ht="26.25" customHeight="1" spans="14:14">
      <c r="N131" s="98"/>
    </row>
    <row r="132" s="97" customFormat="1" ht="26.25" customHeight="1" spans="14:14">
      <c r="N132" s="98"/>
    </row>
    <row r="133" s="97" customFormat="1" ht="26.25" customHeight="1" spans="14:14">
      <c r="N133" s="98"/>
    </row>
    <row r="134" s="97" customFormat="1" ht="26.25" customHeight="1" spans="14:14">
      <c r="N134" s="98"/>
    </row>
    <row r="135" s="97" customFormat="1" ht="26.25" customHeight="1" spans="14:14">
      <c r="N135" s="98"/>
    </row>
    <row r="136" s="97" customFormat="1" ht="26.25" customHeight="1" spans="14:14">
      <c r="N136" s="98"/>
    </row>
    <row r="137" s="97" customFormat="1" ht="26.25" customHeight="1" spans="14:14">
      <c r="N137" s="98"/>
    </row>
    <row r="138" s="97" customFormat="1" ht="26.25" customHeight="1" spans="14:14">
      <c r="N138" s="98"/>
    </row>
    <row r="139" s="97" customFormat="1" ht="26.25" customHeight="1" spans="14:14">
      <c r="N139" s="98"/>
    </row>
    <row r="140" s="97" customFormat="1" ht="26.25" customHeight="1" spans="14:14">
      <c r="N140" s="98"/>
    </row>
    <row r="141" s="97" customFormat="1" ht="26.25" customHeight="1" spans="14:14">
      <c r="N141" s="98"/>
    </row>
    <row r="142" s="97" customFormat="1" ht="26.25" customHeight="1" spans="14:14">
      <c r="N142" s="98"/>
    </row>
    <row r="143" s="97" customFormat="1" ht="26.25" customHeight="1" spans="14:14">
      <c r="N143" s="98"/>
    </row>
    <row r="144" s="97" customFormat="1" ht="26.25" customHeight="1" spans="14:14">
      <c r="N144" s="98"/>
    </row>
    <row r="145" s="97" customFormat="1" ht="26.25" customHeight="1" spans="14:14">
      <c r="N145" s="98"/>
    </row>
    <row r="146" s="97" customFormat="1" ht="26.25" customHeight="1" spans="14:14">
      <c r="N146" s="98"/>
    </row>
    <row r="147" s="97" customFormat="1" ht="26.25" customHeight="1" spans="14:14">
      <c r="N147" s="98"/>
    </row>
    <row r="148" s="97" customFormat="1" ht="26.25" customHeight="1" spans="14:14">
      <c r="N148" s="98"/>
    </row>
    <row r="149" s="97" customFormat="1" ht="26.25" customHeight="1" spans="14:14">
      <c r="N149" s="98"/>
    </row>
    <row r="150" s="97" customFormat="1" ht="26.25" customHeight="1" spans="14:14">
      <c r="N150" s="98"/>
    </row>
    <row r="151" s="97" customFormat="1" ht="26.25" customHeight="1" spans="14:14">
      <c r="N151" s="98"/>
    </row>
    <row r="152" s="97" customFormat="1" ht="19.9" customHeight="1" spans="14:14">
      <c r="N152" s="98"/>
    </row>
    <row r="153" s="97" customFormat="1" ht="19.9" customHeight="1" spans="14:14">
      <c r="N153" s="98"/>
    </row>
    <row r="154" s="97" customFormat="1" ht="19.9" customHeight="1" spans="14:14">
      <c r="N154" s="98"/>
    </row>
    <row r="155" s="97" customFormat="1" ht="19.9" customHeight="1" spans="14:14">
      <c r="N155" s="98"/>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opLeftCell="B6" workbookViewId="0">
      <selection activeCell="E7" sqref="E7"/>
    </sheetView>
  </sheetViews>
  <sheetFormatPr defaultColWidth="9" defaultRowHeight="13.5" outlineLevelCol="6"/>
  <cols>
    <col min="1" max="1" width="20.6333333333333" style="72" customWidth="1"/>
    <col min="2" max="2" width="16" style="72" customWidth="1"/>
    <col min="3" max="3" width="28" style="72" customWidth="1"/>
    <col min="4" max="4" width="134.75" style="72" customWidth="1"/>
    <col min="5" max="16384" width="9" style="72"/>
  </cols>
  <sheetData>
    <row r="1" s="72" customFormat="1" spans="1:1">
      <c r="A1" s="72" t="s">
        <v>591</v>
      </c>
    </row>
    <row r="2" s="72" customFormat="1" ht="29.5" customHeight="1" spans="1:4">
      <c r="A2" s="74" t="s">
        <v>592</v>
      </c>
      <c r="B2" s="74"/>
      <c r="C2" s="74"/>
      <c r="D2" s="74"/>
    </row>
    <row r="3" s="73" customFormat="1" ht="35" customHeight="1" spans="1:7">
      <c r="A3" s="75" t="s">
        <v>2</v>
      </c>
      <c r="B3" s="75"/>
      <c r="C3" s="76"/>
      <c r="D3" s="77" t="s">
        <v>593</v>
      </c>
      <c r="E3" s="78"/>
      <c r="F3" s="78"/>
      <c r="G3" s="79"/>
    </row>
    <row r="4" s="72" customFormat="1" ht="69" customHeight="1" spans="1:4">
      <c r="A4" s="80" t="s">
        <v>594</v>
      </c>
      <c r="B4" s="81" t="s">
        <v>595</v>
      </c>
      <c r="C4" s="82"/>
      <c r="D4" s="83" t="s">
        <v>596</v>
      </c>
    </row>
    <row r="5" s="72" customFormat="1" ht="51" customHeight="1" spans="1:5">
      <c r="A5" s="84"/>
      <c r="B5" s="81" t="s">
        <v>597</v>
      </c>
      <c r="C5" s="82"/>
      <c r="D5" s="85" t="s">
        <v>598</v>
      </c>
      <c r="E5" s="83"/>
    </row>
    <row r="6" s="72" customFormat="1" ht="148" customHeight="1" spans="1:4">
      <c r="A6" s="84"/>
      <c r="B6" s="81" t="s">
        <v>599</v>
      </c>
      <c r="C6" s="82"/>
      <c r="D6" s="83" t="s">
        <v>600</v>
      </c>
    </row>
    <row r="7" s="72" customFormat="1" ht="51" customHeight="1" spans="1:4">
      <c r="A7" s="84"/>
      <c r="B7" s="81" t="s">
        <v>601</v>
      </c>
      <c r="C7" s="82"/>
      <c r="D7" s="83" t="s">
        <v>602</v>
      </c>
    </row>
    <row r="8" s="72" customFormat="1" ht="51" customHeight="1" spans="1:4">
      <c r="A8" s="86"/>
      <c r="B8" s="81" t="s">
        <v>603</v>
      </c>
      <c r="C8" s="82"/>
      <c r="D8" s="87" t="s">
        <v>604</v>
      </c>
    </row>
    <row r="9" s="72" customFormat="1" ht="57" customHeight="1" spans="1:4">
      <c r="A9" s="80" t="s">
        <v>605</v>
      </c>
      <c r="B9" s="81" t="s">
        <v>606</v>
      </c>
      <c r="C9" s="82"/>
      <c r="D9" s="83" t="s">
        <v>607</v>
      </c>
    </row>
    <row r="10" s="72" customFormat="1" ht="57" customHeight="1" spans="1:4">
      <c r="A10" s="84"/>
      <c r="B10" s="80" t="s">
        <v>608</v>
      </c>
      <c r="C10" s="88" t="s">
        <v>609</v>
      </c>
      <c r="D10" s="83" t="s">
        <v>610</v>
      </c>
    </row>
    <row r="11" s="72" customFormat="1" ht="57" customHeight="1" spans="1:4">
      <c r="A11" s="86"/>
      <c r="B11" s="86"/>
      <c r="C11" s="88" t="s">
        <v>611</v>
      </c>
      <c r="D11" s="83" t="s">
        <v>612</v>
      </c>
    </row>
    <row r="12" s="72" customFormat="1" ht="72" customHeight="1" spans="1:4">
      <c r="A12" s="81" t="s">
        <v>613</v>
      </c>
      <c r="B12" s="89"/>
      <c r="C12" s="82"/>
      <c r="D12" s="83" t="s">
        <v>614</v>
      </c>
    </row>
    <row r="13" s="72" customFormat="1" ht="60" customHeight="1" spans="1:4">
      <c r="A13" s="81" t="s">
        <v>615</v>
      </c>
      <c r="B13" s="89"/>
      <c r="C13" s="82"/>
      <c r="D13" s="83" t="s">
        <v>616</v>
      </c>
    </row>
    <row r="14" s="72" customFormat="1" ht="60" customHeight="1" spans="1:4">
      <c r="A14" s="81" t="s">
        <v>617</v>
      </c>
      <c r="B14" s="89"/>
      <c r="C14" s="82"/>
      <c r="D14" s="83" t="s">
        <v>618</v>
      </c>
    </row>
    <row r="15" s="72" customFormat="1" ht="60" customHeight="1" spans="1:4">
      <c r="A15" s="90" t="s">
        <v>619</v>
      </c>
      <c r="B15" s="91"/>
      <c r="C15" s="92"/>
      <c r="D15" s="93" t="s">
        <v>620</v>
      </c>
    </row>
    <row r="16" s="72" customFormat="1" ht="60" customHeight="1" spans="1:4">
      <c r="A16" s="90" t="s">
        <v>621</v>
      </c>
      <c r="B16" s="91"/>
      <c r="C16" s="92"/>
      <c r="D16" s="93" t="s">
        <v>622</v>
      </c>
    </row>
    <row r="18" s="72" customFormat="1" ht="28" customHeight="1" spans="1:4">
      <c r="A18" s="94" t="s">
        <v>623</v>
      </c>
      <c r="B18" s="94"/>
      <c r="C18" s="94"/>
      <c r="D18" s="94"/>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11805555555556" footer="0.511805555555556"/>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8"/>
  <sheetViews>
    <sheetView tabSelected="1" workbookViewId="0">
      <selection activeCell="M3" sqref="M3"/>
    </sheetView>
  </sheetViews>
  <sheetFormatPr defaultColWidth="9" defaultRowHeight="13.5"/>
  <cols>
    <col min="1" max="3" width="9" style="1"/>
    <col min="4" max="4" width="27.5" style="1" customWidth="1"/>
    <col min="5" max="5" width="16.5" style="1" customWidth="1"/>
    <col min="6" max="6" width="12.75" style="1" customWidth="1"/>
    <col min="7" max="12" width="9" style="1"/>
    <col min="13" max="13" width="33" style="1" customWidth="1"/>
    <col min="14" max="16384" width="9" style="1"/>
  </cols>
  <sheetData>
    <row r="1" ht="36" customHeight="1" spans="1:1">
      <c r="A1" s="1" t="s">
        <v>624</v>
      </c>
    </row>
    <row r="2" s="1" customFormat="1" ht="28.5" spans="1:12">
      <c r="A2" s="2" t="s">
        <v>625</v>
      </c>
      <c r="B2" s="2"/>
      <c r="C2" s="2"/>
      <c r="D2" s="2"/>
      <c r="E2" s="2"/>
      <c r="F2" s="2"/>
      <c r="G2" s="2"/>
      <c r="H2" s="2"/>
      <c r="I2" s="2"/>
      <c r="J2" s="2"/>
      <c r="K2" s="2"/>
      <c r="L2" s="2"/>
    </row>
    <row r="3" s="1" customFormat="1" ht="15.75" spans="1:12">
      <c r="A3" s="61" t="s">
        <v>626</v>
      </c>
      <c r="B3" s="61"/>
      <c r="C3" s="61"/>
      <c r="D3" s="61"/>
      <c r="E3" s="61"/>
      <c r="F3" s="61"/>
      <c r="G3" s="61"/>
      <c r="H3" s="61"/>
      <c r="I3" s="61"/>
      <c r="J3" s="61"/>
      <c r="K3" s="61"/>
      <c r="L3" s="61"/>
    </row>
    <row r="4" s="1" customFormat="1" ht="22" customHeight="1" spans="1:13">
      <c r="A4" s="62" t="s">
        <v>627</v>
      </c>
      <c r="B4" s="62"/>
      <c r="C4" s="62"/>
      <c r="D4" s="62"/>
      <c r="E4" s="62"/>
      <c r="F4" s="62"/>
      <c r="G4" s="62"/>
      <c r="H4" s="62"/>
      <c r="I4" s="62"/>
      <c r="J4" s="62"/>
      <c r="K4" s="62"/>
      <c r="L4" s="62"/>
      <c r="M4" s="69"/>
    </row>
    <row r="5" s="1" customFormat="1" ht="15.9" customHeight="1" spans="1:13">
      <c r="A5" s="6" t="s">
        <v>628</v>
      </c>
      <c r="B5" s="6"/>
      <c r="C5" s="6"/>
      <c r="D5" s="49" t="s">
        <v>575</v>
      </c>
      <c r="E5" s="63"/>
      <c r="F5" s="63"/>
      <c r="G5" s="63"/>
      <c r="H5" s="63"/>
      <c r="I5" s="63"/>
      <c r="J5" s="63"/>
      <c r="K5" s="63"/>
      <c r="L5" s="63"/>
      <c r="M5" s="69"/>
    </row>
    <row r="6" s="1" customFormat="1" ht="15.9" customHeight="1" spans="1:13">
      <c r="A6" s="6" t="s">
        <v>629</v>
      </c>
      <c r="B6" s="6"/>
      <c r="C6" s="6"/>
      <c r="D6" s="7" t="s">
        <v>630</v>
      </c>
      <c r="E6" s="64"/>
      <c r="F6" s="6" t="s">
        <v>631</v>
      </c>
      <c r="G6" s="49" t="s">
        <v>575</v>
      </c>
      <c r="H6" s="63"/>
      <c r="I6" s="63"/>
      <c r="J6" s="63"/>
      <c r="K6" s="63"/>
      <c r="L6" s="63"/>
      <c r="M6" s="69"/>
    </row>
    <row r="7" s="1" customFormat="1" ht="27.9" customHeight="1" spans="1:13">
      <c r="A7" s="11" t="s">
        <v>632</v>
      </c>
      <c r="B7" s="12"/>
      <c r="C7" s="13"/>
      <c r="D7" s="6" t="s">
        <v>633</v>
      </c>
      <c r="E7" s="6" t="s">
        <v>634</v>
      </c>
      <c r="F7" s="6" t="s">
        <v>635</v>
      </c>
      <c r="G7" s="6" t="s">
        <v>636</v>
      </c>
      <c r="H7" s="6"/>
      <c r="I7" s="6" t="s">
        <v>637</v>
      </c>
      <c r="J7" s="6"/>
      <c r="K7" s="6" t="s">
        <v>638</v>
      </c>
      <c r="L7" s="6" t="s">
        <v>639</v>
      </c>
      <c r="M7" s="69"/>
    </row>
    <row r="8" s="1" customFormat="1" ht="27.9" customHeight="1" spans="1:13">
      <c r="A8" s="14"/>
      <c r="B8" s="15"/>
      <c r="C8" s="16"/>
      <c r="D8" s="25" t="s">
        <v>640</v>
      </c>
      <c r="E8" s="51">
        <v>632.82</v>
      </c>
      <c r="F8" s="51">
        <v>716.37</v>
      </c>
      <c r="G8" s="9">
        <v>716.37</v>
      </c>
      <c r="H8" s="9"/>
      <c r="I8" s="9">
        <v>10</v>
      </c>
      <c r="J8" s="9"/>
      <c r="K8" s="31">
        <v>1</v>
      </c>
      <c r="L8" s="9">
        <v>10</v>
      </c>
      <c r="M8" s="69"/>
    </row>
    <row r="9" s="1" customFormat="1" ht="15.9" customHeight="1" spans="1:13">
      <c r="A9" s="14"/>
      <c r="B9" s="15"/>
      <c r="C9" s="16"/>
      <c r="D9" s="6" t="s">
        <v>221</v>
      </c>
      <c r="E9" s="65">
        <v>555.67</v>
      </c>
      <c r="F9" s="51">
        <v>541.39</v>
      </c>
      <c r="G9" s="9">
        <v>541.39</v>
      </c>
      <c r="H9" s="9"/>
      <c r="I9" s="9" t="s">
        <v>537</v>
      </c>
      <c r="J9" s="9"/>
      <c r="K9" s="9" t="s">
        <v>537</v>
      </c>
      <c r="L9" s="9" t="s">
        <v>537</v>
      </c>
      <c r="M9" s="69"/>
    </row>
    <row r="10" s="1" customFormat="1" ht="15.9" customHeight="1" spans="1:12">
      <c r="A10" s="14"/>
      <c r="B10" s="15"/>
      <c r="C10" s="16"/>
      <c r="D10" s="6" t="s">
        <v>222</v>
      </c>
      <c r="E10" s="65">
        <v>77.15</v>
      </c>
      <c r="F10" s="51">
        <v>174.97</v>
      </c>
      <c r="G10" s="9">
        <v>174.97</v>
      </c>
      <c r="H10" s="9"/>
      <c r="I10" s="9" t="s">
        <v>537</v>
      </c>
      <c r="J10" s="9"/>
      <c r="K10" s="9" t="s">
        <v>537</v>
      </c>
      <c r="L10" s="9" t="s">
        <v>537</v>
      </c>
    </row>
    <row r="11" s="1" customFormat="1" ht="15.9" customHeight="1" spans="1:12">
      <c r="A11" s="18"/>
      <c r="B11" s="19"/>
      <c r="C11" s="20"/>
      <c r="D11" s="6" t="s">
        <v>641</v>
      </c>
      <c r="E11" s="9"/>
      <c r="F11" s="9"/>
      <c r="G11" s="9"/>
      <c r="H11" s="9"/>
      <c r="I11" s="9" t="s">
        <v>537</v>
      </c>
      <c r="J11" s="9"/>
      <c r="K11" s="9" t="s">
        <v>537</v>
      </c>
      <c r="L11" s="9" t="s">
        <v>537</v>
      </c>
    </row>
    <row r="12" s="1" customFormat="1" ht="15.9" customHeight="1" spans="1:12">
      <c r="A12" s="6" t="s">
        <v>642</v>
      </c>
      <c r="B12" s="6" t="s">
        <v>643</v>
      </c>
      <c r="C12" s="6"/>
      <c r="D12" s="6"/>
      <c r="E12" s="6"/>
      <c r="F12" s="6" t="s">
        <v>644</v>
      </c>
      <c r="G12" s="6"/>
      <c r="H12" s="6"/>
      <c r="I12" s="6"/>
      <c r="J12" s="6"/>
      <c r="K12" s="6"/>
      <c r="L12" s="6"/>
    </row>
    <row r="13" s="1" customFormat="1" ht="156" customHeight="1" spans="1:12">
      <c r="A13" s="6"/>
      <c r="B13" s="21" t="s">
        <v>645</v>
      </c>
      <c r="C13" s="21"/>
      <c r="D13" s="21"/>
      <c r="E13" s="21"/>
      <c r="F13" s="21" t="s">
        <v>646</v>
      </c>
      <c r="G13" s="21"/>
      <c r="H13" s="21"/>
      <c r="I13" s="21"/>
      <c r="J13" s="21"/>
      <c r="K13" s="21"/>
      <c r="L13" s="21"/>
    </row>
    <row r="14" s="1" customFormat="1" ht="27.9" customHeight="1" spans="1:12">
      <c r="A14" s="22" t="s">
        <v>647</v>
      </c>
      <c r="B14" s="6" t="s">
        <v>648</v>
      </c>
      <c r="C14" s="6" t="s">
        <v>649</v>
      </c>
      <c r="D14" s="6" t="s">
        <v>650</v>
      </c>
      <c r="E14" s="6" t="s">
        <v>651</v>
      </c>
      <c r="F14" s="6" t="s">
        <v>652</v>
      </c>
      <c r="G14" s="6" t="s">
        <v>637</v>
      </c>
      <c r="H14" s="6" t="s">
        <v>639</v>
      </c>
      <c r="I14" s="6"/>
      <c r="J14" s="6" t="s">
        <v>653</v>
      </c>
      <c r="K14" s="6"/>
      <c r="L14" s="6"/>
    </row>
    <row r="15" s="1" customFormat="1" ht="15.9" customHeight="1" spans="1:12">
      <c r="A15" s="23"/>
      <c r="B15" s="30" t="s">
        <v>654</v>
      </c>
      <c r="C15" s="6" t="s">
        <v>655</v>
      </c>
      <c r="D15" s="66" t="s">
        <v>656</v>
      </c>
      <c r="E15" s="51" t="s">
        <v>657</v>
      </c>
      <c r="F15" s="51" t="s">
        <v>657</v>
      </c>
      <c r="G15" s="51">
        <v>5</v>
      </c>
      <c r="H15" s="9">
        <v>5</v>
      </c>
      <c r="I15" s="9"/>
      <c r="J15" s="9"/>
      <c r="K15" s="9"/>
      <c r="L15" s="9"/>
    </row>
    <row r="16" s="1" customFormat="1" ht="27.9" customHeight="1" spans="1:12">
      <c r="A16" s="23"/>
      <c r="B16" s="29"/>
      <c r="C16" s="6"/>
      <c r="D16" s="66" t="s">
        <v>658</v>
      </c>
      <c r="E16" s="51" t="s">
        <v>659</v>
      </c>
      <c r="F16" s="51" t="s">
        <v>659</v>
      </c>
      <c r="G16" s="51">
        <v>4</v>
      </c>
      <c r="H16" s="9">
        <v>4</v>
      </c>
      <c r="I16" s="9"/>
      <c r="J16" s="9"/>
      <c r="K16" s="9"/>
      <c r="L16" s="9"/>
    </row>
    <row r="17" s="1" customFormat="1" ht="27.9" customHeight="1" spans="1:12">
      <c r="A17" s="23"/>
      <c r="B17" s="29"/>
      <c r="C17" s="6"/>
      <c r="D17" s="66" t="s">
        <v>660</v>
      </c>
      <c r="E17" s="51" t="s">
        <v>661</v>
      </c>
      <c r="F17" s="51" t="s">
        <v>661</v>
      </c>
      <c r="G17" s="51">
        <v>4</v>
      </c>
      <c r="H17" s="67">
        <v>4</v>
      </c>
      <c r="I17" s="70"/>
      <c r="J17" s="67"/>
      <c r="K17" s="71"/>
      <c r="L17" s="70"/>
    </row>
    <row r="18" s="1" customFormat="1" ht="15.9" customHeight="1" spans="1:12">
      <c r="A18" s="23"/>
      <c r="B18" s="29"/>
      <c r="C18" s="6"/>
      <c r="D18" s="68" t="s">
        <v>662</v>
      </c>
      <c r="E18" s="47" t="s">
        <v>663</v>
      </c>
      <c r="F18" s="47" t="s">
        <v>663</v>
      </c>
      <c r="G18" s="51">
        <v>4</v>
      </c>
      <c r="H18" s="9">
        <v>4</v>
      </c>
      <c r="I18" s="9"/>
      <c r="J18" s="9"/>
      <c r="K18" s="9"/>
      <c r="L18" s="9"/>
    </row>
    <row r="19" s="1" customFormat="1" ht="15.9" customHeight="1" spans="1:12">
      <c r="A19" s="23"/>
      <c r="B19" s="29"/>
      <c r="C19" s="6" t="s">
        <v>664</v>
      </c>
      <c r="D19" s="68" t="s">
        <v>665</v>
      </c>
      <c r="E19" s="47">
        <v>1</v>
      </c>
      <c r="F19" s="47">
        <v>1</v>
      </c>
      <c r="G19" s="51">
        <v>3</v>
      </c>
      <c r="H19" s="9">
        <v>3</v>
      </c>
      <c r="I19" s="9"/>
      <c r="J19" s="9"/>
      <c r="K19" s="9"/>
      <c r="L19" s="9"/>
    </row>
    <row r="20" s="1" customFormat="1" ht="15.9" customHeight="1" spans="1:12">
      <c r="A20" s="23"/>
      <c r="B20" s="29"/>
      <c r="C20" s="6"/>
      <c r="D20" s="68" t="s">
        <v>666</v>
      </c>
      <c r="E20" s="47">
        <v>0.95</v>
      </c>
      <c r="F20" s="47">
        <v>0.95</v>
      </c>
      <c r="G20" s="51">
        <v>3</v>
      </c>
      <c r="H20" s="9">
        <v>3</v>
      </c>
      <c r="I20" s="9"/>
      <c r="J20" s="9"/>
      <c r="K20" s="9"/>
      <c r="L20" s="9"/>
    </row>
    <row r="21" s="1" customFormat="1" ht="15.9" customHeight="1" spans="1:12">
      <c r="A21" s="23"/>
      <c r="B21" s="29"/>
      <c r="C21" s="6"/>
      <c r="D21" s="68" t="s">
        <v>667</v>
      </c>
      <c r="E21" s="47">
        <v>0.95</v>
      </c>
      <c r="F21" s="47">
        <v>0.95</v>
      </c>
      <c r="G21" s="51">
        <v>3</v>
      </c>
      <c r="H21" s="67">
        <v>3</v>
      </c>
      <c r="I21" s="70"/>
      <c r="J21" s="67"/>
      <c r="K21" s="71"/>
      <c r="L21" s="70"/>
    </row>
    <row r="22" s="1" customFormat="1" ht="15.9" customHeight="1" spans="1:12">
      <c r="A22" s="23"/>
      <c r="B22" s="29"/>
      <c r="C22" s="6"/>
      <c r="D22" s="68" t="s">
        <v>668</v>
      </c>
      <c r="E22" s="47">
        <v>1</v>
      </c>
      <c r="F22" s="47">
        <v>1</v>
      </c>
      <c r="G22" s="51">
        <v>3</v>
      </c>
      <c r="H22" s="9">
        <v>3</v>
      </c>
      <c r="I22" s="9"/>
      <c r="J22" s="9"/>
      <c r="K22" s="9"/>
      <c r="L22" s="9"/>
    </row>
    <row r="23" s="1" customFormat="1" ht="15.9" customHeight="1" spans="1:12">
      <c r="A23" s="23"/>
      <c r="B23" s="29"/>
      <c r="C23" s="6" t="s">
        <v>669</v>
      </c>
      <c r="D23" s="66" t="s">
        <v>670</v>
      </c>
      <c r="E23" s="47">
        <v>0.95</v>
      </c>
      <c r="F23" s="47">
        <v>0.95</v>
      </c>
      <c r="G23" s="51">
        <v>3</v>
      </c>
      <c r="H23" s="9">
        <v>3</v>
      </c>
      <c r="I23" s="9"/>
      <c r="J23" s="9"/>
      <c r="K23" s="9"/>
      <c r="L23" s="9"/>
    </row>
    <row r="24" s="1" customFormat="1" ht="15.9" customHeight="1" spans="1:12">
      <c r="A24" s="23"/>
      <c r="B24" s="29"/>
      <c r="C24" s="6"/>
      <c r="D24" s="66" t="s">
        <v>671</v>
      </c>
      <c r="E24" s="47">
        <v>0.95</v>
      </c>
      <c r="F24" s="47">
        <v>0.95</v>
      </c>
      <c r="G24" s="51">
        <v>3</v>
      </c>
      <c r="H24" s="67">
        <v>3</v>
      </c>
      <c r="I24" s="70"/>
      <c r="J24" s="67"/>
      <c r="K24" s="71"/>
      <c r="L24" s="70"/>
    </row>
    <row r="25" s="1" customFormat="1" ht="15.9" customHeight="1" spans="1:12">
      <c r="A25" s="23"/>
      <c r="B25" s="29"/>
      <c r="C25" s="6"/>
      <c r="D25" s="54" t="s">
        <v>672</v>
      </c>
      <c r="E25" s="47">
        <v>1</v>
      </c>
      <c r="F25" s="47">
        <v>1</v>
      </c>
      <c r="G25" s="51">
        <v>3</v>
      </c>
      <c r="H25" s="9">
        <v>3</v>
      </c>
      <c r="I25" s="9"/>
      <c r="J25" s="9"/>
      <c r="K25" s="9"/>
      <c r="L25" s="9"/>
    </row>
    <row r="26" s="1" customFormat="1" ht="15.9" customHeight="1" spans="1:12">
      <c r="A26" s="23"/>
      <c r="B26" s="29"/>
      <c r="C26" s="6"/>
      <c r="D26" s="68" t="s">
        <v>673</v>
      </c>
      <c r="E26" s="47">
        <v>0.95</v>
      </c>
      <c r="F26" s="47">
        <v>0.95</v>
      </c>
      <c r="G26" s="51">
        <v>3</v>
      </c>
      <c r="H26" s="9">
        <v>3</v>
      </c>
      <c r="I26" s="9"/>
      <c r="J26" s="9"/>
      <c r="K26" s="9"/>
      <c r="L26" s="9"/>
    </row>
    <row r="27" s="1" customFormat="1" ht="15.9" customHeight="1" spans="1:12">
      <c r="A27" s="23"/>
      <c r="B27" s="29"/>
      <c r="C27" s="6" t="s">
        <v>674</v>
      </c>
      <c r="D27" s="68" t="s">
        <v>675</v>
      </c>
      <c r="E27" s="52" t="s">
        <v>676</v>
      </c>
      <c r="F27" s="52" t="s">
        <v>676</v>
      </c>
      <c r="G27" s="51">
        <v>3</v>
      </c>
      <c r="H27" s="9">
        <v>3</v>
      </c>
      <c r="I27" s="9"/>
      <c r="J27" s="9"/>
      <c r="K27" s="9"/>
      <c r="L27" s="9"/>
    </row>
    <row r="28" s="1" customFormat="1" ht="15.9" customHeight="1" spans="1:12">
      <c r="A28" s="23"/>
      <c r="B28" s="29"/>
      <c r="C28" s="6"/>
      <c r="D28" s="68" t="s">
        <v>677</v>
      </c>
      <c r="E28" s="52" t="s">
        <v>678</v>
      </c>
      <c r="F28" s="52" t="s">
        <v>678</v>
      </c>
      <c r="G28" s="51">
        <v>3</v>
      </c>
      <c r="H28" s="9">
        <v>3</v>
      </c>
      <c r="I28" s="9"/>
      <c r="J28" s="9"/>
      <c r="K28" s="9"/>
      <c r="L28" s="9"/>
    </row>
    <row r="29" s="1" customFormat="1" ht="15.9" customHeight="1" spans="1:12">
      <c r="A29" s="23"/>
      <c r="B29" s="57"/>
      <c r="C29" s="6"/>
      <c r="D29" s="68" t="s">
        <v>679</v>
      </c>
      <c r="E29" s="52" t="s">
        <v>680</v>
      </c>
      <c r="F29" s="52" t="s">
        <v>680</v>
      </c>
      <c r="G29" s="51">
        <v>3</v>
      </c>
      <c r="H29" s="9">
        <v>3</v>
      </c>
      <c r="I29" s="9"/>
      <c r="J29" s="9"/>
      <c r="K29" s="9"/>
      <c r="L29" s="9"/>
    </row>
    <row r="30" s="1" customFormat="1" ht="27.9" customHeight="1" spans="1:12">
      <c r="A30" s="23"/>
      <c r="B30" s="30" t="s">
        <v>681</v>
      </c>
      <c r="C30" s="22" t="s">
        <v>682</v>
      </c>
      <c r="D30" s="66" t="s">
        <v>683</v>
      </c>
      <c r="E30" s="47">
        <v>0.9</v>
      </c>
      <c r="F30" s="47">
        <v>0.9</v>
      </c>
      <c r="G30" s="51">
        <v>5</v>
      </c>
      <c r="H30" s="9">
        <v>5</v>
      </c>
      <c r="I30" s="9"/>
      <c r="J30" s="9"/>
      <c r="K30" s="9"/>
      <c r="L30" s="9"/>
    </row>
    <row r="31" s="1" customFormat="1" ht="27.9" customHeight="1" spans="1:12">
      <c r="A31" s="23"/>
      <c r="B31" s="29"/>
      <c r="C31" s="23"/>
      <c r="D31" s="54" t="s">
        <v>684</v>
      </c>
      <c r="E31" s="52" t="s">
        <v>685</v>
      </c>
      <c r="F31" s="52" t="s">
        <v>685</v>
      </c>
      <c r="G31" s="51">
        <v>5</v>
      </c>
      <c r="H31" s="9">
        <v>5</v>
      </c>
      <c r="I31" s="9"/>
      <c r="J31" s="9"/>
      <c r="K31" s="9"/>
      <c r="L31" s="9"/>
    </row>
    <row r="32" s="1" customFormat="1" ht="15.9" customHeight="1" spans="1:12">
      <c r="A32" s="23"/>
      <c r="B32" s="29"/>
      <c r="C32" s="23"/>
      <c r="D32" s="55" t="s">
        <v>686</v>
      </c>
      <c r="E32" s="47">
        <v>0.95</v>
      </c>
      <c r="F32" s="47">
        <v>0.95</v>
      </c>
      <c r="G32" s="51">
        <v>5</v>
      </c>
      <c r="H32" s="9">
        <v>5</v>
      </c>
      <c r="I32" s="9"/>
      <c r="J32" s="9"/>
      <c r="K32" s="9"/>
      <c r="L32" s="9"/>
    </row>
    <row r="33" s="1" customFormat="1" ht="27.9" customHeight="1" spans="1:12">
      <c r="A33" s="23"/>
      <c r="B33" s="29"/>
      <c r="C33" s="23"/>
      <c r="D33" s="66" t="s">
        <v>687</v>
      </c>
      <c r="E33" s="47">
        <v>0.95</v>
      </c>
      <c r="F33" s="47">
        <v>0.95</v>
      </c>
      <c r="G33" s="51">
        <v>5</v>
      </c>
      <c r="H33" s="9">
        <v>5</v>
      </c>
      <c r="I33" s="9"/>
      <c r="J33" s="9"/>
      <c r="K33" s="9"/>
      <c r="L33" s="9"/>
    </row>
    <row r="34" s="1" customFormat="1" ht="27.9" customHeight="1" spans="1:12">
      <c r="A34" s="23"/>
      <c r="B34" s="29"/>
      <c r="C34" s="23"/>
      <c r="D34" s="66" t="s">
        <v>688</v>
      </c>
      <c r="E34" s="47">
        <v>0.95</v>
      </c>
      <c r="F34" s="47">
        <v>0.95</v>
      </c>
      <c r="G34" s="51">
        <v>5</v>
      </c>
      <c r="H34" s="9">
        <v>5</v>
      </c>
      <c r="I34" s="9"/>
      <c r="J34" s="9"/>
      <c r="K34" s="9"/>
      <c r="L34" s="9"/>
    </row>
    <row r="35" s="1" customFormat="1" ht="15.9" customHeight="1" spans="1:12">
      <c r="A35" s="23"/>
      <c r="B35" s="29"/>
      <c r="C35" s="33"/>
      <c r="D35" s="66" t="s">
        <v>689</v>
      </c>
      <c r="E35" s="52" t="s">
        <v>690</v>
      </c>
      <c r="F35" s="52" t="s">
        <v>690</v>
      </c>
      <c r="G35" s="51">
        <v>5</v>
      </c>
      <c r="H35" s="9">
        <v>5</v>
      </c>
      <c r="I35" s="9"/>
      <c r="J35" s="9"/>
      <c r="K35" s="9"/>
      <c r="L35" s="9"/>
    </row>
    <row r="36" s="1" customFormat="1" ht="15.9" customHeight="1" spans="1:12">
      <c r="A36" s="23"/>
      <c r="B36" s="30" t="s">
        <v>691</v>
      </c>
      <c r="C36" s="22" t="s">
        <v>692</v>
      </c>
      <c r="D36" s="32" t="s">
        <v>693</v>
      </c>
      <c r="E36" s="31">
        <v>0.95</v>
      </c>
      <c r="F36" s="31">
        <v>0.95</v>
      </c>
      <c r="G36" s="9">
        <v>5</v>
      </c>
      <c r="H36" s="9">
        <v>5</v>
      </c>
      <c r="I36" s="9"/>
      <c r="J36" s="9"/>
      <c r="K36" s="9"/>
      <c r="L36" s="9"/>
    </row>
    <row r="37" s="1" customFormat="1" spans="1:12">
      <c r="A37" s="23"/>
      <c r="B37" s="29"/>
      <c r="C37" s="23"/>
      <c r="D37" s="32"/>
      <c r="E37" s="9"/>
      <c r="F37" s="9"/>
      <c r="G37" s="9"/>
      <c r="H37" s="9"/>
      <c r="I37" s="9"/>
      <c r="J37" s="9"/>
      <c r="K37" s="9"/>
      <c r="L37" s="9"/>
    </row>
    <row r="38" s="1" customFormat="1" ht="15.9" customHeight="1" spans="1:12">
      <c r="A38" s="33"/>
      <c r="B38" s="57"/>
      <c r="C38" s="33"/>
      <c r="D38" s="21" t="s">
        <v>694</v>
      </c>
      <c r="E38" s="31">
        <v>0.9</v>
      </c>
      <c r="F38" s="31">
        <v>0.9</v>
      </c>
      <c r="G38" s="9">
        <v>5</v>
      </c>
      <c r="H38" s="9">
        <v>5</v>
      </c>
      <c r="I38" s="9"/>
      <c r="J38" s="9"/>
      <c r="K38" s="9"/>
      <c r="L38" s="9"/>
    </row>
    <row r="39" s="1" customFormat="1" ht="15.9" customHeight="1" spans="1:12">
      <c r="A39" s="6" t="s">
        <v>695</v>
      </c>
      <c r="B39" s="6"/>
      <c r="C39" s="6"/>
      <c r="D39" s="6"/>
      <c r="E39" s="6"/>
      <c r="F39" s="6"/>
      <c r="G39" s="9">
        <v>90</v>
      </c>
      <c r="H39" s="9"/>
      <c r="I39" s="9"/>
      <c r="J39" s="9"/>
      <c r="K39" s="9"/>
      <c r="L39" s="9"/>
    </row>
    <row r="40" s="1" customFormat="1" ht="15.9" customHeight="1" spans="1:12">
      <c r="A40" s="22" t="s">
        <v>696</v>
      </c>
      <c r="B40" s="25" t="s">
        <v>697</v>
      </c>
      <c r="C40" s="25"/>
      <c r="D40" s="25"/>
      <c r="E40" s="25"/>
      <c r="F40" s="25"/>
      <c r="G40" s="25"/>
      <c r="H40" s="25"/>
      <c r="I40" s="25"/>
      <c r="J40" s="25"/>
      <c r="K40" s="25"/>
      <c r="L40" s="25"/>
    </row>
    <row r="41" s="1" customFormat="1" spans="1:12">
      <c r="A41" s="33"/>
      <c r="B41" s="25"/>
      <c r="C41" s="25"/>
      <c r="D41" s="25"/>
      <c r="E41" s="25"/>
      <c r="F41" s="25"/>
      <c r="G41" s="25"/>
      <c r="H41" s="25"/>
      <c r="I41" s="25"/>
      <c r="J41" s="25"/>
      <c r="K41" s="25"/>
      <c r="L41" s="25"/>
    </row>
    <row r="42" s="1" customFormat="1" ht="15.9" customHeight="1" spans="1:12">
      <c r="A42" s="25" t="s">
        <v>698</v>
      </c>
      <c r="B42" s="25"/>
      <c r="C42" s="25"/>
      <c r="D42" s="25"/>
      <c r="E42" s="25"/>
      <c r="F42" s="25"/>
      <c r="G42" s="25"/>
      <c r="H42" s="25"/>
      <c r="I42" s="25"/>
      <c r="J42" s="25"/>
      <c r="K42" s="25"/>
      <c r="L42" s="25"/>
    </row>
    <row r="43" s="1" customFormat="1" ht="14.4" customHeight="1" spans="1:12">
      <c r="A43" s="34" t="s">
        <v>699</v>
      </c>
      <c r="B43" s="35"/>
      <c r="C43" s="35"/>
      <c r="D43" s="35"/>
      <c r="E43" s="35"/>
      <c r="F43" s="35"/>
      <c r="G43" s="35"/>
      <c r="H43" s="35"/>
      <c r="I43" s="35"/>
      <c r="J43" s="35"/>
      <c r="K43" s="35"/>
      <c r="L43" s="44"/>
    </row>
    <row r="44" s="1" customFormat="1" ht="52.8" customHeight="1" spans="1:12">
      <c r="A44" s="36"/>
      <c r="B44" s="37"/>
      <c r="C44" s="37"/>
      <c r="D44" s="37"/>
      <c r="E44" s="37"/>
      <c r="F44" s="37"/>
      <c r="G44" s="37"/>
      <c r="H44" s="37"/>
      <c r="I44" s="37"/>
      <c r="J44" s="37"/>
      <c r="K44" s="37"/>
      <c r="L44" s="45"/>
    </row>
    <row r="45" s="1" customFormat="1" ht="14.4" customHeight="1" spans="1:12">
      <c r="A45" s="36"/>
      <c r="B45" s="37"/>
      <c r="C45" s="37"/>
      <c r="D45" s="37"/>
      <c r="E45" s="37"/>
      <c r="F45" s="37"/>
      <c r="G45" s="37"/>
      <c r="H45" s="37"/>
      <c r="I45" s="37"/>
      <c r="J45" s="37"/>
      <c r="K45" s="37"/>
      <c r="L45" s="45"/>
    </row>
    <row r="46" s="1" customFormat="1" ht="26.4" customHeight="1" spans="1:12">
      <c r="A46" s="36"/>
      <c r="B46" s="37"/>
      <c r="C46" s="37"/>
      <c r="D46" s="37"/>
      <c r="E46" s="37"/>
      <c r="F46" s="37"/>
      <c r="G46" s="37"/>
      <c r="H46" s="37"/>
      <c r="I46" s="37"/>
      <c r="J46" s="37"/>
      <c r="K46" s="37"/>
      <c r="L46" s="45"/>
    </row>
    <row r="47" s="1" customFormat="1" ht="39.6" customHeight="1" spans="1:12">
      <c r="A47" s="36"/>
      <c r="B47" s="37"/>
      <c r="C47" s="37"/>
      <c r="D47" s="37"/>
      <c r="E47" s="37"/>
      <c r="F47" s="37"/>
      <c r="G47" s="37"/>
      <c r="H47" s="37"/>
      <c r="I47" s="37"/>
      <c r="J47" s="37"/>
      <c r="K47" s="37"/>
      <c r="L47" s="45"/>
    </row>
    <row r="48" s="1" customFormat="1" ht="54" customHeight="1" spans="1:12">
      <c r="A48" s="38"/>
      <c r="B48" s="39"/>
      <c r="C48" s="39"/>
      <c r="D48" s="39"/>
      <c r="E48" s="39"/>
      <c r="F48" s="39"/>
      <c r="G48" s="39"/>
      <c r="H48" s="39"/>
      <c r="I48" s="39"/>
      <c r="J48" s="39"/>
      <c r="K48" s="39"/>
      <c r="L48" s="46"/>
    </row>
  </sheetData>
  <mergeCells count="93">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H32:I32"/>
    <mergeCell ref="J32:L32"/>
    <mergeCell ref="H33:I33"/>
    <mergeCell ref="J33:L33"/>
    <mergeCell ref="H34:I34"/>
    <mergeCell ref="J34:L34"/>
    <mergeCell ref="H35:I35"/>
    <mergeCell ref="J35:L35"/>
    <mergeCell ref="H38:I38"/>
    <mergeCell ref="J38:L38"/>
    <mergeCell ref="A39:F39"/>
    <mergeCell ref="G39:L39"/>
    <mergeCell ref="A42:L42"/>
    <mergeCell ref="A12:A13"/>
    <mergeCell ref="A14:A38"/>
    <mergeCell ref="A40:A41"/>
    <mergeCell ref="B15:B29"/>
    <mergeCell ref="B30:B35"/>
    <mergeCell ref="B36:B38"/>
    <mergeCell ref="C15:C18"/>
    <mergeCell ref="C19:C22"/>
    <mergeCell ref="C23:C26"/>
    <mergeCell ref="C27:C29"/>
    <mergeCell ref="C30:C35"/>
    <mergeCell ref="C36:C38"/>
    <mergeCell ref="D36:D37"/>
    <mergeCell ref="E36:E37"/>
    <mergeCell ref="F36:F37"/>
    <mergeCell ref="G36:G37"/>
    <mergeCell ref="M4:M9"/>
    <mergeCell ref="A7:C11"/>
    <mergeCell ref="H36:I37"/>
    <mergeCell ref="J36:L37"/>
    <mergeCell ref="B40:L41"/>
    <mergeCell ref="A43:L48"/>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54"/>
  <sheetViews>
    <sheetView topLeftCell="A334" workbookViewId="0">
      <selection activeCell="L353" sqref="L353"/>
    </sheetView>
  </sheetViews>
  <sheetFormatPr defaultColWidth="9" defaultRowHeight="13.5"/>
  <cols>
    <col min="1" max="3" width="9" style="1"/>
    <col min="4" max="4" width="24.375" style="1" customWidth="1"/>
    <col min="5" max="5" width="10.75" style="1" customWidth="1"/>
    <col min="6" max="11" width="9" style="1"/>
    <col min="12" max="12" width="24.125" style="1" customWidth="1"/>
    <col min="13" max="16384" width="9" style="1"/>
  </cols>
  <sheetData>
    <row r="1" s="1" customFormat="1" ht="28.5" spans="1:11">
      <c r="A1" s="2" t="s">
        <v>700</v>
      </c>
      <c r="B1" s="2"/>
      <c r="C1" s="2"/>
      <c r="D1" s="2"/>
      <c r="E1" s="2"/>
      <c r="F1" s="2"/>
      <c r="G1" s="2"/>
      <c r="H1" s="2"/>
      <c r="I1" s="2"/>
      <c r="J1" s="2"/>
      <c r="K1" s="2"/>
    </row>
    <row r="2" s="1" customFormat="1" ht="18.75" spans="1:12">
      <c r="A2" s="3" t="s">
        <v>701</v>
      </c>
      <c r="B2" s="3"/>
      <c r="C2" s="3"/>
      <c r="D2" s="3"/>
      <c r="E2" s="3"/>
      <c r="F2" s="3"/>
      <c r="G2" s="3"/>
      <c r="H2" s="3"/>
      <c r="I2" s="3"/>
      <c r="J2" s="3"/>
      <c r="K2" s="3"/>
      <c r="L2" s="43"/>
    </row>
    <row r="3" s="1" customFormat="1" ht="15.75" spans="1:12">
      <c r="A3" s="4" t="s">
        <v>702</v>
      </c>
      <c r="B3" s="5"/>
      <c r="C3" s="5"/>
      <c r="D3" s="5"/>
      <c r="E3" s="5"/>
      <c r="F3" s="5"/>
      <c r="G3" s="5"/>
      <c r="H3" s="5"/>
      <c r="I3" s="5"/>
      <c r="J3" s="5"/>
      <c r="K3" s="5"/>
      <c r="L3" s="43"/>
    </row>
    <row r="4" s="1" customFormat="1" ht="15.9" customHeight="1" spans="1:12">
      <c r="A4" s="6" t="s">
        <v>703</v>
      </c>
      <c r="B4" s="6"/>
      <c r="C4" s="6"/>
      <c r="D4" s="7" t="s">
        <v>704</v>
      </c>
      <c r="E4" s="8"/>
      <c r="F4" s="8"/>
      <c r="G4" s="8"/>
      <c r="H4" s="8"/>
      <c r="I4" s="8"/>
      <c r="J4" s="8"/>
      <c r="K4" s="8"/>
      <c r="L4" s="43"/>
    </row>
    <row r="5" s="1" customFormat="1" ht="15.9" customHeight="1" spans="1:12">
      <c r="A5" s="6" t="s">
        <v>629</v>
      </c>
      <c r="B5" s="6"/>
      <c r="C5" s="6"/>
      <c r="D5" s="9" t="s">
        <v>705</v>
      </c>
      <c r="E5" s="9"/>
      <c r="F5" s="6" t="s">
        <v>631</v>
      </c>
      <c r="G5" s="10" t="s">
        <v>575</v>
      </c>
      <c r="H5" s="10"/>
      <c r="I5" s="10"/>
      <c r="J5" s="10"/>
      <c r="K5" s="10"/>
      <c r="L5" s="43"/>
    </row>
    <row r="6" s="1" customFormat="1" ht="27.9" customHeight="1" spans="1:12">
      <c r="A6" s="11" t="s">
        <v>706</v>
      </c>
      <c r="B6" s="12"/>
      <c r="C6" s="13"/>
      <c r="D6" s="6" t="s">
        <v>633</v>
      </c>
      <c r="E6" s="6" t="s">
        <v>634</v>
      </c>
      <c r="F6" s="6" t="s">
        <v>635</v>
      </c>
      <c r="G6" s="6" t="s">
        <v>636</v>
      </c>
      <c r="H6" s="6"/>
      <c r="I6" s="6" t="s">
        <v>637</v>
      </c>
      <c r="J6" s="6" t="s">
        <v>638</v>
      </c>
      <c r="K6" s="6" t="s">
        <v>639</v>
      </c>
      <c r="L6" s="43"/>
    </row>
    <row r="7" s="1" customFormat="1" ht="27.9" customHeight="1" spans="1:11">
      <c r="A7" s="14"/>
      <c r="B7" s="15"/>
      <c r="C7" s="16"/>
      <c r="D7" s="6" t="s">
        <v>640</v>
      </c>
      <c r="E7" s="9">
        <v>0</v>
      </c>
      <c r="F7" s="9">
        <v>5.4</v>
      </c>
      <c r="G7" s="9">
        <v>5.4</v>
      </c>
      <c r="H7" s="9"/>
      <c r="I7" s="9">
        <v>10</v>
      </c>
      <c r="J7" s="31">
        <v>1</v>
      </c>
      <c r="K7" s="9">
        <v>10</v>
      </c>
    </row>
    <row r="8" s="1" customFormat="1" ht="15.9" customHeight="1" spans="1:11">
      <c r="A8" s="14"/>
      <c r="B8" s="15"/>
      <c r="C8" s="16"/>
      <c r="D8" s="6" t="s">
        <v>707</v>
      </c>
      <c r="E8" s="9">
        <v>0</v>
      </c>
      <c r="F8" s="9">
        <v>5.4</v>
      </c>
      <c r="G8" s="9">
        <v>5.4</v>
      </c>
      <c r="H8" s="9"/>
      <c r="I8" s="9" t="s">
        <v>537</v>
      </c>
      <c r="J8" s="9" t="s">
        <v>537</v>
      </c>
      <c r="K8" s="9" t="s">
        <v>537</v>
      </c>
    </row>
    <row r="9" s="1" customFormat="1" ht="27.9" customHeight="1" spans="1:11">
      <c r="A9" s="14"/>
      <c r="B9" s="15"/>
      <c r="C9" s="16"/>
      <c r="D9" s="17" t="s">
        <v>708</v>
      </c>
      <c r="E9" s="9"/>
      <c r="F9" s="9"/>
      <c r="G9" s="9"/>
      <c r="H9" s="9"/>
      <c r="I9" s="9" t="s">
        <v>537</v>
      </c>
      <c r="J9" s="9" t="s">
        <v>537</v>
      </c>
      <c r="K9" s="9" t="s">
        <v>537</v>
      </c>
    </row>
    <row r="10" s="1" customFormat="1" ht="15.9" customHeight="1" spans="1:11">
      <c r="A10" s="14"/>
      <c r="B10" s="15"/>
      <c r="C10" s="16"/>
      <c r="D10" s="17" t="s">
        <v>709</v>
      </c>
      <c r="E10" s="9">
        <v>0</v>
      </c>
      <c r="F10" s="9">
        <v>5.4</v>
      </c>
      <c r="G10" s="9">
        <v>5.4</v>
      </c>
      <c r="H10" s="9"/>
      <c r="I10" s="9" t="s">
        <v>537</v>
      </c>
      <c r="J10" s="9" t="s">
        <v>537</v>
      </c>
      <c r="K10" s="9" t="s">
        <v>537</v>
      </c>
    </row>
    <row r="11" s="1" customFormat="1" ht="15.9" customHeight="1" spans="1:11">
      <c r="A11" s="18"/>
      <c r="B11" s="19"/>
      <c r="C11" s="20"/>
      <c r="D11" s="6" t="s">
        <v>641</v>
      </c>
      <c r="E11" s="9"/>
      <c r="F11" s="9"/>
      <c r="G11" s="9"/>
      <c r="H11" s="9"/>
      <c r="I11" s="9" t="s">
        <v>537</v>
      </c>
      <c r="J11" s="9" t="s">
        <v>537</v>
      </c>
      <c r="K11" s="9" t="s">
        <v>537</v>
      </c>
    </row>
    <row r="12" s="1" customFormat="1" ht="15.9" customHeight="1" spans="1:11">
      <c r="A12" s="6" t="s">
        <v>642</v>
      </c>
      <c r="B12" s="6" t="s">
        <v>643</v>
      </c>
      <c r="C12" s="6"/>
      <c r="D12" s="6"/>
      <c r="E12" s="6"/>
      <c r="F12" s="6" t="s">
        <v>644</v>
      </c>
      <c r="G12" s="6"/>
      <c r="H12" s="6"/>
      <c r="I12" s="6"/>
      <c r="J12" s="6"/>
      <c r="K12" s="6"/>
    </row>
    <row r="13" s="1" customFormat="1" ht="66" customHeight="1" spans="1:11">
      <c r="A13" s="6"/>
      <c r="B13" s="21" t="s">
        <v>710</v>
      </c>
      <c r="C13" s="21"/>
      <c r="D13" s="21"/>
      <c r="E13" s="21"/>
      <c r="F13" s="21" t="s">
        <v>711</v>
      </c>
      <c r="G13" s="21"/>
      <c r="H13" s="21"/>
      <c r="I13" s="21"/>
      <c r="J13" s="21"/>
      <c r="K13" s="21"/>
    </row>
    <row r="14" s="1" customFormat="1" ht="27.9" customHeight="1" spans="1:11">
      <c r="A14" s="22" t="s">
        <v>712</v>
      </c>
      <c r="B14" s="6" t="s">
        <v>648</v>
      </c>
      <c r="C14" s="6" t="s">
        <v>649</v>
      </c>
      <c r="D14" s="6" t="s">
        <v>650</v>
      </c>
      <c r="E14" s="6" t="s">
        <v>651</v>
      </c>
      <c r="F14" s="6" t="s">
        <v>652</v>
      </c>
      <c r="G14" s="6" t="s">
        <v>637</v>
      </c>
      <c r="H14" s="6" t="s">
        <v>639</v>
      </c>
      <c r="I14" s="6" t="s">
        <v>653</v>
      </c>
      <c r="J14" s="6"/>
      <c r="K14" s="6"/>
    </row>
    <row r="15" s="1" customFormat="1" ht="15.9" customHeight="1" spans="1:11">
      <c r="A15" s="23"/>
      <c r="B15" s="24" t="s">
        <v>713</v>
      </c>
      <c r="C15" s="6" t="s">
        <v>655</v>
      </c>
      <c r="D15" s="25" t="s">
        <v>714</v>
      </c>
      <c r="E15" s="26" t="s">
        <v>715</v>
      </c>
      <c r="F15" s="26" t="s">
        <v>715</v>
      </c>
      <c r="G15" s="27">
        <v>15</v>
      </c>
      <c r="H15" s="27">
        <v>15</v>
      </c>
      <c r="I15" s="9"/>
      <c r="J15" s="9"/>
      <c r="K15" s="9"/>
    </row>
    <row r="16" s="1" customFormat="1" ht="15.9" customHeight="1" spans="1:11">
      <c r="A16" s="23"/>
      <c r="B16" s="9"/>
      <c r="C16" s="6" t="s">
        <v>664</v>
      </c>
      <c r="D16" s="25" t="s">
        <v>716</v>
      </c>
      <c r="E16" s="26">
        <v>0.95</v>
      </c>
      <c r="F16" s="26">
        <v>0.95</v>
      </c>
      <c r="G16" s="27">
        <v>10</v>
      </c>
      <c r="H16" s="27">
        <v>10</v>
      </c>
      <c r="I16" s="9"/>
      <c r="J16" s="9"/>
      <c r="K16" s="9"/>
    </row>
    <row r="17" s="1" customFormat="1" ht="15.9" customHeight="1" spans="1:11">
      <c r="A17" s="23"/>
      <c r="B17" s="9"/>
      <c r="C17" s="6" t="s">
        <v>669</v>
      </c>
      <c r="D17" s="25" t="s">
        <v>717</v>
      </c>
      <c r="E17" s="26">
        <v>0.9</v>
      </c>
      <c r="F17" s="26">
        <v>0.9</v>
      </c>
      <c r="G17" s="27">
        <v>15</v>
      </c>
      <c r="H17" s="27">
        <v>15</v>
      </c>
      <c r="I17" s="9"/>
      <c r="J17" s="9"/>
      <c r="K17" s="9"/>
    </row>
    <row r="18" s="1" customFormat="1" ht="15.9" customHeight="1" spans="1:11">
      <c r="A18" s="23"/>
      <c r="B18" s="9"/>
      <c r="C18" s="6" t="s">
        <v>674</v>
      </c>
      <c r="D18" s="25" t="s">
        <v>718</v>
      </c>
      <c r="E18" s="28" t="s">
        <v>719</v>
      </c>
      <c r="F18" s="28" t="s">
        <v>719</v>
      </c>
      <c r="G18" s="27">
        <v>10</v>
      </c>
      <c r="H18" s="27">
        <v>10</v>
      </c>
      <c r="I18" s="9"/>
      <c r="J18" s="9"/>
      <c r="K18" s="9"/>
    </row>
    <row r="19" s="1" customFormat="1" ht="27.9" customHeight="1" spans="1:11">
      <c r="A19" s="23"/>
      <c r="B19" s="23" t="s">
        <v>720</v>
      </c>
      <c r="C19" s="6" t="s">
        <v>682</v>
      </c>
      <c r="D19" s="25" t="s">
        <v>721</v>
      </c>
      <c r="E19" s="26">
        <v>0.9</v>
      </c>
      <c r="F19" s="26">
        <v>0.9</v>
      </c>
      <c r="G19" s="27">
        <v>15</v>
      </c>
      <c r="H19" s="27">
        <v>15</v>
      </c>
      <c r="I19" s="9"/>
      <c r="J19" s="9"/>
      <c r="K19" s="9"/>
    </row>
    <row r="20" s="1" customFormat="1" ht="27.9" customHeight="1" spans="1:11">
      <c r="A20" s="23"/>
      <c r="B20" s="29"/>
      <c r="C20" s="6" t="s">
        <v>722</v>
      </c>
      <c r="D20" s="25" t="s">
        <v>723</v>
      </c>
      <c r="E20" s="26">
        <v>0.9</v>
      </c>
      <c r="F20" s="26">
        <v>0.9</v>
      </c>
      <c r="G20" s="27">
        <v>15</v>
      </c>
      <c r="H20" s="27">
        <v>15</v>
      </c>
      <c r="I20" s="9"/>
      <c r="J20" s="9"/>
      <c r="K20" s="9"/>
    </row>
    <row r="21" s="1" customFormat="1" ht="15.9" customHeight="1" spans="1:11">
      <c r="A21" s="23"/>
      <c r="B21" s="30" t="s">
        <v>724</v>
      </c>
      <c r="C21" s="22" t="s">
        <v>725</v>
      </c>
      <c r="D21" s="25" t="s">
        <v>726</v>
      </c>
      <c r="E21" s="31">
        <v>0.9</v>
      </c>
      <c r="F21" s="31">
        <v>0.9</v>
      </c>
      <c r="G21" s="9">
        <v>10</v>
      </c>
      <c r="H21" s="9">
        <v>10</v>
      </c>
      <c r="I21" s="9"/>
      <c r="J21" s="9"/>
      <c r="K21" s="9"/>
    </row>
    <row r="22" s="1" customFormat="1" ht="25" customHeight="1" spans="1:11">
      <c r="A22" s="23"/>
      <c r="B22" s="29"/>
      <c r="C22" s="23"/>
      <c r="D22" s="25"/>
      <c r="E22" s="9"/>
      <c r="F22" s="9"/>
      <c r="G22" s="9"/>
      <c r="H22" s="9"/>
      <c r="I22" s="9"/>
      <c r="J22" s="9"/>
      <c r="K22" s="9"/>
    </row>
    <row r="23" s="1" customFormat="1" ht="15.9" customHeight="1" spans="1:11">
      <c r="A23" s="6" t="s">
        <v>695</v>
      </c>
      <c r="B23" s="6"/>
      <c r="C23" s="6"/>
      <c r="D23" s="6"/>
      <c r="E23" s="6"/>
      <c r="F23" s="6"/>
      <c r="G23" s="9">
        <v>90</v>
      </c>
      <c r="H23" s="9"/>
      <c r="I23" s="9"/>
      <c r="J23" s="9"/>
      <c r="K23" s="9"/>
    </row>
    <row r="24" s="1" customFormat="1" ht="15.9" customHeight="1" spans="1:11">
      <c r="A24" s="22" t="s">
        <v>696</v>
      </c>
      <c r="B24" s="32" t="s">
        <v>727</v>
      </c>
      <c r="C24" s="32"/>
      <c r="D24" s="32"/>
      <c r="E24" s="32"/>
      <c r="F24" s="32"/>
      <c r="G24" s="32"/>
      <c r="H24" s="32"/>
      <c r="I24" s="32"/>
      <c r="J24" s="32"/>
      <c r="K24" s="32"/>
    </row>
    <row r="25" s="1" customFormat="1" spans="1:11">
      <c r="A25" s="33"/>
      <c r="B25" s="32"/>
      <c r="C25" s="32"/>
      <c r="D25" s="32"/>
      <c r="E25" s="32"/>
      <c r="F25" s="32"/>
      <c r="G25" s="32"/>
      <c r="H25" s="32"/>
      <c r="I25" s="32"/>
      <c r="J25" s="32"/>
      <c r="K25" s="32"/>
    </row>
    <row r="26" s="1" customFormat="1" ht="15.9" customHeight="1" spans="1:11">
      <c r="A26" s="25" t="s">
        <v>698</v>
      </c>
      <c r="B26" s="25"/>
      <c r="C26" s="25"/>
      <c r="D26" s="25"/>
      <c r="E26" s="25"/>
      <c r="F26" s="25"/>
      <c r="G26" s="25"/>
      <c r="H26" s="25"/>
      <c r="I26" s="25"/>
      <c r="J26" s="25"/>
      <c r="K26" s="25"/>
    </row>
    <row r="27" s="1" customFormat="1" ht="14.4" customHeight="1" spans="1:11">
      <c r="A27" s="34" t="s">
        <v>728</v>
      </c>
      <c r="B27" s="35"/>
      <c r="C27" s="35"/>
      <c r="D27" s="35"/>
      <c r="E27" s="35"/>
      <c r="F27" s="35"/>
      <c r="G27" s="35"/>
      <c r="H27" s="35"/>
      <c r="I27" s="35"/>
      <c r="J27" s="35"/>
      <c r="K27" s="44"/>
    </row>
    <row r="28" s="1" customFormat="1" ht="52.8" customHeight="1" spans="1:11">
      <c r="A28" s="36"/>
      <c r="B28" s="37"/>
      <c r="C28" s="37"/>
      <c r="D28" s="37"/>
      <c r="E28" s="37"/>
      <c r="F28" s="37"/>
      <c r="G28" s="37"/>
      <c r="H28" s="37"/>
      <c r="I28" s="37"/>
      <c r="J28" s="37"/>
      <c r="K28" s="45"/>
    </row>
    <row r="29" s="1" customFormat="1" ht="14.4" customHeight="1" spans="1:11">
      <c r="A29" s="36"/>
      <c r="B29" s="37"/>
      <c r="C29" s="37"/>
      <c r="D29" s="37"/>
      <c r="E29" s="37"/>
      <c r="F29" s="37"/>
      <c r="G29" s="37"/>
      <c r="H29" s="37"/>
      <c r="I29" s="37"/>
      <c r="J29" s="37"/>
      <c r="K29" s="45"/>
    </row>
    <row r="30" s="1" customFormat="1" ht="39.6" customHeight="1" spans="1:11">
      <c r="A30" s="36"/>
      <c r="B30" s="37"/>
      <c r="C30" s="37"/>
      <c r="D30" s="37"/>
      <c r="E30" s="37"/>
      <c r="F30" s="37"/>
      <c r="G30" s="37"/>
      <c r="H30" s="37"/>
      <c r="I30" s="37"/>
      <c r="J30" s="37"/>
      <c r="K30" s="45"/>
    </row>
    <row r="31" s="1" customFormat="1" ht="39.6" customHeight="1" spans="1:11">
      <c r="A31" s="36"/>
      <c r="B31" s="37"/>
      <c r="C31" s="37"/>
      <c r="D31" s="37"/>
      <c r="E31" s="37"/>
      <c r="F31" s="37"/>
      <c r="G31" s="37"/>
      <c r="H31" s="37"/>
      <c r="I31" s="37"/>
      <c r="J31" s="37"/>
      <c r="K31" s="45"/>
    </row>
    <row r="32" s="1" customFormat="1" ht="43" customHeight="1" spans="1:11">
      <c r="A32" s="38"/>
      <c r="B32" s="39"/>
      <c r="C32" s="39"/>
      <c r="D32" s="39"/>
      <c r="E32" s="39"/>
      <c r="F32" s="39"/>
      <c r="G32" s="39"/>
      <c r="H32" s="39"/>
      <c r="I32" s="39"/>
      <c r="J32" s="39"/>
      <c r="K32" s="46"/>
    </row>
    <row r="35" ht="28.5" spans="1:11">
      <c r="A35" s="2" t="s">
        <v>700</v>
      </c>
      <c r="B35" s="2"/>
      <c r="C35" s="2"/>
      <c r="D35" s="2"/>
      <c r="E35" s="2"/>
      <c r="F35" s="2"/>
      <c r="G35" s="2"/>
      <c r="H35" s="2"/>
      <c r="I35" s="2"/>
      <c r="J35" s="2"/>
      <c r="K35" s="2"/>
    </row>
    <row r="36" ht="18.75" spans="1:11">
      <c r="A36" s="3" t="s">
        <v>701</v>
      </c>
      <c r="B36" s="3"/>
      <c r="C36" s="3"/>
      <c r="D36" s="3"/>
      <c r="E36" s="3"/>
      <c r="F36" s="3"/>
      <c r="G36" s="3"/>
      <c r="H36" s="3"/>
      <c r="I36" s="3"/>
      <c r="J36" s="3"/>
      <c r="K36" s="3"/>
    </row>
    <row r="37" ht="15.75" spans="1:11">
      <c r="A37" s="4" t="s">
        <v>702</v>
      </c>
      <c r="B37" s="5"/>
      <c r="C37" s="5"/>
      <c r="D37" s="5"/>
      <c r="E37" s="5"/>
      <c r="F37" s="5"/>
      <c r="G37" s="5"/>
      <c r="H37" s="5"/>
      <c r="I37" s="5"/>
      <c r="J37" s="5"/>
      <c r="K37" s="5"/>
    </row>
    <row r="38" spans="1:11">
      <c r="A38" s="6" t="s">
        <v>703</v>
      </c>
      <c r="B38" s="6"/>
      <c r="C38" s="6"/>
      <c r="D38" s="7" t="s">
        <v>729</v>
      </c>
      <c r="E38" s="8"/>
      <c r="F38" s="8"/>
      <c r="G38" s="8"/>
      <c r="H38" s="8"/>
      <c r="I38" s="8"/>
      <c r="J38" s="8"/>
      <c r="K38" s="8"/>
    </row>
    <row r="39" spans="1:11">
      <c r="A39" s="6" t="s">
        <v>629</v>
      </c>
      <c r="B39" s="6"/>
      <c r="C39" s="6"/>
      <c r="D39" s="9" t="s">
        <v>705</v>
      </c>
      <c r="E39" s="9"/>
      <c r="F39" s="6" t="s">
        <v>631</v>
      </c>
      <c r="G39" s="10" t="s">
        <v>575</v>
      </c>
      <c r="H39" s="10"/>
      <c r="I39" s="10"/>
      <c r="J39" s="10"/>
      <c r="K39" s="10"/>
    </row>
    <row r="40" ht="25.5" spans="1:11">
      <c r="A40" s="11" t="s">
        <v>706</v>
      </c>
      <c r="B40" s="12"/>
      <c r="C40" s="13"/>
      <c r="D40" s="6" t="s">
        <v>633</v>
      </c>
      <c r="E40" s="6" t="s">
        <v>634</v>
      </c>
      <c r="F40" s="6" t="s">
        <v>635</v>
      </c>
      <c r="G40" s="6" t="s">
        <v>636</v>
      </c>
      <c r="H40" s="6"/>
      <c r="I40" s="6" t="s">
        <v>637</v>
      </c>
      <c r="J40" s="6" t="s">
        <v>638</v>
      </c>
      <c r="K40" s="6" t="s">
        <v>639</v>
      </c>
    </row>
    <row r="41" spans="1:11">
      <c r="A41" s="14"/>
      <c r="B41" s="15"/>
      <c r="C41" s="16"/>
      <c r="D41" s="6" t="s">
        <v>640</v>
      </c>
      <c r="E41" s="9">
        <v>0</v>
      </c>
      <c r="F41" s="9">
        <v>40.18</v>
      </c>
      <c r="G41" s="9">
        <v>40.18</v>
      </c>
      <c r="H41" s="9"/>
      <c r="I41" s="9">
        <v>10</v>
      </c>
      <c r="J41" s="31">
        <v>1</v>
      </c>
      <c r="K41" s="9">
        <v>10</v>
      </c>
    </row>
    <row r="42" spans="1:11">
      <c r="A42" s="14"/>
      <c r="B42" s="15"/>
      <c r="C42" s="16"/>
      <c r="D42" s="6" t="s">
        <v>707</v>
      </c>
      <c r="E42" s="9">
        <v>0</v>
      </c>
      <c r="F42" s="9">
        <v>40.18</v>
      </c>
      <c r="G42" s="9">
        <v>40.18</v>
      </c>
      <c r="H42" s="9"/>
      <c r="I42" s="9" t="s">
        <v>537</v>
      </c>
      <c r="J42" s="9" t="s">
        <v>537</v>
      </c>
      <c r="K42" s="9" t="s">
        <v>537</v>
      </c>
    </row>
    <row r="43" spans="1:11">
      <c r="A43" s="14"/>
      <c r="B43" s="15"/>
      <c r="C43" s="16"/>
      <c r="D43" s="17" t="s">
        <v>708</v>
      </c>
      <c r="E43" s="9"/>
      <c r="F43" s="9"/>
      <c r="G43" s="9"/>
      <c r="H43" s="9"/>
      <c r="I43" s="9" t="s">
        <v>537</v>
      </c>
      <c r="J43" s="9" t="s">
        <v>537</v>
      </c>
      <c r="K43" s="9" t="s">
        <v>537</v>
      </c>
    </row>
    <row r="44" spans="1:11">
      <c r="A44" s="14"/>
      <c r="B44" s="15"/>
      <c r="C44" s="16"/>
      <c r="D44" s="17" t="s">
        <v>709</v>
      </c>
      <c r="E44" s="9">
        <v>0</v>
      </c>
      <c r="F44" s="9">
        <v>40.18</v>
      </c>
      <c r="G44" s="9">
        <v>40.18</v>
      </c>
      <c r="H44" s="9"/>
      <c r="I44" s="9" t="s">
        <v>537</v>
      </c>
      <c r="J44" s="9" t="s">
        <v>537</v>
      </c>
      <c r="K44" s="9" t="s">
        <v>537</v>
      </c>
    </row>
    <row r="45" spans="1:11">
      <c r="A45" s="18"/>
      <c r="B45" s="19"/>
      <c r="C45" s="20"/>
      <c r="D45" s="6" t="s">
        <v>641</v>
      </c>
      <c r="E45" s="9"/>
      <c r="F45" s="9"/>
      <c r="G45" s="9"/>
      <c r="H45" s="9"/>
      <c r="I45" s="9" t="s">
        <v>537</v>
      </c>
      <c r="J45" s="9" t="s">
        <v>537</v>
      </c>
      <c r="K45" s="9" t="s">
        <v>537</v>
      </c>
    </row>
    <row r="46" spans="1:11">
      <c r="A46" s="6" t="s">
        <v>642</v>
      </c>
      <c r="B46" s="6" t="s">
        <v>643</v>
      </c>
      <c r="C46" s="6"/>
      <c r="D46" s="6"/>
      <c r="E46" s="6"/>
      <c r="F46" s="6" t="s">
        <v>644</v>
      </c>
      <c r="G46" s="6"/>
      <c r="H46" s="6"/>
      <c r="I46" s="6"/>
      <c r="J46" s="6"/>
      <c r="K46" s="6"/>
    </row>
    <row r="47" ht="99" customHeight="1" spans="1:11">
      <c r="A47" s="6"/>
      <c r="B47" s="40" t="s">
        <v>730</v>
      </c>
      <c r="C47" s="21"/>
      <c r="D47" s="21"/>
      <c r="E47" s="21"/>
      <c r="F47" s="40" t="s">
        <v>731</v>
      </c>
      <c r="G47" s="21"/>
      <c r="H47" s="21"/>
      <c r="I47" s="21"/>
      <c r="J47" s="21"/>
      <c r="K47" s="21"/>
    </row>
    <row r="48" ht="25.5" spans="1:11">
      <c r="A48" s="22" t="s">
        <v>712</v>
      </c>
      <c r="B48" s="6" t="s">
        <v>648</v>
      </c>
      <c r="C48" s="6" t="s">
        <v>649</v>
      </c>
      <c r="D48" s="6" t="s">
        <v>650</v>
      </c>
      <c r="E48" s="6" t="s">
        <v>651</v>
      </c>
      <c r="F48" s="6" t="s">
        <v>652</v>
      </c>
      <c r="G48" s="6" t="s">
        <v>637</v>
      </c>
      <c r="H48" s="6" t="s">
        <v>639</v>
      </c>
      <c r="I48" s="6" t="s">
        <v>653</v>
      </c>
      <c r="J48" s="6"/>
      <c r="K48" s="6"/>
    </row>
    <row r="49" ht="17" customHeight="1" spans="1:11">
      <c r="A49" s="23"/>
      <c r="B49" s="24" t="s">
        <v>713</v>
      </c>
      <c r="C49" s="6" t="s">
        <v>655</v>
      </c>
      <c r="D49" s="41" t="s">
        <v>732</v>
      </c>
      <c r="E49" s="26" t="s">
        <v>733</v>
      </c>
      <c r="F49" s="26" t="s">
        <v>733</v>
      </c>
      <c r="G49" s="27">
        <v>20</v>
      </c>
      <c r="H49" s="27">
        <v>20</v>
      </c>
      <c r="I49" s="9"/>
      <c r="J49" s="9"/>
      <c r="K49" s="9"/>
    </row>
    <row r="50" ht="17" customHeight="1" spans="1:11">
      <c r="A50" s="23"/>
      <c r="B50" s="9"/>
      <c r="C50" s="6" t="s">
        <v>669</v>
      </c>
      <c r="D50" s="41" t="s">
        <v>734</v>
      </c>
      <c r="E50" s="26">
        <v>0.95</v>
      </c>
      <c r="F50" s="26">
        <v>0.95</v>
      </c>
      <c r="G50" s="27">
        <v>15</v>
      </c>
      <c r="H50" s="27">
        <v>15</v>
      </c>
      <c r="I50" s="9"/>
      <c r="J50" s="9"/>
      <c r="K50" s="9"/>
    </row>
    <row r="51" ht="17" customHeight="1" spans="1:11">
      <c r="A51" s="23"/>
      <c r="B51" s="9"/>
      <c r="C51" s="6" t="s">
        <v>674</v>
      </c>
      <c r="D51" s="41" t="s">
        <v>718</v>
      </c>
      <c r="E51" s="26" t="s">
        <v>735</v>
      </c>
      <c r="F51" s="26" t="s">
        <v>735</v>
      </c>
      <c r="G51" s="27">
        <v>15</v>
      </c>
      <c r="H51" s="27">
        <v>15</v>
      </c>
      <c r="I51" s="9"/>
      <c r="J51" s="9"/>
      <c r="K51" s="9"/>
    </row>
    <row r="52" ht="25.5" spans="1:11">
      <c r="A52" s="23"/>
      <c r="B52" s="23" t="s">
        <v>720</v>
      </c>
      <c r="C52" s="6" t="s">
        <v>682</v>
      </c>
      <c r="D52" s="25" t="s">
        <v>736</v>
      </c>
      <c r="E52" s="42" t="s">
        <v>737</v>
      </c>
      <c r="F52" s="42" t="s">
        <v>737</v>
      </c>
      <c r="G52" s="27">
        <v>30</v>
      </c>
      <c r="H52" s="27">
        <v>30</v>
      </c>
      <c r="I52" s="9"/>
      <c r="J52" s="9"/>
      <c r="K52" s="9"/>
    </row>
    <row r="53" spans="1:11">
      <c r="A53" s="23"/>
      <c r="B53" s="30" t="s">
        <v>724</v>
      </c>
      <c r="C53" s="22" t="s">
        <v>725</v>
      </c>
      <c r="D53" s="25" t="s">
        <v>738</v>
      </c>
      <c r="E53" s="31">
        <v>0.95</v>
      </c>
      <c r="F53" s="31">
        <v>0.95</v>
      </c>
      <c r="G53" s="9">
        <v>10</v>
      </c>
      <c r="H53" s="9">
        <v>10</v>
      </c>
      <c r="I53" s="9"/>
      <c r="J53" s="9"/>
      <c r="K53" s="9"/>
    </row>
    <row r="54" spans="1:11">
      <c r="A54" s="23"/>
      <c r="B54" s="29"/>
      <c r="C54" s="23"/>
      <c r="D54" s="25"/>
      <c r="E54" s="9"/>
      <c r="F54" s="9"/>
      <c r="G54" s="9"/>
      <c r="H54" s="9"/>
      <c r="I54" s="9"/>
      <c r="J54" s="9"/>
      <c r="K54" s="9"/>
    </row>
    <row r="55" spans="1:11">
      <c r="A55" s="6" t="s">
        <v>695</v>
      </c>
      <c r="B55" s="6"/>
      <c r="C55" s="6"/>
      <c r="D55" s="6"/>
      <c r="E55" s="6"/>
      <c r="F55" s="6"/>
      <c r="G55" s="9">
        <v>90</v>
      </c>
      <c r="H55" s="9"/>
      <c r="I55" s="9"/>
      <c r="J55" s="9"/>
      <c r="K55" s="9"/>
    </row>
    <row r="56" spans="1:11">
      <c r="A56" s="22" t="s">
        <v>696</v>
      </c>
      <c r="B56" s="32" t="s">
        <v>727</v>
      </c>
      <c r="C56" s="32"/>
      <c r="D56" s="32"/>
      <c r="E56" s="32"/>
      <c r="F56" s="32"/>
      <c r="G56" s="32"/>
      <c r="H56" s="32"/>
      <c r="I56" s="32"/>
      <c r="J56" s="32"/>
      <c r="K56" s="32"/>
    </row>
    <row r="57" spans="1:11">
      <c r="A57" s="33"/>
      <c r="B57" s="32"/>
      <c r="C57" s="32"/>
      <c r="D57" s="32"/>
      <c r="E57" s="32"/>
      <c r="F57" s="32"/>
      <c r="G57" s="32"/>
      <c r="H57" s="32"/>
      <c r="I57" s="32"/>
      <c r="J57" s="32"/>
      <c r="K57" s="32"/>
    </row>
    <row r="58" spans="1:11">
      <c r="A58" s="25" t="s">
        <v>698</v>
      </c>
      <c r="B58" s="25"/>
      <c r="C58" s="25"/>
      <c r="D58" s="25"/>
      <c r="E58" s="25"/>
      <c r="F58" s="25"/>
      <c r="G58" s="25"/>
      <c r="H58" s="25"/>
      <c r="I58" s="25"/>
      <c r="J58" s="25"/>
      <c r="K58" s="25"/>
    </row>
    <row r="59" spans="1:11">
      <c r="A59" s="34" t="s">
        <v>728</v>
      </c>
      <c r="B59" s="35"/>
      <c r="C59" s="35"/>
      <c r="D59" s="35"/>
      <c r="E59" s="35"/>
      <c r="F59" s="35"/>
      <c r="G59" s="35"/>
      <c r="H59" s="35"/>
      <c r="I59" s="35"/>
      <c r="J59" s="35"/>
      <c r="K59" s="44"/>
    </row>
    <row r="60" spans="1:11">
      <c r="A60" s="36"/>
      <c r="B60" s="37"/>
      <c r="C60" s="37"/>
      <c r="D60" s="37"/>
      <c r="E60" s="37"/>
      <c r="F60" s="37"/>
      <c r="G60" s="37"/>
      <c r="H60" s="37"/>
      <c r="I60" s="37"/>
      <c r="J60" s="37"/>
      <c r="K60" s="45"/>
    </row>
    <row r="61" spans="1:11">
      <c r="A61" s="36"/>
      <c r="B61" s="37"/>
      <c r="C61" s="37"/>
      <c r="D61" s="37"/>
      <c r="E61" s="37"/>
      <c r="F61" s="37"/>
      <c r="G61" s="37"/>
      <c r="H61" s="37"/>
      <c r="I61" s="37"/>
      <c r="J61" s="37"/>
      <c r="K61" s="45"/>
    </row>
    <row r="62" spans="1:11">
      <c r="A62" s="36"/>
      <c r="B62" s="37"/>
      <c r="C62" s="37"/>
      <c r="D62" s="37"/>
      <c r="E62" s="37"/>
      <c r="F62" s="37"/>
      <c r="G62" s="37"/>
      <c r="H62" s="37"/>
      <c r="I62" s="37"/>
      <c r="J62" s="37"/>
      <c r="K62" s="45"/>
    </row>
    <row r="63" spans="1:11">
      <c r="A63" s="36"/>
      <c r="B63" s="37"/>
      <c r="C63" s="37"/>
      <c r="D63" s="37"/>
      <c r="E63" s="37"/>
      <c r="F63" s="37"/>
      <c r="G63" s="37"/>
      <c r="H63" s="37"/>
      <c r="I63" s="37"/>
      <c r="J63" s="37"/>
      <c r="K63" s="45"/>
    </row>
    <row r="64" ht="94" customHeight="1" spans="1:11">
      <c r="A64" s="38"/>
      <c r="B64" s="39"/>
      <c r="C64" s="39"/>
      <c r="D64" s="39"/>
      <c r="E64" s="39"/>
      <c r="F64" s="39"/>
      <c r="G64" s="39"/>
      <c r="H64" s="39"/>
      <c r="I64" s="39"/>
      <c r="J64" s="39"/>
      <c r="K64" s="46"/>
    </row>
    <row r="67" ht="28.5" spans="1:11">
      <c r="A67" s="2" t="s">
        <v>700</v>
      </c>
      <c r="B67" s="2"/>
      <c r="C67" s="2"/>
      <c r="D67" s="2"/>
      <c r="E67" s="2"/>
      <c r="F67" s="2"/>
      <c r="G67" s="2"/>
      <c r="H67" s="2"/>
      <c r="I67" s="2"/>
      <c r="J67" s="2"/>
      <c r="K67" s="2"/>
    </row>
    <row r="68" ht="18.75" spans="1:11">
      <c r="A68" s="3" t="s">
        <v>701</v>
      </c>
      <c r="B68" s="3"/>
      <c r="C68" s="3"/>
      <c r="D68" s="3"/>
      <c r="E68" s="3"/>
      <c r="F68" s="3"/>
      <c r="G68" s="3"/>
      <c r="H68" s="3"/>
      <c r="I68" s="3"/>
      <c r="J68" s="3"/>
      <c r="K68" s="3"/>
    </row>
    <row r="69" ht="15.75" spans="1:11">
      <c r="A69" s="4" t="s">
        <v>702</v>
      </c>
      <c r="B69" s="5"/>
      <c r="C69" s="5"/>
      <c r="D69" s="5"/>
      <c r="E69" s="5"/>
      <c r="F69" s="5"/>
      <c r="G69" s="5"/>
      <c r="H69" s="5"/>
      <c r="I69" s="5"/>
      <c r="J69" s="5"/>
      <c r="K69" s="5"/>
    </row>
    <row r="70" spans="1:11">
      <c r="A70" s="6" t="s">
        <v>703</v>
      </c>
      <c r="B70" s="6"/>
      <c r="C70" s="6"/>
      <c r="D70" s="7" t="s">
        <v>739</v>
      </c>
      <c r="E70" s="8"/>
      <c r="F70" s="8"/>
      <c r="G70" s="8"/>
      <c r="H70" s="8"/>
      <c r="I70" s="8"/>
      <c r="J70" s="8"/>
      <c r="K70" s="8"/>
    </row>
    <row r="71" spans="1:11">
      <c r="A71" s="6" t="s">
        <v>629</v>
      </c>
      <c r="B71" s="6"/>
      <c r="C71" s="6"/>
      <c r="D71" s="9" t="s">
        <v>705</v>
      </c>
      <c r="E71" s="9"/>
      <c r="F71" s="6" t="s">
        <v>631</v>
      </c>
      <c r="G71" s="10" t="s">
        <v>575</v>
      </c>
      <c r="H71" s="10"/>
      <c r="I71" s="10"/>
      <c r="J71" s="10"/>
      <c r="K71" s="10"/>
    </row>
    <row r="72" ht="25.5" spans="1:11">
      <c r="A72" s="11" t="s">
        <v>706</v>
      </c>
      <c r="B72" s="12"/>
      <c r="C72" s="13"/>
      <c r="D72" s="6" t="s">
        <v>633</v>
      </c>
      <c r="E72" s="6" t="s">
        <v>634</v>
      </c>
      <c r="F72" s="6" t="s">
        <v>635</v>
      </c>
      <c r="G72" s="6" t="s">
        <v>636</v>
      </c>
      <c r="H72" s="6"/>
      <c r="I72" s="6" t="s">
        <v>637</v>
      </c>
      <c r="J72" s="6" t="s">
        <v>638</v>
      </c>
      <c r="K72" s="6" t="s">
        <v>639</v>
      </c>
    </row>
    <row r="73" spans="1:11">
      <c r="A73" s="14"/>
      <c r="B73" s="15"/>
      <c r="C73" s="16"/>
      <c r="D73" s="6" t="s">
        <v>640</v>
      </c>
      <c r="E73" s="9">
        <v>0</v>
      </c>
      <c r="F73" s="9">
        <v>3.97</v>
      </c>
      <c r="G73" s="9">
        <v>3.97</v>
      </c>
      <c r="H73" s="9"/>
      <c r="I73" s="9">
        <v>10</v>
      </c>
      <c r="J73" s="31">
        <v>1</v>
      </c>
      <c r="K73" s="9">
        <v>10</v>
      </c>
    </row>
    <row r="74" spans="1:11">
      <c r="A74" s="14"/>
      <c r="B74" s="15"/>
      <c r="C74" s="16"/>
      <c r="D74" s="6" t="s">
        <v>707</v>
      </c>
      <c r="E74" s="9">
        <v>0</v>
      </c>
      <c r="F74" s="9">
        <v>3.97</v>
      </c>
      <c r="G74" s="9">
        <v>3.97</v>
      </c>
      <c r="H74" s="9"/>
      <c r="I74" s="9" t="s">
        <v>537</v>
      </c>
      <c r="J74" s="9" t="s">
        <v>537</v>
      </c>
      <c r="K74" s="9" t="s">
        <v>537</v>
      </c>
    </row>
    <row r="75" spans="1:11">
      <c r="A75" s="14"/>
      <c r="B75" s="15"/>
      <c r="C75" s="16"/>
      <c r="D75" s="17" t="s">
        <v>708</v>
      </c>
      <c r="E75" s="9"/>
      <c r="F75" s="9"/>
      <c r="G75" s="9"/>
      <c r="H75" s="9"/>
      <c r="I75" s="9" t="s">
        <v>537</v>
      </c>
      <c r="J75" s="9" t="s">
        <v>537</v>
      </c>
      <c r="K75" s="9" t="s">
        <v>537</v>
      </c>
    </row>
    <row r="76" spans="1:11">
      <c r="A76" s="14"/>
      <c r="B76" s="15"/>
      <c r="C76" s="16"/>
      <c r="D76" s="17" t="s">
        <v>709</v>
      </c>
      <c r="E76" s="9">
        <v>0</v>
      </c>
      <c r="F76" s="9">
        <v>3.97</v>
      </c>
      <c r="G76" s="9">
        <v>3.97</v>
      </c>
      <c r="H76" s="9"/>
      <c r="I76" s="9" t="s">
        <v>537</v>
      </c>
      <c r="J76" s="9" t="s">
        <v>537</v>
      </c>
      <c r="K76" s="9" t="s">
        <v>537</v>
      </c>
    </row>
    <row r="77" spans="1:11">
      <c r="A77" s="18"/>
      <c r="B77" s="19"/>
      <c r="C77" s="20"/>
      <c r="D77" s="6" t="s">
        <v>641</v>
      </c>
      <c r="E77" s="9"/>
      <c r="F77" s="9"/>
      <c r="G77" s="9"/>
      <c r="H77" s="9"/>
      <c r="I77" s="9" t="s">
        <v>537</v>
      </c>
      <c r="J77" s="9" t="s">
        <v>537</v>
      </c>
      <c r="K77" s="9" t="s">
        <v>537</v>
      </c>
    </row>
    <row r="78" spans="1:11">
      <c r="A78" s="6" t="s">
        <v>642</v>
      </c>
      <c r="B78" s="6" t="s">
        <v>643</v>
      </c>
      <c r="C78" s="6"/>
      <c r="D78" s="6"/>
      <c r="E78" s="6"/>
      <c r="F78" s="6" t="s">
        <v>644</v>
      </c>
      <c r="G78" s="6"/>
      <c r="H78" s="6"/>
      <c r="I78" s="6"/>
      <c r="J78" s="6"/>
      <c r="K78" s="6"/>
    </row>
    <row r="79" ht="52" customHeight="1" spans="1:11">
      <c r="A79" s="6"/>
      <c r="B79" s="21" t="s">
        <v>710</v>
      </c>
      <c r="C79" s="21"/>
      <c r="D79" s="21"/>
      <c r="E79" s="21"/>
      <c r="F79" s="21" t="s">
        <v>711</v>
      </c>
      <c r="G79" s="21"/>
      <c r="H79" s="21"/>
      <c r="I79" s="21"/>
      <c r="J79" s="21"/>
      <c r="K79" s="21"/>
    </row>
    <row r="80" ht="25.5" spans="1:11">
      <c r="A80" s="22" t="s">
        <v>712</v>
      </c>
      <c r="B80" s="6" t="s">
        <v>648</v>
      </c>
      <c r="C80" s="6" t="s">
        <v>649</v>
      </c>
      <c r="D80" s="6" t="s">
        <v>650</v>
      </c>
      <c r="E80" s="6" t="s">
        <v>651</v>
      </c>
      <c r="F80" s="6" t="s">
        <v>652</v>
      </c>
      <c r="G80" s="6" t="s">
        <v>637</v>
      </c>
      <c r="H80" s="6" t="s">
        <v>639</v>
      </c>
      <c r="I80" s="6" t="s">
        <v>653</v>
      </c>
      <c r="J80" s="6"/>
      <c r="K80" s="6"/>
    </row>
    <row r="81" spans="1:11">
      <c r="A81" s="23"/>
      <c r="B81" s="24" t="s">
        <v>713</v>
      </c>
      <c r="C81" s="6" t="s">
        <v>655</v>
      </c>
      <c r="D81" s="25" t="s">
        <v>714</v>
      </c>
      <c r="E81" s="26" t="s">
        <v>715</v>
      </c>
      <c r="F81" s="26" t="s">
        <v>715</v>
      </c>
      <c r="G81" s="27">
        <v>15</v>
      </c>
      <c r="H81" s="27">
        <v>15</v>
      </c>
      <c r="I81" s="9"/>
      <c r="J81" s="9"/>
      <c r="K81" s="9"/>
    </row>
    <row r="82" spans="1:11">
      <c r="A82" s="23"/>
      <c r="B82" s="9"/>
      <c r="C82" s="6" t="s">
        <v>664</v>
      </c>
      <c r="D82" s="25" t="s">
        <v>716</v>
      </c>
      <c r="E82" s="26">
        <v>0.95</v>
      </c>
      <c r="F82" s="26">
        <v>0.95</v>
      </c>
      <c r="G82" s="27">
        <v>10</v>
      </c>
      <c r="H82" s="27">
        <v>10</v>
      </c>
      <c r="I82" s="9"/>
      <c r="J82" s="9"/>
      <c r="K82" s="9"/>
    </row>
    <row r="83" ht="25.5" spans="1:11">
      <c r="A83" s="23"/>
      <c r="B83" s="9"/>
      <c r="C83" s="6" t="s">
        <v>669</v>
      </c>
      <c r="D83" s="25" t="s">
        <v>717</v>
      </c>
      <c r="E83" s="26">
        <v>0.9</v>
      </c>
      <c r="F83" s="26">
        <v>0.9</v>
      </c>
      <c r="G83" s="27">
        <v>15</v>
      </c>
      <c r="H83" s="27">
        <v>15</v>
      </c>
      <c r="I83" s="9"/>
      <c r="J83" s="9"/>
      <c r="K83" s="9"/>
    </row>
    <row r="84" spans="1:11">
      <c r="A84" s="23"/>
      <c r="B84" s="9"/>
      <c r="C84" s="6" t="s">
        <v>674</v>
      </c>
      <c r="D84" s="25" t="s">
        <v>718</v>
      </c>
      <c r="E84" s="28" t="s">
        <v>740</v>
      </c>
      <c r="F84" s="28" t="s">
        <v>740</v>
      </c>
      <c r="G84" s="27">
        <v>10</v>
      </c>
      <c r="H84" s="27">
        <v>10</v>
      </c>
      <c r="I84" s="9"/>
      <c r="J84" s="9"/>
      <c r="K84" s="9"/>
    </row>
    <row r="85" ht="25.5" spans="1:11">
      <c r="A85" s="23"/>
      <c r="B85" s="23" t="s">
        <v>720</v>
      </c>
      <c r="C85" s="6" t="s">
        <v>682</v>
      </c>
      <c r="D85" s="25" t="s">
        <v>721</v>
      </c>
      <c r="E85" s="26">
        <v>0.9</v>
      </c>
      <c r="F85" s="26">
        <v>0.9</v>
      </c>
      <c r="G85" s="27">
        <v>15</v>
      </c>
      <c r="H85" s="27">
        <v>15</v>
      </c>
      <c r="I85" s="9"/>
      <c r="J85" s="9"/>
      <c r="K85" s="9"/>
    </row>
    <row r="86" ht="25.5" spans="1:11">
      <c r="A86" s="23"/>
      <c r="B86" s="29"/>
      <c r="C86" s="6" t="s">
        <v>722</v>
      </c>
      <c r="D86" s="25" t="s">
        <v>723</v>
      </c>
      <c r="E86" s="26">
        <v>0.9</v>
      </c>
      <c r="F86" s="26">
        <v>0.9</v>
      </c>
      <c r="G86" s="27">
        <v>15</v>
      </c>
      <c r="H86" s="27">
        <v>15</v>
      </c>
      <c r="I86" s="9"/>
      <c r="J86" s="9"/>
      <c r="K86" s="9"/>
    </row>
    <row r="87" spans="1:11">
      <c r="A87" s="23"/>
      <c r="B87" s="30" t="s">
        <v>724</v>
      </c>
      <c r="C87" s="22" t="s">
        <v>725</v>
      </c>
      <c r="D87" s="25" t="s">
        <v>726</v>
      </c>
      <c r="E87" s="31">
        <v>0.9</v>
      </c>
      <c r="F87" s="31">
        <v>0.9</v>
      </c>
      <c r="G87" s="9">
        <v>10</v>
      </c>
      <c r="H87" s="9">
        <v>10</v>
      </c>
      <c r="I87" s="9"/>
      <c r="J87" s="9"/>
      <c r="K87" s="9"/>
    </row>
    <row r="88" spans="1:11">
      <c r="A88" s="23"/>
      <c r="B88" s="29"/>
      <c r="C88" s="23"/>
      <c r="D88" s="25"/>
      <c r="E88" s="9"/>
      <c r="F88" s="9"/>
      <c r="G88" s="9"/>
      <c r="H88" s="9"/>
      <c r="I88" s="9"/>
      <c r="J88" s="9"/>
      <c r="K88" s="9"/>
    </row>
    <row r="89" spans="1:11">
      <c r="A89" s="6" t="s">
        <v>695</v>
      </c>
      <c r="B89" s="6"/>
      <c r="C89" s="6"/>
      <c r="D89" s="6"/>
      <c r="E89" s="6"/>
      <c r="F89" s="6"/>
      <c r="G89" s="9">
        <v>90</v>
      </c>
      <c r="H89" s="9"/>
      <c r="I89" s="9"/>
      <c r="J89" s="9"/>
      <c r="K89" s="9"/>
    </row>
    <row r="90" spans="1:11">
      <c r="A90" s="22" t="s">
        <v>696</v>
      </c>
      <c r="B90" s="32" t="s">
        <v>727</v>
      </c>
      <c r="C90" s="32"/>
      <c r="D90" s="32"/>
      <c r="E90" s="32"/>
      <c r="F90" s="32"/>
      <c r="G90" s="32"/>
      <c r="H90" s="32"/>
      <c r="I90" s="32"/>
      <c r="J90" s="32"/>
      <c r="K90" s="32"/>
    </row>
    <row r="91" spans="1:11">
      <c r="A91" s="33"/>
      <c r="B91" s="32"/>
      <c r="C91" s="32"/>
      <c r="D91" s="32"/>
      <c r="E91" s="32"/>
      <c r="F91" s="32"/>
      <c r="G91" s="32"/>
      <c r="H91" s="32"/>
      <c r="I91" s="32"/>
      <c r="J91" s="32"/>
      <c r="K91" s="32"/>
    </row>
    <row r="92" spans="1:11">
      <c r="A92" s="25" t="s">
        <v>698</v>
      </c>
      <c r="B92" s="25"/>
      <c r="C92" s="25"/>
      <c r="D92" s="25"/>
      <c r="E92" s="25"/>
      <c r="F92" s="25"/>
      <c r="G92" s="25"/>
      <c r="H92" s="25"/>
      <c r="I92" s="25"/>
      <c r="J92" s="25"/>
      <c r="K92" s="25"/>
    </row>
    <row r="93" spans="1:11">
      <c r="A93" s="34" t="s">
        <v>728</v>
      </c>
      <c r="B93" s="35"/>
      <c r="C93" s="35"/>
      <c r="D93" s="35"/>
      <c r="E93" s="35"/>
      <c r="F93" s="35"/>
      <c r="G93" s="35"/>
      <c r="H93" s="35"/>
      <c r="I93" s="35"/>
      <c r="J93" s="35"/>
      <c r="K93" s="44"/>
    </row>
    <row r="94" spans="1:11">
      <c r="A94" s="36"/>
      <c r="B94" s="37"/>
      <c r="C94" s="37"/>
      <c r="D94" s="37"/>
      <c r="E94" s="37"/>
      <c r="F94" s="37"/>
      <c r="G94" s="37"/>
      <c r="H94" s="37"/>
      <c r="I94" s="37"/>
      <c r="J94" s="37"/>
      <c r="K94" s="45"/>
    </row>
    <row r="95" spans="1:11">
      <c r="A95" s="36"/>
      <c r="B95" s="37"/>
      <c r="C95" s="37"/>
      <c r="D95" s="37"/>
      <c r="E95" s="37"/>
      <c r="F95" s="37"/>
      <c r="G95" s="37"/>
      <c r="H95" s="37"/>
      <c r="I95" s="37"/>
      <c r="J95" s="37"/>
      <c r="K95" s="45"/>
    </row>
    <row r="96" ht="31" customHeight="1" spans="1:11">
      <c r="A96" s="36"/>
      <c r="B96" s="37"/>
      <c r="C96" s="37"/>
      <c r="D96" s="37"/>
      <c r="E96" s="37"/>
      <c r="F96" s="37"/>
      <c r="G96" s="37"/>
      <c r="H96" s="37"/>
      <c r="I96" s="37"/>
      <c r="J96" s="37"/>
      <c r="K96" s="45"/>
    </row>
    <row r="97" ht="33" customHeight="1" spans="1:11">
      <c r="A97" s="36"/>
      <c r="B97" s="37"/>
      <c r="C97" s="37"/>
      <c r="D97" s="37"/>
      <c r="E97" s="37"/>
      <c r="F97" s="37"/>
      <c r="G97" s="37"/>
      <c r="H97" s="37"/>
      <c r="I97" s="37"/>
      <c r="J97" s="37"/>
      <c r="K97" s="45"/>
    </row>
    <row r="98" ht="66" customHeight="1" spans="1:11">
      <c r="A98" s="38"/>
      <c r="B98" s="39"/>
      <c r="C98" s="39"/>
      <c r="D98" s="39"/>
      <c r="E98" s="39"/>
      <c r="F98" s="39"/>
      <c r="G98" s="39"/>
      <c r="H98" s="39"/>
      <c r="I98" s="39"/>
      <c r="J98" s="39"/>
      <c r="K98" s="46"/>
    </row>
    <row r="101" ht="28.5" spans="1:11">
      <c r="A101" s="2" t="s">
        <v>700</v>
      </c>
      <c r="B101" s="2"/>
      <c r="C101" s="2"/>
      <c r="D101" s="2"/>
      <c r="E101" s="2"/>
      <c r="F101" s="2"/>
      <c r="G101" s="2"/>
      <c r="H101" s="2"/>
      <c r="I101" s="2"/>
      <c r="J101" s="2"/>
      <c r="K101" s="2"/>
    </row>
    <row r="102" ht="18.75" spans="1:11">
      <c r="A102" s="3" t="s">
        <v>701</v>
      </c>
      <c r="B102" s="3"/>
      <c r="C102" s="3"/>
      <c r="D102" s="3"/>
      <c r="E102" s="3"/>
      <c r="F102" s="3"/>
      <c r="G102" s="3"/>
      <c r="H102" s="3"/>
      <c r="I102" s="3"/>
      <c r="J102" s="3"/>
      <c r="K102" s="3"/>
    </row>
    <row r="103" ht="15.75" spans="1:11">
      <c r="A103" s="4" t="s">
        <v>702</v>
      </c>
      <c r="B103" s="5"/>
      <c r="C103" s="5"/>
      <c r="D103" s="5"/>
      <c r="E103" s="5"/>
      <c r="F103" s="5"/>
      <c r="G103" s="5"/>
      <c r="H103" s="5"/>
      <c r="I103" s="5"/>
      <c r="J103" s="5"/>
      <c r="K103" s="5"/>
    </row>
    <row r="104" spans="1:11">
      <c r="A104" s="6" t="s">
        <v>703</v>
      </c>
      <c r="B104" s="6"/>
      <c r="C104" s="6"/>
      <c r="D104" s="7" t="s">
        <v>741</v>
      </c>
      <c r="E104" s="8"/>
      <c r="F104" s="8"/>
      <c r="G104" s="8"/>
      <c r="H104" s="8"/>
      <c r="I104" s="8"/>
      <c r="J104" s="8"/>
      <c r="K104" s="8"/>
    </row>
    <row r="105" spans="1:11">
      <c r="A105" s="6" t="s">
        <v>629</v>
      </c>
      <c r="B105" s="6"/>
      <c r="C105" s="6"/>
      <c r="D105" s="9" t="s">
        <v>705</v>
      </c>
      <c r="E105" s="9"/>
      <c r="F105" s="6" t="s">
        <v>631</v>
      </c>
      <c r="G105" s="10" t="s">
        <v>575</v>
      </c>
      <c r="H105" s="10"/>
      <c r="I105" s="10"/>
      <c r="J105" s="10"/>
      <c r="K105" s="10"/>
    </row>
    <row r="106" ht="25.5" spans="1:11">
      <c r="A106" s="11" t="s">
        <v>706</v>
      </c>
      <c r="B106" s="12"/>
      <c r="C106" s="13"/>
      <c r="D106" s="6" t="s">
        <v>633</v>
      </c>
      <c r="E106" s="6" t="s">
        <v>634</v>
      </c>
      <c r="F106" s="6" t="s">
        <v>635</v>
      </c>
      <c r="G106" s="6" t="s">
        <v>636</v>
      </c>
      <c r="H106" s="6"/>
      <c r="I106" s="6" t="s">
        <v>637</v>
      </c>
      <c r="J106" s="6" t="s">
        <v>638</v>
      </c>
      <c r="K106" s="6" t="s">
        <v>639</v>
      </c>
    </row>
    <row r="107" spans="1:11">
      <c r="A107" s="14"/>
      <c r="B107" s="15"/>
      <c r="C107" s="16"/>
      <c r="D107" s="6" t="s">
        <v>640</v>
      </c>
      <c r="E107" s="9">
        <v>0</v>
      </c>
      <c r="F107" s="9">
        <v>0.21</v>
      </c>
      <c r="G107" s="9">
        <v>0.21</v>
      </c>
      <c r="H107" s="9"/>
      <c r="I107" s="9">
        <v>10</v>
      </c>
      <c r="J107" s="31">
        <v>1</v>
      </c>
      <c r="K107" s="9">
        <v>10</v>
      </c>
    </row>
    <row r="108" spans="1:11">
      <c r="A108" s="14"/>
      <c r="B108" s="15"/>
      <c r="C108" s="16"/>
      <c r="D108" s="6" t="s">
        <v>707</v>
      </c>
      <c r="E108" s="9">
        <v>0</v>
      </c>
      <c r="F108" s="9">
        <v>0.21</v>
      </c>
      <c r="G108" s="9">
        <v>0.21</v>
      </c>
      <c r="H108" s="9"/>
      <c r="I108" s="9" t="s">
        <v>537</v>
      </c>
      <c r="J108" s="9" t="s">
        <v>537</v>
      </c>
      <c r="K108" s="9" t="s">
        <v>537</v>
      </c>
    </row>
    <row r="109" spans="1:11">
      <c r="A109" s="14"/>
      <c r="B109" s="15"/>
      <c r="C109" s="16"/>
      <c r="D109" s="17" t="s">
        <v>708</v>
      </c>
      <c r="E109" s="9"/>
      <c r="F109" s="9"/>
      <c r="G109" s="9"/>
      <c r="H109" s="9"/>
      <c r="I109" s="9" t="s">
        <v>537</v>
      </c>
      <c r="J109" s="9" t="s">
        <v>537</v>
      </c>
      <c r="K109" s="9" t="s">
        <v>537</v>
      </c>
    </row>
    <row r="110" spans="1:11">
      <c r="A110" s="14"/>
      <c r="B110" s="15"/>
      <c r="C110" s="16"/>
      <c r="D110" s="17" t="s">
        <v>709</v>
      </c>
      <c r="E110" s="9">
        <v>0</v>
      </c>
      <c r="F110" s="9">
        <v>0.21</v>
      </c>
      <c r="G110" s="9">
        <v>0.21</v>
      </c>
      <c r="H110" s="9"/>
      <c r="I110" s="9" t="s">
        <v>537</v>
      </c>
      <c r="J110" s="9" t="s">
        <v>537</v>
      </c>
      <c r="K110" s="9" t="s">
        <v>537</v>
      </c>
    </row>
    <row r="111" spans="1:11">
      <c r="A111" s="18"/>
      <c r="B111" s="19"/>
      <c r="C111" s="20"/>
      <c r="D111" s="6" t="s">
        <v>641</v>
      </c>
      <c r="E111" s="9"/>
      <c r="F111" s="9"/>
      <c r="G111" s="9"/>
      <c r="H111" s="9"/>
      <c r="I111" s="9" t="s">
        <v>537</v>
      </c>
      <c r="J111" s="9" t="s">
        <v>537</v>
      </c>
      <c r="K111" s="9" t="s">
        <v>537</v>
      </c>
    </row>
    <row r="112" spans="1:11">
      <c r="A112" s="6" t="s">
        <v>642</v>
      </c>
      <c r="B112" s="6" t="s">
        <v>643</v>
      </c>
      <c r="C112" s="6"/>
      <c r="D112" s="6"/>
      <c r="E112" s="6"/>
      <c r="F112" s="6" t="s">
        <v>644</v>
      </c>
      <c r="G112" s="6"/>
      <c r="H112" s="6"/>
      <c r="I112" s="6"/>
      <c r="J112" s="6"/>
      <c r="K112" s="6"/>
    </row>
    <row r="113" ht="53" customHeight="1" spans="1:11">
      <c r="A113" s="6"/>
      <c r="B113" s="21" t="s">
        <v>742</v>
      </c>
      <c r="C113" s="21"/>
      <c r="D113" s="21"/>
      <c r="E113" s="21"/>
      <c r="F113" s="21" t="s">
        <v>743</v>
      </c>
      <c r="G113" s="21"/>
      <c r="H113" s="21"/>
      <c r="I113" s="21"/>
      <c r="J113" s="21"/>
      <c r="K113" s="21"/>
    </row>
    <row r="114" ht="25.5" spans="1:11">
      <c r="A114" s="22" t="s">
        <v>712</v>
      </c>
      <c r="B114" s="6" t="s">
        <v>648</v>
      </c>
      <c r="C114" s="6" t="s">
        <v>649</v>
      </c>
      <c r="D114" s="6" t="s">
        <v>650</v>
      </c>
      <c r="E114" s="6" t="s">
        <v>651</v>
      </c>
      <c r="F114" s="6" t="s">
        <v>652</v>
      </c>
      <c r="G114" s="6" t="s">
        <v>637</v>
      </c>
      <c r="H114" s="6" t="s">
        <v>639</v>
      </c>
      <c r="I114" s="6" t="s">
        <v>653</v>
      </c>
      <c r="J114" s="6"/>
      <c r="K114" s="6"/>
    </row>
    <row r="115" spans="1:11">
      <c r="A115" s="23"/>
      <c r="B115" s="24" t="s">
        <v>713</v>
      </c>
      <c r="C115" s="6" t="s">
        <v>744</v>
      </c>
      <c r="D115" s="41" t="s">
        <v>745</v>
      </c>
      <c r="E115" s="47">
        <v>0.95</v>
      </c>
      <c r="F115" s="47">
        <v>0.95</v>
      </c>
      <c r="G115" s="27">
        <v>15</v>
      </c>
      <c r="H115" s="27">
        <v>15</v>
      </c>
      <c r="I115" s="9"/>
      <c r="J115" s="9"/>
      <c r="K115" s="9"/>
    </row>
    <row r="116" spans="1:11">
      <c r="A116" s="23"/>
      <c r="B116" s="9"/>
      <c r="C116" s="6" t="s">
        <v>746</v>
      </c>
      <c r="D116" s="41" t="s">
        <v>747</v>
      </c>
      <c r="E116" s="47">
        <v>0.95</v>
      </c>
      <c r="F116" s="47">
        <v>0.95</v>
      </c>
      <c r="G116" s="27">
        <v>15</v>
      </c>
      <c r="H116" s="27">
        <v>15</v>
      </c>
      <c r="I116" s="9"/>
      <c r="J116" s="9"/>
      <c r="K116" s="9"/>
    </row>
    <row r="117" spans="1:11">
      <c r="A117" s="23"/>
      <c r="B117" s="9"/>
      <c r="C117" s="6" t="s">
        <v>674</v>
      </c>
      <c r="D117" s="41" t="s">
        <v>718</v>
      </c>
      <c r="E117" s="7" t="s">
        <v>748</v>
      </c>
      <c r="F117" s="7" t="s">
        <v>748</v>
      </c>
      <c r="G117" s="27">
        <v>20</v>
      </c>
      <c r="H117" s="27">
        <v>20</v>
      </c>
      <c r="I117" s="9"/>
      <c r="J117" s="9"/>
      <c r="K117" s="9"/>
    </row>
    <row r="118" ht="25.5" spans="1:11">
      <c r="A118" s="23"/>
      <c r="B118" s="23" t="s">
        <v>720</v>
      </c>
      <c r="C118" s="6" t="s">
        <v>682</v>
      </c>
      <c r="D118" s="48" t="s">
        <v>749</v>
      </c>
      <c r="E118" s="42">
        <v>0.95</v>
      </c>
      <c r="F118" s="26">
        <v>0.95</v>
      </c>
      <c r="G118" s="27">
        <v>30</v>
      </c>
      <c r="H118" s="27">
        <v>30</v>
      </c>
      <c r="I118" s="9"/>
      <c r="J118" s="9"/>
      <c r="K118" s="9"/>
    </row>
    <row r="119" spans="1:11">
      <c r="A119" s="23"/>
      <c r="B119" s="30" t="s">
        <v>724</v>
      </c>
      <c r="C119" s="22" t="s">
        <v>725</v>
      </c>
      <c r="D119" s="25" t="s">
        <v>750</v>
      </c>
      <c r="E119" s="31">
        <v>0.95</v>
      </c>
      <c r="F119" s="31">
        <v>0.95</v>
      </c>
      <c r="G119" s="9">
        <v>10</v>
      </c>
      <c r="H119" s="9">
        <v>10</v>
      </c>
      <c r="I119" s="9"/>
      <c r="J119" s="9"/>
      <c r="K119" s="9"/>
    </row>
    <row r="120" spans="1:11">
      <c r="A120" s="23"/>
      <c r="B120" s="29"/>
      <c r="C120" s="23"/>
      <c r="D120" s="25"/>
      <c r="E120" s="9"/>
      <c r="F120" s="9"/>
      <c r="G120" s="9"/>
      <c r="H120" s="9"/>
      <c r="I120" s="9"/>
      <c r="J120" s="9"/>
      <c r="K120" s="9"/>
    </row>
    <row r="121" spans="1:11">
      <c r="A121" s="6" t="s">
        <v>695</v>
      </c>
      <c r="B121" s="6"/>
      <c r="C121" s="6"/>
      <c r="D121" s="6"/>
      <c r="E121" s="6"/>
      <c r="F121" s="6"/>
      <c r="G121" s="9">
        <v>90</v>
      </c>
      <c r="H121" s="9"/>
      <c r="I121" s="9"/>
      <c r="J121" s="9"/>
      <c r="K121" s="9"/>
    </row>
    <row r="122" spans="1:11">
      <c r="A122" s="22" t="s">
        <v>696</v>
      </c>
      <c r="B122" s="25" t="s">
        <v>727</v>
      </c>
      <c r="C122" s="25"/>
      <c r="D122" s="25"/>
      <c r="E122" s="25"/>
      <c r="F122" s="25"/>
      <c r="G122" s="25"/>
      <c r="H122" s="25"/>
      <c r="I122" s="25"/>
      <c r="J122" s="25"/>
      <c r="K122" s="25"/>
    </row>
    <row r="123" spans="1:11">
      <c r="A123" s="33"/>
      <c r="B123" s="25"/>
      <c r="C123" s="25"/>
      <c r="D123" s="25"/>
      <c r="E123" s="25"/>
      <c r="F123" s="25"/>
      <c r="G123" s="25"/>
      <c r="H123" s="25"/>
      <c r="I123" s="25"/>
      <c r="J123" s="25"/>
      <c r="K123" s="25"/>
    </row>
    <row r="124" spans="1:11">
      <c r="A124" s="25" t="s">
        <v>698</v>
      </c>
      <c r="B124" s="25"/>
      <c r="C124" s="25"/>
      <c r="D124" s="25"/>
      <c r="E124" s="25"/>
      <c r="F124" s="25"/>
      <c r="G124" s="25"/>
      <c r="H124" s="25"/>
      <c r="I124" s="25"/>
      <c r="J124" s="25"/>
      <c r="K124" s="25"/>
    </row>
    <row r="125" spans="1:11">
      <c r="A125" s="34" t="s">
        <v>728</v>
      </c>
      <c r="B125" s="35"/>
      <c r="C125" s="35"/>
      <c r="D125" s="35"/>
      <c r="E125" s="35"/>
      <c r="F125" s="35"/>
      <c r="G125" s="35"/>
      <c r="H125" s="35"/>
      <c r="I125" s="35"/>
      <c r="J125" s="35"/>
      <c r="K125" s="44"/>
    </row>
    <row r="126" spans="1:11">
      <c r="A126" s="36"/>
      <c r="B126" s="37"/>
      <c r="C126" s="37"/>
      <c r="D126" s="37"/>
      <c r="E126" s="37"/>
      <c r="F126" s="37"/>
      <c r="G126" s="37"/>
      <c r="H126" s="37"/>
      <c r="I126" s="37"/>
      <c r="J126" s="37"/>
      <c r="K126" s="45"/>
    </row>
    <row r="127" spans="1:11">
      <c r="A127" s="36"/>
      <c r="B127" s="37"/>
      <c r="C127" s="37"/>
      <c r="D127" s="37"/>
      <c r="E127" s="37"/>
      <c r="F127" s="37"/>
      <c r="G127" s="37"/>
      <c r="H127" s="37"/>
      <c r="I127" s="37"/>
      <c r="J127" s="37"/>
      <c r="K127" s="45"/>
    </row>
    <row r="128" spans="1:11">
      <c r="A128" s="36"/>
      <c r="B128" s="37"/>
      <c r="C128" s="37"/>
      <c r="D128" s="37"/>
      <c r="E128" s="37"/>
      <c r="F128" s="37"/>
      <c r="G128" s="37"/>
      <c r="H128" s="37"/>
      <c r="I128" s="37"/>
      <c r="J128" s="37"/>
      <c r="K128" s="45"/>
    </row>
    <row r="129" ht="53" customHeight="1" spans="1:11">
      <c r="A129" s="36"/>
      <c r="B129" s="37"/>
      <c r="C129" s="37"/>
      <c r="D129" s="37"/>
      <c r="E129" s="37"/>
      <c r="F129" s="37"/>
      <c r="G129" s="37"/>
      <c r="H129" s="37"/>
      <c r="I129" s="37"/>
      <c r="J129" s="37"/>
      <c r="K129" s="45"/>
    </row>
    <row r="130" ht="66" customHeight="1" spans="1:11">
      <c r="A130" s="38"/>
      <c r="B130" s="39"/>
      <c r="C130" s="39"/>
      <c r="D130" s="39"/>
      <c r="E130" s="39"/>
      <c r="F130" s="39"/>
      <c r="G130" s="39"/>
      <c r="H130" s="39"/>
      <c r="I130" s="39"/>
      <c r="J130" s="39"/>
      <c r="K130" s="46"/>
    </row>
    <row r="133" ht="28.5" spans="1:11">
      <c r="A133" s="2" t="s">
        <v>700</v>
      </c>
      <c r="B133" s="2"/>
      <c r="C133" s="2"/>
      <c r="D133" s="2"/>
      <c r="E133" s="2"/>
      <c r="F133" s="2"/>
      <c r="G133" s="2"/>
      <c r="H133" s="2"/>
      <c r="I133" s="2"/>
      <c r="J133" s="2"/>
      <c r="K133" s="2"/>
    </row>
    <row r="134" ht="18.75" spans="1:11">
      <c r="A134" s="3" t="s">
        <v>701</v>
      </c>
      <c r="B134" s="3"/>
      <c r="C134" s="3"/>
      <c r="D134" s="3"/>
      <c r="E134" s="3"/>
      <c r="F134" s="3"/>
      <c r="G134" s="3"/>
      <c r="H134" s="3"/>
      <c r="I134" s="3"/>
      <c r="J134" s="3"/>
      <c r="K134" s="3"/>
    </row>
    <row r="135" ht="15.75" spans="1:11">
      <c r="A135" s="4" t="s">
        <v>702</v>
      </c>
      <c r="B135" s="5"/>
      <c r="C135" s="5"/>
      <c r="D135" s="5"/>
      <c r="E135" s="5"/>
      <c r="F135" s="5"/>
      <c r="G135" s="5"/>
      <c r="H135" s="5"/>
      <c r="I135" s="5"/>
      <c r="J135" s="5"/>
      <c r="K135" s="5"/>
    </row>
    <row r="136" spans="1:11">
      <c r="A136" s="6" t="s">
        <v>703</v>
      </c>
      <c r="B136" s="6"/>
      <c r="C136" s="6"/>
      <c r="D136" s="49" t="s">
        <v>751</v>
      </c>
      <c r="E136" s="50"/>
      <c r="F136" s="50"/>
      <c r="G136" s="50"/>
      <c r="H136" s="50"/>
      <c r="I136" s="50"/>
      <c r="J136" s="50"/>
      <c r="K136" s="50"/>
    </row>
    <row r="137" spans="1:11">
      <c r="A137" s="6" t="s">
        <v>629</v>
      </c>
      <c r="B137" s="6"/>
      <c r="C137" s="6"/>
      <c r="D137" s="9" t="s">
        <v>705</v>
      </c>
      <c r="E137" s="9"/>
      <c r="F137" s="6" t="s">
        <v>631</v>
      </c>
      <c r="G137" s="10" t="s">
        <v>575</v>
      </c>
      <c r="H137" s="10"/>
      <c r="I137" s="10"/>
      <c r="J137" s="10"/>
      <c r="K137" s="10"/>
    </row>
    <row r="138" ht="25.5" spans="1:11">
      <c r="A138" s="11" t="s">
        <v>706</v>
      </c>
      <c r="B138" s="12"/>
      <c r="C138" s="13"/>
      <c r="D138" s="6" t="s">
        <v>633</v>
      </c>
      <c r="E138" s="6" t="s">
        <v>634</v>
      </c>
      <c r="F138" s="6" t="s">
        <v>635</v>
      </c>
      <c r="G138" s="6" t="s">
        <v>636</v>
      </c>
      <c r="H138" s="6"/>
      <c r="I138" s="6" t="s">
        <v>637</v>
      </c>
      <c r="J138" s="6" t="s">
        <v>638</v>
      </c>
      <c r="K138" s="6" t="s">
        <v>639</v>
      </c>
    </row>
    <row r="139" spans="1:11">
      <c r="A139" s="14"/>
      <c r="B139" s="15"/>
      <c r="C139" s="16"/>
      <c r="D139" s="6" t="s">
        <v>640</v>
      </c>
      <c r="E139" s="9">
        <v>3</v>
      </c>
      <c r="F139" s="9">
        <v>3</v>
      </c>
      <c r="G139" s="9">
        <v>3</v>
      </c>
      <c r="H139" s="9"/>
      <c r="I139" s="9">
        <v>10</v>
      </c>
      <c r="J139" s="31">
        <v>1</v>
      </c>
      <c r="K139" s="9">
        <v>10</v>
      </c>
    </row>
    <row r="140" spans="1:11">
      <c r="A140" s="14"/>
      <c r="B140" s="15"/>
      <c r="C140" s="16"/>
      <c r="D140" s="6" t="s">
        <v>707</v>
      </c>
      <c r="E140" s="9">
        <v>3</v>
      </c>
      <c r="F140" s="9">
        <v>3</v>
      </c>
      <c r="G140" s="9">
        <v>3</v>
      </c>
      <c r="H140" s="9"/>
      <c r="I140" s="9" t="s">
        <v>537</v>
      </c>
      <c r="J140" s="9" t="s">
        <v>537</v>
      </c>
      <c r="K140" s="9" t="s">
        <v>537</v>
      </c>
    </row>
    <row r="141" spans="1:11">
      <c r="A141" s="14"/>
      <c r="B141" s="15"/>
      <c r="C141" s="16"/>
      <c r="D141" s="17" t="s">
        <v>708</v>
      </c>
      <c r="E141" s="9"/>
      <c r="F141" s="9"/>
      <c r="G141" s="9"/>
      <c r="H141" s="9"/>
      <c r="I141" s="9" t="s">
        <v>537</v>
      </c>
      <c r="J141" s="9" t="s">
        <v>537</v>
      </c>
      <c r="K141" s="9" t="s">
        <v>537</v>
      </c>
    </row>
    <row r="142" spans="1:11">
      <c r="A142" s="14"/>
      <c r="B142" s="15"/>
      <c r="C142" s="16"/>
      <c r="D142" s="17" t="s">
        <v>709</v>
      </c>
      <c r="E142" s="9">
        <v>3</v>
      </c>
      <c r="F142" s="9">
        <v>3</v>
      </c>
      <c r="G142" s="9">
        <v>3</v>
      </c>
      <c r="H142" s="9"/>
      <c r="I142" s="9" t="s">
        <v>537</v>
      </c>
      <c r="J142" s="9" t="s">
        <v>537</v>
      </c>
      <c r="K142" s="9" t="s">
        <v>537</v>
      </c>
    </row>
    <row r="143" spans="1:11">
      <c r="A143" s="18"/>
      <c r="B143" s="19"/>
      <c r="C143" s="20"/>
      <c r="D143" s="6" t="s">
        <v>641</v>
      </c>
      <c r="E143" s="9"/>
      <c r="F143" s="9"/>
      <c r="G143" s="9"/>
      <c r="H143" s="9"/>
      <c r="I143" s="9" t="s">
        <v>537</v>
      </c>
      <c r="J143" s="9" t="s">
        <v>537</v>
      </c>
      <c r="K143" s="9" t="s">
        <v>537</v>
      </c>
    </row>
    <row r="144" spans="1:11">
      <c r="A144" s="6" t="s">
        <v>642</v>
      </c>
      <c r="B144" s="6" t="s">
        <v>643</v>
      </c>
      <c r="C144" s="6"/>
      <c r="D144" s="6"/>
      <c r="E144" s="6"/>
      <c r="F144" s="6" t="s">
        <v>644</v>
      </c>
      <c r="G144" s="6"/>
      <c r="H144" s="6"/>
      <c r="I144" s="6"/>
      <c r="J144" s="6"/>
      <c r="K144" s="6"/>
    </row>
    <row r="145" ht="75" customHeight="1" spans="1:11">
      <c r="A145" s="6"/>
      <c r="B145" s="21" t="s">
        <v>752</v>
      </c>
      <c r="C145" s="21"/>
      <c r="D145" s="21"/>
      <c r="E145" s="21"/>
      <c r="F145" s="21" t="s">
        <v>753</v>
      </c>
      <c r="G145" s="21"/>
      <c r="H145" s="21"/>
      <c r="I145" s="21"/>
      <c r="J145" s="21"/>
      <c r="K145" s="21"/>
    </row>
    <row r="146" ht="25.5" spans="1:11">
      <c r="A146" s="22" t="s">
        <v>712</v>
      </c>
      <c r="B146" s="6" t="s">
        <v>648</v>
      </c>
      <c r="C146" s="6" t="s">
        <v>649</v>
      </c>
      <c r="D146" s="6" t="s">
        <v>650</v>
      </c>
      <c r="E146" s="6" t="s">
        <v>651</v>
      </c>
      <c r="F146" s="6" t="s">
        <v>652</v>
      </c>
      <c r="G146" s="6" t="s">
        <v>637</v>
      </c>
      <c r="H146" s="6" t="s">
        <v>639</v>
      </c>
      <c r="I146" s="6" t="s">
        <v>653</v>
      </c>
      <c r="J146" s="6"/>
      <c r="K146" s="6"/>
    </row>
    <row r="147" spans="1:11">
      <c r="A147" s="23"/>
      <c r="B147" s="24" t="s">
        <v>713</v>
      </c>
      <c r="C147" s="6" t="s">
        <v>744</v>
      </c>
      <c r="D147" s="41" t="s">
        <v>754</v>
      </c>
      <c r="E147" s="47">
        <v>1</v>
      </c>
      <c r="F147" s="47">
        <v>1</v>
      </c>
      <c r="G147" s="51">
        <v>25</v>
      </c>
      <c r="H147" s="51">
        <v>25</v>
      </c>
      <c r="I147" s="9"/>
      <c r="J147" s="9"/>
      <c r="K147" s="9"/>
    </row>
    <row r="148" spans="1:11">
      <c r="A148" s="23"/>
      <c r="B148" s="9"/>
      <c r="C148" s="6" t="s">
        <v>674</v>
      </c>
      <c r="D148" s="41" t="s">
        <v>718</v>
      </c>
      <c r="E148" s="47" t="s">
        <v>755</v>
      </c>
      <c r="F148" s="47" t="s">
        <v>755</v>
      </c>
      <c r="G148" s="51">
        <v>25</v>
      </c>
      <c r="H148" s="51">
        <v>25</v>
      </c>
      <c r="I148" s="9"/>
      <c r="J148" s="9"/>
      <c r="K148" s="9"/>
    </row>
    <row r="149" ht="25.5" spans="1:11">
      <c r="A149" s="23"/>
      <c r="B149" s="23" t="s">
        <v>720</v>
      </c>
      <c r="C149" s="6" t="s">
        <v>682</v>
      </c>
      <c r="D149" s="48" t="s">
        <v>756</v>
      </c>
      <c r="E149" s="52" t="s">
        <v>690</v>
      </c>
      <c r="F149" s="52" t="s">
        <v>690</v>
      </c>
      <c r="G149" s="51">
        <v>30</v>
      </c>
      <c r="H149" s="51">
        <v>30</v>
      </c>
      <c r="I149" s="9"/>
      <c r="J149" s="9"/>
      <c r="K149" s="9"/>
    </row>
    <row r="150" spans="1:11">
      <c r="A150" s="23"/>
      <c r="B150" s="30" t="s">
        <v>724</v>
      </c>
      <c r="C150" s="22" t="s">
        <v>725</v>
      </c>
      <c r="D150" s="25" t="s">
        <v>750</v>
      </c>
      <c r="E150" s="31">
        <v>0.95</v>
      </c>
      <c r="F150" s="31">
        <v>0.95</v>
      </c>
      <c r="G150" s="9">
        <v>10</v>
      </c>
      <c r="H150" s="9">
        <v>10</v>
      </c>
      <c r="I150" s="9"/>
      <c r="J150" s="9"/>
      <c r="K150" s="9"/>
    </row>
    <row r="151" spans="1:11">
      <c r="A151" s="23"/>
      <c r="B151" s="29"/>
      <c r="C151" s="23"/>
      <c r="D151" s="25"/>
      <c r="E151" s="9"/>
      <c r="F151" s="9"/>
      <c r="G151" s="9"/>
      <c r="H151" s="9"/>
      <c r="I151" s="9"/>
      <c r="J151" s="9"/>
      <c r="K151" s="9"/>
    </row>
    <row r="152" spans="1:11">
      <c r="A152" s="6" t="s">
        <v>695</v>
      </c>
      <c r="B152" s="6"/>
      <c r="C152" s="6"/>
      <c r="D152" s="6"/>
      <c r="E152" s="6"/>
      <c r="F152" s="6"/>
      <c r="G152" s="9">
        <v>90</v>
      </c>
      <c r="H152" s="9"/>
      <c r="I152" s="9"/>
      <c r="J152" s="9"/>
      <c r="K152" s="9"/>
    </row>
    <row r="153" spans="1:11">
      <c r="A153" s="22" t="s">
        <v>696</v>
      </c>
      <c r="B153" s="25" t="s">
        <v>727</v>
      </c>
      <c r="C153" s="25"/>
      <c r="D153" s="25"/>
      <c r="E153" s="25"/>
      <c r="F153" s="25"/>
      <c r="G153" s="25"/>
      <c r="H153" s="25"/>
      <c r="I153" s="25"/>
      <c r="J153" s="25"/>
      <c r="K153" s="25"/>
    </row>
    <row r="154" spans="1:11">
      <c r="A154" s="33"/>
      <c r="B154" s="25"/>
      <c r="C154" s="25"/>
      <c r="D154" s="25"/>
      <c r="E154" s="25"/>
      <c r="F154" s="25"/>
      <c r="G154" s="25"/>
      <c r="H154" s="25"/>
      <c r="I154" s="25"/>
      <c r="J154" s="25"/>
      <c r="K154" s="25"/>
    </row>
    <row r="155" spans="1:11">
      <c r="A155" s="25" t="s">
        <v>698</v>
      </c>
      <c r="B155" s="25"/>
      <c r="C155" s="25"/>
      <c r="D155" s="25"/>
      <c r="E155" s="25"/>
      <c r="F155" s="25"/>
      <c r="G155" s="25"/>
      <c r="H155" s="25"/>
      <c r="I155" s="25"/>
      <c r="J155" s="25"/>
      <c r="K155" s="25"/>
    </row>
    <row r="156" spans="1:11">
      <c r="A156" s="34" t="s">
        <v>728</v>
      </c>
      <c r="B156" s="35"/>
      <c r="C156" s="35"/>
      <c r="D156" s="35"/>
      <c r="E156" s="35"/>
      <c r="F156" s="35"/>
      <c r="G156" s="35"/>
      <c r="H156" s="35"/>
      <c r="I156" s="35"/>
      <c r="J156" s="35"/>
      <c r="K156" s="44"/>
    </row>
    <row r="157" spans="1:11">
      <c r="A157" s="36"/>
      <c r="B157" s="37"/>
      <c r="C157" s="37"/>
      <c r="D157" s="37"/>
      <c r="E157" s="37"/>
      <c r="F157" s="37"/>
      <c r="G157" s="37"/>
      <c r="H157" s="37"/>
      <c r="I157" s="37"/>
      <c r="J157" s="37"/>
      <c r="K157" s="45"/>
    </row>
    <row r="158" spans="1:11">
      <c r="A158" s="36"/>
      <c r="B158" s="37"/>
      <c r="C158" s="37"/>
      <c r="D158" s="37"/>
      <c r="E158" s="37"/>
      <c r="F158" s="37"/>
      <c r="G158" s="37"/>
      <c r="H158" s="37"/>
      <c r="I158" s="37"/>
      <c r="J158" s="37"/>
      <c r="K158" s="45"/>
    </row>
    <row r="159" ht="24" customHeight="1" spans="1:11">
      <c r="A159" s="36"/>
      <c r="B159" s="37"/>
      <c r="C159" s="37"/>
      <c r="D159" s="37"/>
      <c r="E159" s="37"/>
      <c r="F159" s="37"/>
      <c r="G159" s="37"/>
      <c r="H159" s="37"/>
      <c r="I159" s="37"/>
      <c r="J159" s="37"/>
      <c r="K159" s="45"/>
    </row>
    <row r="160" ht="24" customHeight="1" spans="1:11">
      <c r="A160" s="36"/>
      <c r="B160" s="37"/>
      <c r="C160" s="37"/>
      <c r="D160" s="37"/>
      <c r="E160" s="37"/>
      <c r="F160" s="37"/>
      <c r="G160" s="37"/>
      <c r="H160" s="37"/>
      <c r="I160" s="37"/>
      <c r="J160" s="37"/>
      <c r="K160" s="45"/>
    </row>
    <row r="161" ht="63" customHeight="1" spans="1:11">
      <c r="A161" s="38"/>
      <c r="B161" s="39"/>
      <c r="C161" s="39"/>
      <c r="D161" s="39"/>
      <c r="E161" s="39"/>
      <c r="F161" s="39"/>
      <c r="G161" s="39"/>
      <c r="H161" s="39"/>
      <c r="I161" s="39"/>
      <c r="J161" s="39"/>
      <c r="K161" s="46"/>
    </row>
    <row r="164" ht="28.5" spans="1:11">
      <c r="A164" s="2" t="s">
        <v>700</v>
      </c>
      <c r="B164" s="2"/>
      <c r="C164" s="2"/>
      <c r="D164" s="2"/>
      <c r="E164" s="2"/>
      <c r="F164" s="2"/>
      <c r="G164" s="2"/>
      <c r="H164" s="2"/>
      <c r="I164" s="2"/>
      <c r="J164" s="2"/>
      <c r="K164" s="2"/>
    </row>
    <row r="165" ht="18.75" spans="1:11">
      <c r="A165" s="3" t="s">
        <v>701</v>
      </c>
      <c r="B165" s="3"/>
      <c r="C165" s="3"/>
      <c r="D165" s="3"/>
      <c r="E165" s="3"/>
      <c r="F165" s="3"/>
      <c r="G165" s="3"/>
      <c r="H165" s="3"/>
      <c r="I165" s="3"/>
      <c r="J165" s="3"/>
      <c r="K165" s="3"/>
    </row>
    <row r="166" ht="15.75" spans="1:11">
      <c r="A166" s="4" t="s">
        <v>702</v>
      </c>
      <c r="B166" s="5"/>
      <c r="C166" s="5"/>
      <c r="D166" s="5"/>
      <c r="E166" s="5"/>
      <c r="F166" s="5"/>
      <c r="G166" s="5"/>
      <c r="H166" s="5"/>
      <c r="I166" s="5"/>
      <c r="J166" s="5"/>
      <c r="K166" s="5"/>
    </row>
    <row r="167" spans="1:11">
      <c r="A167" s="6" t="s">
        <v>703</v>
      </c>
      <c r="B167" s="6"/>
      <c r="C167" s="6"/>
      <c r="D167" s="7" t="s">
        <v>757</v>
      </c>
      <c r="E167" s="8"/>
      <c r="F167" s="8"/>
      <c r="G167" s="8"/>
      <c r="H167" s="8"/>
      <c r="I167" s="8"/>
      <c r="J167" s="8"/>
      <c r="K167" s="8"/>
    </row>
    <row r="168" spans="1:11">
      <c r="A168" s="6" t="s">
        <v>629</v>
      </c>
      <c r="B168" s="6"/>
      <c r="C168" s="6"/>
      <c r="D168" s="9" t="s">
        <v>705</v>
      </c>
      <c r="E168" s="9"/>
      <c r="F168" s="6" t="s">
        <v>631</v>
      </c>
      <c r="G168" s="10" t="s">
        <v>575</v>
      </c>
      <c r="H168" s="10"/>
      <c r="I168" s="10"/>
      <c r="J168" s="10"/>
      <c r="K168" s="10"/>
    </row>
    <row r="169" ht="25.5" spans="1:11">
      <c r="A169" s="11" t="s">
        <v>706</v>
      </c>
      <c r="B169" s="12"/>
      <c r="C169" s="13"/>
      <c r="D169" s="6" t="s">
        <v>633</v>
      </c>
      <c r="E169" s="6" t="s">
        <v>634</v>
      </c>
      <c r="F169" s="6" t="s">
        <v>635</v>
      </c>
      <c r="G169" s="6" t="s">
        <v>636</v>
      </c>
      <c r="H169" s="6"/>
      <c r="I169" s="6" t="s">
        <v>637</v>
      </c>
      <c r="J169" s="6" t="s">
        <v>638</v>
      </c>
      <c r="K169" s="6" t="s">
        <v>639</v>
      </c>
    </row>
    <row r="170" spans="1:11">
      <c r="A170" s="14"/>
      <c r="B170" s="15"/>
      <c r="C170" s="16"/>
      <c r="D170" s="6" t="s">
        <v>640</v>
      </c>
      <c r="E170" s="9">
        <v>2</v>
      </c>
      <c r="F170" s="9">
        <v>2</v>
      </c>
      <c r="G170" s="9">
        <v>2</v>
      </c>
      <c r="H170" s="9"/>
      <c r="I170" s="9">
        <v>10</v>
      </c>
      <c r="J170" s="31">
        <v>1</v>
      </c>
      <c r="K170" s="9">
        <v>10</v>
      </c>
    </row>
    <row r="171" spans="1:11">
      <c r="A171" s="14"/>
      <c r="B171" s="15"/>
      <c r="C171" s="16"/>
      <c r="D171" s="6" t="s">
        <v>707</v>
      </c>
      <c r="E171" s="9">
        <v>2</v>
      </c>
      <c r="F171" s="9">
        <v>2</v>
      </c>
      <c r="G171" s="9">
        <v>2</v>
      </c>
      <c r="H171" s="9"/>
      <c r="I171" s="9" t="s">
        <v>537</v>
      </c>
      <c r="J171" s="9" t="s">
        <v>537</v>
      </c>
      <c r="K171" s="9" t="s">
        <v>537</v>
      </c>
    </row>
    <row r="172" spans="1:11">
      <c r="A172" s="14"/>
      <c r="B172" s="15"/>
      <c r="C172" s="16"/>
      <c r="D172" s="17" t="s">
        <v>708</v>
      </c>
      <c r="E172" s="9"/>
      <c r="F172" s="9"/>
      <c r="G172" s="9"/>
      <c r="H172" s="9"/>
      <c r="I172" s="9" t="s">
        <v>537</v>
      </c>
      <c r="J172" s="9" t="s">
        <v>537</v>
      </c>
      <c r="K172" s="9" t="s">
        <v>537</v>
      </c>
    </row>
    <row r="173" spans="1:11">
      <c r="A173" s="14"/>
      <c r="B173" s="15"/>
      <c r="C173" s="16"/>
      <c r="D173" s="17" t="s">
        <v>709</v>
      </c>
      <c r="E173" s="9">
        <v>2</v>
      </c>
      <c r="F173" s="9">
        <v>2</v>
      </c>
      <c r="G173" s="9">
        <v>2</v>
      </c>
      <c r="H173" s="9"/>
      <c r="I173" s="9" t="s">
        <v>537</v>
      </c>
      <c r="J173" s="9" t="s">
        <v>537</v>
      </c>
      <c r="K173" s="9" t="s">
        <v>537</v>
      </c>
    </row>
    <row r="174" spans="1:11">
      <c r="A174" s="18"/>
      <c r="B174" s="19"/>
      <c r="C174" s="20"/>
      <c r="D174" s="6" t="s">
        <v>641</v>
      </c>
      <c r="E174" s="9"/>
      <c r="F174" s="9"/>
      <c r="G174" s="9"/>
      <c r="H174" s="9"/>
      <c r="I174" s="9" t="s">
        <v>537</v>
      </c>
      <c r="J174" s="9" t="s">
        <v>537</v>
      </c>
      <c r="K174" s="9" t="s">
        <v>537</v>
      </c>
    </row>
    <row r="175" spans="1:11">
      <c r="A175" s="6" t="s">
        <v>642</v>
      </c>
      <c r="B175" s="6" t="s">
        <v>643</v>
      </c>
      <c r="C175" s="6"/>
      <c r="D175" s="6"/>
      <c r="E175" s="6"/>
      <c r="F175" s="6" t="s">
        <v>644</v>
      </c>
      <c r="G175" s="6"/>
      <c r="H175" s="6"/>
      <c r="I175" s="6"/>
      <c r="J175" s="6"/>
      <c r="K175" s="6"/>
    </row>
    <row r="176" ht="72" customHeight="1" spans="1:11">
      <c r="A176" s="6"/>
      <c r="B176" s="21" t="s">
        <v>758</v>
      </c>
      <c r="C176" s="21"/>
      <c r="D176" s="21"/>
      <c r="E176" s="21"/>
      <c r="F176" s="21" t="s">
        <v>759</v>
      </c>
      <c r="G176" s="21"/>
      <c r="H176" s="21"/>
      <c r="I176" s="21"/>
      <c r="J176" s="21"/>
      <c r="K176" s="21"/>
    </row>
    <row r="177" ht="25.5" spans="1:11">
      <c r="A177" s="22" t="s">
        <v>712</v>
      </c>
      <c r="B177" s="6" t="s">
        <v>648</v>
      </c>
      <c r="C177" s="6" t="s">
        <v>649</v>
      </c>
      <c r="D177" s="6" t="s">
        <v>650</v>
      </c>
      <c r="E177" s="6" t="s">
        <v>651</v>
      </c>
      <c r="F177" s="6" t="s">
        <v>652</v>
      </c>
      <c r="G177" s="6" t="s">
        <v>637</v>
      </c>
      <c r="H177" s="6" t="s">
        <v>639</v>
      </c>
      <c r="I177" s="6" t="s">
        <v>653</v>
      </c>
      <c r="J177" s="6"/>
      <c r="K177" s="6"/>
    </row>
    <row r="178" spans="1:11">
      <c r="A178" s="23"/>
      <c r="B178" s="24" t="s">
        <v>713</v>
      </c>
      <c r="C178" s="6" t="s">
        <v>744</v>
      </c>
      <c r="D178" s="53" t="s">
        <v>760</v>
      </c>
      <c r="E178" s="47">
        <v>0.95</v>
      </c>
      <c r="F178" s="47">
        <v>0.95</v>
      </c>
      <c r="G178" s="51">
        <v>25</v>
      </c>
      <c r="H178" s="51">
        <v>25</v>
      </c>
      <c r="I178" s="9"/>
      <c r="J178" s="9"/>
      <c r="K178" s="9"/>
    </row>
    <row r="179" spans="1:11">
      <c r="A179" s="23"/>
      <c r="B179" s="9"/>
      <c r="C179" s="6" t="s">
        <v>746</v>
      </c>
      <c r="D179" s="53" t="s">
        <v>761</v>
      </c>
      <c r="E179" s="47">
        <v>0.95</v>
      </c>
      <c r="F179" s="47">
        <v>0.95</v>
      </c>
      <c r="G179" s="51">
        <v>25</v>
      </c>
      <c r="H179" s="51">
        <v>25</v>
      </c>
      <c r="I179" s="9"/>
      <c r="J179" s="9"/>
      <c r="K179" s="9"/>
    </row>
    <row r="180" ht="25.5" spans="1:11">
      <c r="A180" s="23"/>
      <c r="B180" s="23" t="s">
        <v>720</v>
      </c>
      <c r="C180" s="6" t="s">
        <v>682</v>
      </c>
      <c r="D180" s="48" t="s">
        <v>756</v>
      </c>
      <c r="E180" s="47">
        <v>0.95</v>
      </c>
      <c r="F180" s="47">
        <v>0.95</v>
      </c>
      <c r="G180" s="51">
        <v>30</v>
      </c>
      <c r="H180" s="51">
        <v>30</v>
      </c>
      <c r="I180" s="9"/>
      <c r="J180" s="9"/>
      <c r="K180" s="9"/>
    </row>
    <row r="181" spans="1:11">
      <c r="A181" s="23"/>
      <c r="B181" s="30" t="s">
        <v>724</v>
      </c>
      <c r="C181" s="22" t="s">
        <v>725</v>
      </c>
      <c r="D181" s="25" t="s">
        <v>750</v>
      </c>
      <c r="E181" s="31">
        <v>0.95</v>
      </c>
      <c r="F181" s="31">
        <v>0.95</v>
      </c>
      <c r="G181" s="9">
        <v>10</v>
      </c>
      <c r="H181" s="9">
        <v>10</v>
      </c>
      <c r="I181" s="9"/>
      <c r="J181" s="9"/>
      <c r="K181" s="9"/>
    </row>
    <row r="182" spans="1:11">
      <c r="A182" s="23"/>
      <c r="B182" s="29"/>
      <c r="C182" s="23"/>
      <c r="D182" s="25"/>
      <c r="E182" s="9"/>
      <c r="F182" s="9"/>
      <c r="G182" s="9"/>
      <c r="H182" s="9"/>
      <c r="I182" s="9"/>
      <c r="J182" s="9"/>
      <c r="K182" s="9"/>
    </row>
    <row r="183" spans="1:11">
      <c r="A183" s="6" t="s">
        <v>695</v>
      </c>
      <c r="B183" s="6"/>
      <c r="C183" s="6"/>
      <c r="D183" s="6"/>
      <c r="E183" s="6"/>
      <c r="F183" s="6"/>
      <c r="G183" s="9">
        <v>90</v>
      </c>
      <c r="H183" s="9"/>
      <c r="I183" s="9"/>
      <c r="J183" s="9"/>
      <c r="K183" s="9"/>
    </row>
    <row r="184" spans="1:11">
      <c r="A184" s="22" t="s">
        <v>696</v>
      </c>
      <c r="B184" s="25" t="s">
        <v>727</v>
      </c>
      <c r="C184" s="25"/>
      <c r="D184" s="25"/>
      <c r="E184" s="25"/>
      <c r="F184" s="25"/>
      <c r="G184" s="25"/>
      <c r="H184" s="25"/>
      <c r="I184" s="25"/>
      <c r="J184" s="25"/>
      <c r="K184" s="25"/>
    </row>
    <row r="185" spans="1:11">
      <c r="A185" s="33"/>
      <c r="B185" s="25"/>
      <c r="C185" s="25"/>
      <c r="D185" s="25"/>
      <c r="E185" s="25"/>
      <c r="F185" s="25"/>
      <c r="G185" s="25"/>
      <c r="H185" s="25"/>
      <c r="I185" s="25"/>
      <c r="J185" s="25"/>
      <c r="K185" s="25"/>
    </row>
    <row r="186" spans="1:11">
      <c r="A186" s="25" t="s">
        <v>698</v>
      </c>
      <c r="B186" s="25"/>
      <c r="C186" s="25"/>
      <c r="D186" s="25"/>
      <c r="E186" s="25"/>
      <c r="F186" s="25"/>
      <c r="G186" s="25"/>
      <c r="H186" s="25"/>
      <c r="I186" s="25"/>
      <c r="J186" s="25"/>
      <c r="K186" s="25"/>
    </row>
    <row r="187" spans="1:11">
      <c r="A187" s="34" t="s">
        <v>728</v>
      </c>
      <c r="B187" s="35"/>
      <c r="C187" s="35"/>
      <c r="D187" s="35"/>
      <c r="E187" s="35"/>
      <c r="F187" s="35"/>
      <c r="G187" s="35"/>
      <c r="H187" s="35"/>
      <c r="I187" s="35"/>
      <c r="J187" s="35"/>
      <c r="K187" s="44"/>
    </row>
    <row r="188" spans="1:11">
      <c r="A188" s="36"/>
      <c r="B188" s="37"/>
      <c r="C188" s="37"/>
      <c r="D188" s="37"/>
      <c r="E188" s="37"/>
      <c r="F188" s="37"/>
      <c r="G188" s="37"/>
      <c r="H188" s="37"/>
      <c r="I188" s="37"/>
      <c r="J188" s="37"/>
      <c r="K188" s="45"/>
    </row>
    <row r="189" spans="1:11">
      <c r="A189" s="36"/>
      <c r="B189" s="37"/>
      <c r="C189" s="37"/>
      <c r="D189" s="37"/>
      <c r="E189" s="37"/>
      <c r="F189" s="37"/>
      <c r="G189" s="37"/>
      <c r="H189" s="37"/>
      <c r="I189" s="37"/>
      <c r="J189" s="37"/>
      <c r="K189" s="45"/>
    </row>
    <row r="190" ht="40" customHeight="1" spans="1:11">
      <c r="A190" s="36"/>
      <c r="B190" s="37"/>
      <c r="C190" s="37"/>
      <c r="D190" s="37"/>
      <c r="E190" s="37"/>
      <c r="F190" s="37"/>
      <c r="G190" s="37"/>
      <c r="H190" s="37"/>
      <c r="I190" s="37"/>
      <c r="J190" s="37"/>
      <c r="K190" s="45"/>
    </row>
    <row r="191" ht="40" customHeight="1" spans="1:11">
      <c r="A191" s="36"/>
      <c r="B191" s="37"/>
      <c r="C191" s="37"/>
      <c r="D191" s="37"/>
      <c r="E191" s="37"/>
      <c r="F191" s="37"/>
      <c r="G191" s="37"/>
      <c r="H191" s="37"/>
      <c r="I191" s="37"/>
      <c r="J191" s="37"/>
      <c r="K191" s="45"/>
    </row>
    <row r="192" ht="40" customHeight="1" spans="1:11">
      <c r="A192" s="38"/>
      <c r="B192" s="39"/>
      <c r="C192" s="39"/>
      <c r="D192" s="39"/>
      <c r="E192" s="39"/>
      <c r="F192" s="39"/>
      <c r="G192" s="39"/>
      <c r="H192" s="39"/>
      <c r="I192" s="39"/>
      <c r="J192" s="39"/>
      <c r="K192" s="46"/>
    </row>
    <row r="195" ht="28.5" spans="1:11">
      <c r="A195" s="2" t="s">
        <v>700</v>
      </c>
      <c r="B195" s="2"/>
      <c r="C195" s="2"/>
      <c r="D195" s="2"/>
      <c r="E195" s="2"/>
      <c r="F195" s="2"/>
      <c r="G195" s="2"/>
      <c r="H195" s="2"/>
      <c r="I195" s="2"/>
      <c r="J195" s="2"/>
      <c r="K195" s="2"/>
    </row>
    <row r="196" ht="18.75" spans="1:11">
      <c r="A196" s="3" t="s">
        <v>701</v>
      </c>
      <c r="B196" s="3"/>
      <c r="C196" s="3"/>
      <c r="D196" s="3"/>
      <c r="E196" s="3"/>
      <c r="F196" s="3"/>
      <c r="G196" s="3"/>
      <c r="H196" s="3"/>
      <c r="I196" s="3"/>
      <c r="J196" s="3"/>
      <c r="K196" s="3"/>
    </row>
    <row r="197" ht="15.75" spans="1:11">
      <c r="A197" s="4" t="s">
        <v>702</v>
      </c>
      <c r="B197" s="5"/>
      <c r="C197" s="5"/>
      <c r="D197" s="5"/>
      <c r="E197" s="5"/>
      <c r="F197" s="5"/>
      <c r="G197" s="5"/>
      <c r="H197" s="5"/>
      <c r="I197" s="5"/>
      <c r="J197" s="5"/>
      <c r="K197" s="5"/>
    </row>
    <row r="198" spans="1:11">
      <c r="A198" s="6" t="s">
        <v>703</v>
      </c>
      <c r="B198" s="6"/>
      <c r="C198" s="6"/>
      <c r="D198" s="7" t="s">
        <v>762</v>
      </c>
      <c r="E198" s="8"/>
      <c r="F198" s="8"/>
      <c r="G198" s="8"/>
      <c r="H198" s="8"/>
      <c r="I198" s="8"/>
      <c r="J198" s="8"/>
      <c r="K198" s="8"/>
    </row>
    <row r="199" spans="1:11">
      <c r="A199" s="6" t="s">
        <v>629</v>
      </c>
      <c r="B199" s="6"/>
      <c r="C199" s="6"/>
      <c r="D199" s="9" t="s">
        <v>705</v>
      </c>
      <c r="E199" s="9"/>
      <c r="F199" s="6" t="s">
        <v>631</v>
      </c>
      <c r="G199" s="10" t="s">
        <v>575</v>
      </c>
      <c r="H199" s="10"/>
      <c r="I199" s="10"/>
      <c r="J199" s="10"/>
      <c r="K199" s="10"/>
    </row>
    <row r="200" ht="25.5" spans="1:11">
      <c r="A200" s="11" t="s">
        <v>706</v>
      </c>
      <c r="B200" s="12"/>
      <c r="C200" s="13"/>
      <c r="D200" s="6" t="s">
        <v>633</v>
      </c>
      <c r="E200" s="6" t="s">
        <v>634</v>
      </c>
      <c r="F200" s="6" t="s">
        <v>635</v>
      </c>
      <c r="G200" s="6" t="s">
        <v>636</v>
      </c>
      <c r="H200" s="6"/>
      <c r="I200" s="6" t="s">
        <v>637</v>
      </c>
      <c r="J200" s="6" t="s">
        <v>638</v>
      </c>
      <c r="K200" s="6" t="s">
        <v>639</v>
      </c>
    </row>
    <row r="201" spans="1:11">
      <c r="A201" s="14"/>
      <c r="B201" s="15"/>
      <c r="C201" s="16"/>
      <c r="D201" s="6" t="s">
        <v>640</v>
      </c>
      <c r="E201" s="9">
        <v>0</v>
      </c>
      <c r="F201" s="9">
        <v>1</v>
      </c>
      <c r="G201" s="9">
        <v>1</v>
      </c>
      <c r="H201" s="9"/>
      <c r="I201" s="9">
        <v>10</v>
      </c>
      <c r="J201" s="31">
        <v>1</v>
      </c>
      <c r="K201" s="9">
        <v>10</v>
      </c>
    </row>
    <row r="202" spans="1:11">
      <c r="A202" s="14"/>
      <c r="B202" s="15"/>
      <c r="C202" s="16"/>
      <c r="D202" s="6" t="s">
        <v>707</v>
      </c>
      <c r="E202" s="9">
        <v>0</v>
      </c>
      <c r="F202" s="9">
        <v>1</v>
      </c>
      <c r="G202" s="9">
        <v>1</v>
      </c>
      <c r="H202" s="9"/>
      <c r="I202" s="9" t="s">
        <v>537</v>
      </c>
      <c r="J202" s="9" t="s">
        <v>537</v>
      </c>
      <c r="K202" s="9" t="s">
        <v>537</v>
      </c>
    </row>
    <row r="203" spans="1:11">
      <c r="A203" s="14"/>
      <c r="B203" s="15"/>
      <c r="C203" s="16"/>
      <c r="D203" s="17" t="s">
        <v>708</v>
      </c>
      <c r="E203" s="9"/>
      <c r="F203" s="9"/>
      <c r="G203" s="9"/>
      <c r="H203" s="9"/>
      <c r="I203" s="9" t="s">
        <v>537</v>
      </c>
      <c r="J203" s="9" t="s">
        <v>537</v>
      </c>
      <c r="K203" s="9" t="s">
        <v>537</v>
      </c>
    </row>
    <row r="204" spans="1:11">
      <c r="A204" s="14"/>
      <c r="B204" s="15"/>
      <c r="C204" s="16"/>
      <c r="D204" s="17" t="s">
        <v>709</v>
      </c>
      <c r="E204" s="9">
        <v>0</v>
      </c>
      <c r="F204" s="9">
        <v>1</v>
      </c>
      <c r="G204" s="9">
        <v>1</v>
      </c>
      <c r="H204" s="9"/>
      <c r="I204" s="9" t="s">
        <v>537</v>
      </c>
      <c r="J204" s="9" t="s">
        <v>537</v>
      </c>
      <c r="K204" s="9" t="s">
        <v>537</v>
      </c>
    </row>
    <row r="205" spans="1:11">
      <c r="A205" s="18"/>
      <c r="B205" s="19"/>
      <c r="C205" s="20"/>
      <c r="D205" s="6" t="s">
        <v>641</v>
      </c>
      <c r="E205" s="9"/>
      <c r="F205" s="9"/>
      <c r="G205" s="9"/>
      <c r="H205" s="9"/>
      <c r="I205" s="9" t="s">
        <v>537</v>
      </c>
      <c r="J205" s="9" t="s">
        <v>537</v>
      </c>
      <c r="K205" s="9" t="s">
        <v>537</v>
      </c>
    </row>
    <row r="206" spans="1:11">
      <c r="A206" s="6" t="s">
        <v>642</v>
      </c>
      <c r="B206" s="6" t="s">
        <v>643</v>
      </c>
      <c r="C206" s="6"/>
      <c r="D206" s="6"/>
      <c r="E206" s="6"/>
      <c r="F206" s="6" t="s">
        <v>644</v>
      </c>
      <c r="G206" s="6"/>
      <c r="H206" s="6"/>
      <c r="I206" s="6"/>
      <c r="J206" s="6"/>
      <c r="K206" s="6"/>
    </row>
    <row r="207" ht="69" customHeight="1" spans="1:11">
      <c r="A207" s="6"/>
      <c r="B207" s="21" t="s">
        <v>763</v>
      </c>
      <c r="C207" s="21"/>
      <c r="D207" s="21"/>
      <c r="E207" s="21"/>
      <c r="F207" s="21" t="s">
        <v>764</v>
      </c>
      <c r="G207" s="21"/>
      <c r="H207" s="21"/>
      <c r="I207" s="21"/>
      <c r="J207" s="21"/>
      <c r="K207" s="21"/>
    </row>
    <row r="208" ht="25.5" spans="1:11">
      <c r="A208" s="22" t="s">
        <v>712</v>
      </c>
      <c r="B208" s="6" t="s">
        <v>648</v>
      </c>
      <c r="C208" s="6" t="s">
        <v>649</v>
      </c>
      <c r="D208" s="6" t="s">
        <v>650</v>
      </c>
      <c r="E208" s="6" t="s">
        <v>651</v>
      </c>
      <c r="F208" s="6" t="s">
        <v>652</v>
      </c>
      <c r="G208" s="6" t="s">
        <v>637</v>
      </c>
      <c r="H208" s="6" t="s">
        <v>639</v>
      </c>
      <c r="I208" s="6" t="s">
        <v>653</v>
      </c>
      <c r="J208" s="6"/>
      <c r="K208" s="6"/>
    </row>
    <row r="209" spans="1:11">
      <c r="A209" s="23"/>
      <c r="B209" s="24" t="s">
        <v>713</v>
      </c>
      <c r="C209" s="6" t="s">
        <v>765</v>
      </c>
      <c r="D209" s="54" t="s">
        <v>766</v>
      </c>
      <c r="E209" s="7" t="s">
        <v>767</v>
      </c>
      <c r="F209" s="7" t="s">
        <v>767</v>
      </c>
      <c r="G209" s="51">
        <v>20</v>
      </c>
      <c r="H209" s="51">
        <v>20</v>
      </c>
      <c r="I209" s="9"/>
      <c r="J209" s="9"/>
      <c r="K209" s="9"/>
    </row>
    <row r="210" spans="1:11">
      <c r="A210" s="23"/>
      <c r="B210" s="9"/>
      <c r="C210" s="6" t="s">
        <v>744</v>
      </c>
      <c r="D210" s="54" t="s">
        <v>768</v>
      </c>
      <c r="E210" s="52">
        <v>1</v>
      </c>
      <c r="F210" s="52">
        <v>1</v>
      </c>
      <c r="G210" s="51">
        <v>20</v>
      </c>
      <c r="H210" s="51">
        <v>20</v>
      </c>
      <c r="I210" s="9"/>
      <c r="J210" s="9"/>
      <c r="K210" s="9"/>
    </row>
    <row r="211" spans="1:11">
      <c r="A211" s="23"/>
      <c r="B211" s="9"/>
      <c r="C211" s="6" t="s">
        <v>674</v>
      </c>
      <c r="D211" s="54" t="s">
        <v>769</v>
      </c>
      <c r="E211" s="7" t="s">
        <v>770</v>
      </c>
      <c r="F211" s="7" t="s">
        <v>770</v>
      </c>
      <c r="G211" s="51">
        <v>10</v>
      </c>
      <c r="H211" s="51">
        <v>10</v>
      </c>
      <c r="I211" s="9"/>
      <c r="J211" s="9"/>
      <c r="K211" s="9"/>
    </row>
    <row r="212" ht="25.5" spans="1:11">
      <c r="A212" s="23"/>
      <c r="B212" s="23" t="s">
        <v>720</v>
      </c>
      <c r="C212" s="6" t="s">
        <v>682</v>
      </c>
      <c r="D212" s="55" t="s">
        <v>771</v>
      </c>
      <c r="E212" s="47">
        <v>1</v>
      </c>
      <c r="F212" s="47">
        <v>1</v>
      </c>
      <c r="G212" s="51">
        <v>30</v>
      </c>
      <c r="H212" s="51">
        <v>30</v>
      </c>
      <c r="I212" s="9"/>
      <c r="J212" s="9"/>
      <c r="K212" s="9"/>
    </row>
    <row r="213" spans="1:11">
      <c r="A213" s="23"/>
      <c r="B213" s="30" t="s">
        <v>724</v>
      </c>
      <c r="C213" s="22" t="s">
        <v>725</v>
      </c>
      <c r="D213" s="32" t="s">
        <v>772</v>
      </c>
      <c r="E213" s="31">
        <v>0.95</v>
      </c>
      <c r="F213" s="31">
        <v>0.95</v>
      </c>
      <c r="G213" s="9">
        <v>10</v>
      </c>
      <c r="H213" s="9">
        <v>10</v>
      </c>
      <c r="I213" s="9"/>
      <c r="J213" s="9"/>
      <c r="K213" s="9"/>
    </row>
    <row r="214" spans="1:11">
      <c r="A214" s="23"/>
      <c r="B214" s="29"/>
      <c r="C214" s="23"/>
      <c r="D214" s="32"/>
      <c r="E214" s="9"/>
      <c r="F214" s="9"/>
      <c r="G214" s="9"/>
      <c r="H214" s="9"/>
      <c r="I214" s="9"/>
      <c r="J214" s="9"/>
      <c r="K214" s="9"/>
    </row>
    <row r="215" spans="1:11">
      <c r="A215" s="6" t="s">
        <v>695</v>
      </c>
      <c r="B215" s="6"/>
      <c r="C215" s="6"/>
      <c r="D215" s="6"/>
      <c r="E215" s="6"/>
      <c r="F215" s="6"/>
      <c r="G215" s="9">
        <v>90</v>
      </c>
      <c r="H215" s="9"/>
      <c r="I215" s="9"/>
      <c r="J215" s="9"/>
      <c r="K215" s="9"/>
    </row>
    <row r="216" spans="1:11">
      <c r="A216" s="22" t="s">
        <v>696</v>
      </c>
      <c r="B216" s="32" t="s">
        <v>727</v>
      </c>
      <c r="C216" s="32"/>
      <c r="D216" s="32"/>
      <c r="E216" s="32"/>
      <c r="F216" s="32"/>
      <c r="G216" s="32"/>
      <c r="H216" s="32"/>
      <c r="I216" s="32"/>
      <c r="J216" s="32"/>
      <c r="K216" s="32"/>
    </row>
    <row r="217" spans="1:11">
      <c r="A217" s="33"/>
      <c r="B217" s="32"/>
      <c r="C217" s="32"/>
      <c r="D217" s="32"/>
      <c r="E217" s="32"/>
      <c r="F217" s="32"/>
      <c r="G217" s="32"/>
      <c r="H217" s="32"/>
      <c r="I217" s="32"/>
      <c r="J217" s="32"/>
      <c r="K217" s="32"/>
    </row>
    <row r="218" spans="1:11">
      <c r="A218" s="25" t="s">
        <v>698</v>
      </c>
      <c r="B218" s="25"/>
      <c r="C218" s="25"/>
      <c r="D218" s="25"/>
      <c r="E218" s="25"/>
      <c r="F218" s="25"/>
      <c r="G218" s="25"/>
      <c r="H218" s="25"/>
      <c r="I218" s="25"/>
      <c r="J218" s="25"/>
      <c r="K218" s="25"/>
    </row>
    <row r="219" spans="1:11">
      <c r="A219" s="34" t="s">
        <v>728</v>
      </c>
      <c r="B219" s="35"/>
      <c r="C219" s="35"/>
      <c r="D219" s="35"/>
      <c r="E219" s="35"/>
      <c r="F219" s="35"/>
      <c r="G219" s="35"/>
      <c r="H219" s="35"/>
      <c r="I219" s="35"/>
      <c r="J219" s="35"/>
      <c r="K219" s="44"/>
    </row>
    <row r="220" spans="1:11">
      <c r="A220" s="36"/>
      <c r="B220" s="37"/>
      <c r="C220" s="37"/>
      <c r="D220" s="37"/>
      <c r="E220" s="37"/>
      <c r="F220" s="37"/>
      <c r="G220" s="37"/>
      <c r="H220" s="37"/>
      <c r="I220" s="37"/>
      <c r="J220" s="37"/>
      <c r="K220" s="45"/>
    </row>
    <row r="221" spans="1:11">
      <c r="A221" s="36"/>
      <c r="B221" s="37"/>
      <c r="C221" s="37"/>
      <c r="D221" s="37"/>
      <c r="E221" s="37"/>
      <c r="F221" s="37"/>
      <c r="G221" s="37"/>
      <c r="H221" s="37"/>
      <c r="I221" s="37"/>
      <c r="J221" s="37"/>
      <c r="K221" s="45"/>
    </row>
    <row r="222" ht="36" customHeight="1" spans="1:11">
      <c r="A222" s="36"/>
      <c r="B222" s="37"/>
      <c r="C222" s="37"/>
      <c r="D222" s="37"/>
      <c r="E222" s="37"/>
      <c r="F222" s="37"/>
      <c r="G222" s="37"/>
      <c r="H222" s="37"/>
      <c r="I222" s="37"/>
      <c r="J222" s="37"/>
      <c r="K222" s="45"/>
    </row>
    <row r="223" ht="29" customHeight="1" spans="1:11">
      <c r="A223" s="36"/>
      <c r="B223" s="37"/>
      <c r="C223" s="37"/>
      <c r="D223" s="37"/>
      <c r="E223" s="37"/>
      <c r="F223" s="37"/>
      <c r="G223" s="37"/>
      <c r="H223" s="37"/>
      <c r="I223" s="37"/>
      <c r="J223" s="37"/>
      <c r="K223" s="45"/>
    </row>
    <row r="224" ht="48" customHeight="1" spans="1:11">
      <c r="A224" s="38"/>
      <c r="B224" s="39"/>
      <c r="C224" s="39"/>
      <c r="D224" s="39"/>
      <c r="E224" s="39"/>
      <c r="F224" s="39"/>
      <c r="G224" s="39"/>
      <c r="H224" s="39"/>
      <c r="I224" s="39"/>
      <c r="J224" s="39"/>
      <c r="K224" s="46"/>
    </row>
    <row r="227" ht="28.5" spans="1:11">
      <c r="A227" s="2" t="s">
        <v>700</v>
      </c>
      <c r="B227" s="2"/>
      <c r="C227" s="2"/>
      <c r="D227" s="2"/>
      <c r="E227" s="2"/>
      <c r="F227" s="2"/>
      <c r="G227" s="2"/>
      <c r="H227" s="2"/>
      <c r="I227" s="2"/>
      <c r="J227" s="2"/>
      <c r="K227" s="2"/>
    </row>
    <row r="228" ht="18.75" spans="1:11">
      <c r="A228" s="3" t="s">
        <v>701</v>
      </c>
      <c r="B228" s="3"/>
      <c r="C228" s="3"/>
      <c r="D228" s="3"/>
      <c r="E228" s="3"/>
      <c r="F228" s="3"/>
      <c r="G228" s="3"/>
      <c r="H228" s="3"/>
      <c r="I228" s="3"/>
      <c r="J228" s="3"/>
      <c r="K228" s="3"/>
    </row>
    <row r="229" ht="15.75" spans="1:11">
      <c r="A229" s="4" t="s">
        <v>702</v>
      </c>
      <c r="B229" s="5"/>
      <c r="C229" s="5"/>
      <c r="D229" s="5"/>
      <c r="E229" s="5"/>
      <c r="F229" s="5"/>
      <c r="G229" s="5"/>
      <c r="H229" s="5"/>
      <c r="I229" s="5"/>
      <c r="J229" s="5"/>
      <c r="K229" s="5"/>
    </row>
    <row r="230" spans="1:11">
      <c r="A230" s="6" t="s">
        <v>703</v>
      </c>
      <c r="B230" s="6"/>
      <c r="C230" s="6"/>
      <c r="D230" s="49" t="s">
        <v>773</v>
      </c>
      <c r="E230" s="50"/>
      <c r="F230" s="50"/>
      <c r="G230" s="50"/>
      <c r="H230" s="50"/>
      <c r="I230" s="50"/>
      <c r="J230" s="50"/>
      <c r="K230" s="50"/>
    </row>
    <row r="231" spans="1:11">
      <c r="A231" s="6" t="s">
        <v>629</v>
      </c>
      <c r="B231" s="6"/>
      <c r="C231" s="6"/>
      <c r="D231" s="9" t="s">
        <v>705</v>
      </c>
      <c r="E231" s="9"/>
      <c r="F231" s="6" t="s">
        <v>631</v>
      </c>
      <c r="G231" s="10" t="s">
        <v>575</v>
      </c>
      <c r="H231" s="10"/>
      <c r="I231" s="10"/>
      <c r="J231" s="10"/>
      <c r="K231" s="10"/>
    </row>
    <row r="232" ht="25.5" spans="1:11">
      <c r="A232" s="11" t="s">
        <v>706</v>
      </c>
      <c r="B232" s="12"/>
      <c r="C232" s="13"/>
      <c r="D232" s="6" t="s">
        <v>633</v>
      </c>
      <c r="E232" s="6" t="s">
        <v>634</v>
      </c>
      <c r="F232" s="6" t="s">
        <v>635</v>
      </c>
      <c r="G232" s="6" t="s">
        <v>636</v>
      </c>
      <c r="H232" s="6"/>
      <c r="I232" s="6" t="s">
        <v>637</v>
      </c>
      <c r="J232" s="6" t="s">
        <v>638</v>
      </c>
      <c r="K232" s="6" t="s">
        <v>639</v>
      </c>
    </row>
    <row r="233" spans="1:11">
      <c r="A233" s="14"/>
      <c r="B233" s="15"/>
      <c r="C233" s="16"/>
      <c r="D233" s="6" t="s">
        <v>640</v>
      </c>
      <c r="E233" s="9">
        <v>50</v>
      </c>
      <c r="F233" s="9">
        <v>50</v>
      </c>
      <c r="G233" s="9">
        <v>50</v>
      </c>
      <c r="H233" s="9"/>
      <c r="I233" s="9">
        <v>10</v>
      </c>
      <c r="J233" s="31">
        <v>1</v>
      </c>
      <c r="K233" s="9">
        <v>10</v>
      </c>
    </row>
    <row r="234" spans="1:11">
      <c r="A234" s="14"/>
      <c r="B234" s="15"/>
      <c r="C234" s="16"/>
      <c r="D234" s="6" t="s">
        <v>707</v>
      </c>
      <c r="E234" s="9">
        <v>50</v>
      </c>
      <c r="F234" s="9">
        <v>50</v>
      </c>
      <c r="G234" s="9">
        <v>50</v>
      </c>
      <c r="H234" s="9"/>
      <c r="I234" s="9" t="s">
        <v>537</v>
      </c>
      <c r="J234" s="9" t="s">
        <v>537</v>
      </c>
      <c r="K234" s="9" t="s">
        <v>537</v>
      </c>
    </row>
    <row r="235" spans="1:11">
      <c r="A235" s="14"/>
      <c r="B235" s="15"/>
      <c r="C235" s="16"/>
      <c r="D235" s="17" t="s">
        <v>708</v>
      </c>
      <c r="E235" s="9"/>
      <c r="F235" s="9"/>
      <c r="G235" s="9"/>
      <c r="H235" s="9"/>
      <c r="I235" s="9" t="s">
        <v>537</v>
      </c>
      <c r="J235" s="9" t="s">
        <v>537</v>
      </c>
      <c r="K235" s="9" t="s">
        <v>537</v>
      </c>
    </row>
    <row r="236" spans="1:11">
      <c r="A236" s="14"/>
      <c r="B236" s="15"/>
      <c r="C236" s="16"/>
      <c r="D236" s="17" t="s">
        <v>709</v>
      </c>
      <c r="E236" s="9">
        <v>50</v>
      </c>
      <c r="F236" s="9">
        <v>50</v>
      </c>
      <c r="G236" s="9">
        <v>50</v>
      </c>
      <c r="H236" s="9"/>
      <c r="I236" s="9" t="s">
        <v>537</v>
      </c>
      <c r="J236" s="9" t="s">
        <v>537</v>
      </c>
      <c r="K236" s="9" t="s">
        <v>537</v>
      </c>
    </row>
    <row r="237" spans="1:11">
      <c r="A237" s="18"/>
      <c r="B237" s="19"/>
      <c r="C237" s="20"/>
      <c r="D237" s="6" t="s">
        <v>641</v>
      </c>
      <c r="E237" s="9"/>
      <c r="F237" s="9"/>
      <c r="G237" s="9"/>
      <c r="H237" s="9"/>
      <c r="I237" s="9" t="s">
        <v>537</v>
      </c>
      <c r="J237" s="9" t="s">
        <v>537</v>
      </c>
      <c r="K237" s="9" t="s">
        <v>537</v>
      </c>
    </row>
    <row r="238" spans="1:11">
      <c r="A238" s="6" t="s">
        <v>642</v>
      </c>
      <c r="B238" s="6" t="s">
        <v>643</v>
      </c>
      <c r="C238" s="6"/>
      <c r="D238" s="6"/>
      <c r="E238" s="6"/>
      <c r="F238" s="6" t="s">
        <v>644</v>
      </c>
      <c r="G238" s="6"/>
      <c r="H238" s="6"/>
      <c r="I238" s="6"/>
      <c r="J238" s="6"/>
      <c r="K238" s="6"/>
    </row>
    <row r="239" ht="127" customHeight="1" spans="1:11">
      <c r="A239" s="6"/>
      <c r="B239" s="21" t="s">
        <v>774</v>
      </c>
      <c r="C239" s="21"/>
      <c r="D239" s="21"/>
      <c r="E239" s="21"/>
      <c r="F239" s="21" t="s">
        <v>775</v>
      </c>
      <c r="G239" s="21"/>
      <c r="H239" s="21"/>
      <c r="I239" s="21"/>
      <c r="J239" s="21"/>
      <c r="K239" s="21"/>
    </row>
    <row r="240" ht="25.5" spans="1:11">
      <c r="A240" s="22" t="s">
        <v>712</v>
      </c>
      <c r="B240" s="6" t="s">
        <v>648</v>
      </c>
      <c r="C240" s="6" t="s">
        <v>649</v>
      </c>
      <c r="D240" s="6" t="s">
        <v>650</v>
      </c>
      <c r="E240" s="6" t="s">
        <v>651</v>
      </c>
      <c r="F240" s="6" t="s">
        <v>652</v>
      </c>
      <c r="G240" s="6" t="s">
        <v>637</v>
      </c>
      <c r="H240" s="6" t="s">
        <v>639</v>
      </c>
      <c r="I240" s="6" t="s">
        <v>653</v>
      </c>
      <c r="J240" s="6"/>
      <c r="K240" s="6"/>
    </row>
    <row r="241" spans="1:11">
      <c r="A241" s="23"/>
      <c r="B241" s="24" t="s">
        <v>713</v>
      </c>
      <c r="C241" s="6" t="s">
        <v>765</v>
      </c>
      <c r="D241" s="55" t="s">
        <v>776</v>
      </c>
      <c r="E241" s="51" t="s">
        <v>661</v>
      </c>
      <c r="F241" s="51" t="s">
        <v>661</v>
      </c>
      <c r="G241" s="51">
        <v>20</v>
      </c>
      <c r="H241" s="51">
        <v>20</v>
      </c>
      <c r="I241" s="9"/>
      <c r="J241" s="9"/>
      <c r="K241" s="9"/>
    </row>
    <row r="242" spans="1:11">
      <c r="A242" s="23"/>
      <c r="B242" s="9"/>
      <c r="C242" s="6" t="s">
        <v>744</v>
      </c>
      <c r="D242" s="54" t="s">
        <v>777</v>
      </c>
      <c r="E242" s="47">
        <v>0.95</v>
      </c>
      <c r="F242" s="47">
        <v>0.95</v>
      </c>
      <c r="G242" s="51">
        <v>15</v>
      </c>
      <c r="H242" s="51">
        <v>15</v>
      </c>
      <c r="I242" s="9"/>
      <c r="J242" s="9"/>
      <c r="K242" s="9"/>
    </row>
    <row r="243" spans="1:11">
      <c r="A243" s="23"/>
      <c r="B243" s="9"/>
      <c r="C243" s="6" t="s">
        <v>674</v>
      </c>
      <c r="D243" s="54" t="s">
        <v>769</v>
      </c>
      <c r="E243" s="7" t="s">
        <v>778</v>
      </c>
      <c r="F243" s="7" t="s">
        <v>778</v>
      </c>
      <c r="G243" s="51">
        <v>15</v>
      </c>
      <c r="H243" s="51">
        <v>15</v>
      </c>
      <c r="I243" s="9"/>
      <c r="J243" s="9"/>
      <c r="K243" s="9"/>
    </row>
    <row r="244" ht="25.5" spans="1:11">
      <c r="A244" s="23"/>
      <c r="B244" s="23" t="s">
        <v>720</v>
      </c>
      <c r="C244" s="6" t="s">
        <v>682</v>
      </c>
      <c r="D244" s="55" t="s">
        <v>779</v>
      </c>
      <c r="E244" s="47">
        <v>0.95</v>
      </c>
      <c r="F244" s="47">
        <v>0.95</v>
      </c>
      <c r="G244" s="51">
        <v>30</v>
      </c>
      <c r="H244" s="51">
        <v>30</v>
      </c>
      <c r="I244" s="9"/>
      <c r="J244" s="9"/>
      <c r="K244" s="9"/>
    </row>
    <row r="245" spans="1:11">
      <c r="A245" s="23"/>
      <c r="B245" s="30" t="s">
        <v>724</v>
      </c>
      <c r="C245" s="22" t="s">
        <v>725</v>
      </c>
      <c r="D245" s="32" t="s">
        <v>772</v>
      </c>
      <c r="E245" s="31">
        <v>0.95</v>
      </c>
      <c r="F245" s="31">
        <v>0.95</v>
      </c>
      <c r="G245" s="9">
        <v>10</v>
      </c>
      <c r="H245" s="9">
        <v>10</v>
      </c>
      <c r="I245" s="9"/>
      <c r="J245" s="9"/>
      <c r="K245" s="9"/>
    </row>
    <row r="246" spans="1:11">
      <c r="A246" s="23"/>
      <c r="B246" s="29"/>
      <c r="C246" s="23"/>
      <c r="D246" s="32"/>
      <c r="E246" s="9"/>
      <c r="F246" s="9"/>
      <c r="G246" s="9"/>
      <c r="H246" s="9"/>
      <c r="I246" s="9"/>
      <c r="J246" s="9"/>
      <c r="K246" s="9"/>
    </row>
    <row r="247" spans="1:11">
      <c r="A247" s="6" t="s">
        <v>695</v>
      </c>
      <c r="B247" s="6"/>
      <c r="C247" s="6"/>
      <c r="D247" s="6"/>
      <c r="E247" s="6"/>
      <c r="F247" s="6"/>
      <c r="G247" s="9">
        <v>90</v>
      </c>
      <c r="H247" s="9"/>
      <c r="I247" s="9"/>
      <c r="J247" s="9"/>
      <c r="K247" s="9"/>
    </row>
    <row r="248" spans="1:11">
      <c r="A248" s="22" t="s">
        <v>696</v>
      </c>
      <c r="B248" s="32" t="s">
        <v>727</v>
      </c>
      <c r="C248" s="32"/>
      <c r="D248" s="32"/>
      <c r="E248" s="32"/>
      <c r="F248" s="32"/>
      <c r="G248" s="32"/>
      <c r="H248" s="32"/>
      <c r="I248" s="32"/>
      <c r="J248" s="32"/>
      <c r="K248" s="32"/>
    </row>
    <row r="249" spans="1:11">
      <c r="A249" s="33"/>
      <c r="B249" s="32"/>
      <c r="C249" s="32"/>
      <c r="D249" s="32"/>
      <c r="E249" s="32"/>
      <c r="F249" s="32"/>
      <c r="G249" s="32"/>
      <c r="H249" s="32"/>
      <c r="I249" s="32"/>
      <c r="J249" s="32"/>
      <c r="K249" s="32"/>
    </row>
    <row r="250" spans="1:11">
      <c r="A250" s="25" t="s">
        <v>698</v>
      </c>
      <c r="B250" s="25"/>
      <c r="C250" s="25"/>
      <c r="D250" s="25"/>
      <c r="E250" s="25"/>
      <c r="F250" s="25"/>
      <c r="G250" s="25"/>
      <c r="H250" s="25"/>
      <c r="I250" s="25"/>
      <c r="J250" s="25"/>
      <c r="K250" s="25"/>
    </row>
    <row r="251" spans="1:11">
      <c r="A251" s="34" t="s">
        <v>728</v>
      </c>
      <c r="B251" s="35"/>
      <c r="C251" s="35"/>
      <c r="D251" s="35"/>
      <c r="E251" s="35"/>
      <c r="F251" s="35"/>
      <c r="G251" s="35"/>
      <c r="H251" s="35"/>
      <c r="I251" s="35"/>
      <c r="J251" s="35"/>
      <c r="K251" s="44"/>
    </row>
    <row r="252" spans="1:11">
      <c r="A252" s="36"/>
      <c r="B252" s="37"/>
      <c r="C252" s="37"/>
      <c r="D252" s="37"/>
      <c r="E252" s="37"/>
      <c r="F252" s="37"/>
      <c r="G252" s="37"/>
      <c r="H252" s="37"/>
      <c r="I252" s="37"/>
      <c r="J252" s="37"/>
      <c r="K252" s="45"/>
    </row>
    <row r="253" spans="1:11">
      <c r="A253" s="36"/>
      <c r="B253" s="37"/>
      <c r="C253" s="37"/>
      <c r="D253" s="37"/>
      <c r="E253" s="37"/>
      <c r="F253" s="37"/>
      <c r="G253" s="37"/>
      <c r="H253" s="37"/>
      <c r="I253" s="37"/>
      <c r="J253" s="37"/>
      <c r="K253" s="45"/>
    </row>
    <row r="254" ht="41" customHeight="1" spans="1:11">
      <c r="A254" s="36"/>
      <c r="B254" s="37"/>
      <c r="C254" s="37"/>
      <c r="D254" s="37"/>
      <c r="E254" s="37"/>
      <c r="F254" s="37"/>
      <c r="G254" s="37"/>
      <c r="H254" s="37"/>
      <c r="I254" s="37"/>
      <c r="J254" s="37"/>
      <c r="K254" s="45"/>
    </row>
    <row r="255" ht="41" customHeight="1" spans="1:11">
      <c r="A255" s="36"/>
      <c r="B255" s="37"/>
      <c r="C255" s="37"/>
      <c r="D255" s="37"/>
      <c r="E255" s="37"/>
      <c r="F255" s="37"/>
      <c r="G255" s="37"/>
      <c r="H255" s="37"/>
      <c r="I255" s="37"/>
      <c r="J255" s="37"/>
      <c r="K255" s="45"/>
    </row>
    <row r="256" ht="41" customHeight="1" spans="1:11">
      <c r="A256" s="38"/>
      <c r="B256" s="39"/>
      <c r="C256" s="39"/>
      <c r="D256" s="39"/>
      <c r="E256" s="39"/>
      <c r="F256" s="39"/>
      <c r="G256" s="39"/>
      <c r="H256" s="39"/>
      <c r="I256" s="39"/>
      <c r="J256" s="39"/>
      <c r="K256" s="46"/>
    </row>
    <row r="259" ht="28.5" spans="1:11">
      <c r="A259" s="2" t="s">
        <v>700</v>
      </c>
      <c r="B259" s="2"/>
      <c r="C259" s="2"/>
      <c r="D259" s="2"/>
      <c r="E259" s="2"/>
      <c r="F259" s="2"/>
      <c r="G259" s="2"/>
      <c r="H259" s="2"/>
      <c r="I259" s="2"/>
      <c r="J259" s="2"/>
      <c r="K259" s="2"/>
    </row>
    <row r="260" ht="18.75" spans="1:11">
      <c r="A260" s="3" t="s">
        <v>701</v>
      </c>
      <c r="B260" s="3"/>
      <c r="C260" s="3"/>
      <c r="D260" s="3"/>
      <c r="E260" s="3"/>
      <c r="F260" s="3"/>
      <c r="G260" s="3"/>
      <c r="H260" s="3"/>
      <c r="I260" s="3"/>
      <c r="J260" s="3"/>
      <c r="K260" s="3"/>
    </row>
    <row r="261" ht="15.75" spans="1:11">
      <c r="A261" s="4" t="s">
        <v>702</v>
      </c>
      <c r="B261" s="5"/>
      <c r="C261" s="5"/>
      <c r="D261" s="5"/>
      <c r="E261" s="5"/>
      <c r="F261" s="5"/>
      <c r="G261" s="5"/>
      <c r="H261" s="5"/>
      <c r="I261" s="5"/>
      <c r="J261" s="5"/>
      <c r="K261" s="5"/>
    </row>
    <row r="262" spans="1:11">
      <c r="A262" s="6" t="s">
        <v>703</v>
      </c>
      <c r="B262" s="6"/>
      <c r="C262" s="6"/>
      <c r="D262" s="49" t="s">
        <v>780</v>
      </c>
      <c r="E262" s="50"/>
      <c r="F262" s="50"/>
      <c r="G262" s="50"/>
      <c r="H262" s="50"/>
      <c r="I262" s="50"/>
      <c r="J262" s="50"/>
      <c r="K262" s="50"/>
    </row>
    <row r="263" spans="1:11">
      <c r="A263" s="6" t="s">
        <v>629</v>
      </c>
      <c r="B263" s="6"/>
      <c r="C263" s="6"/>
      <c r="D263" s="9" t="s">
        <v>705</v>
      </c>
      <c r="E263" s="9"/>
      <c r="F263" s="6" t="s">
        <v>631</v>
      </c>
      <c r="G263" s="10" t="s">
        <v>575</v>
      </c>
      <c r="H263" s="10"/>
      <c r="I263" s="10"/>
      <c r="J263" s="10"/>
      <c r="K263" s="10"/>
    </row>
    <row r="264" ht="25.5" spans="1:11">
      <c r="A264" s="11" t="s">
        <v>706</v>
      </c>
      <c r="B264" s="12"/>
      <c r="C264" s="13"/>
      <c r="D264" s="6" t="s">
        <v>633</v>
      </c>
      <c r="E264" s="6" t="s">
        <v>634</v>
      </c>
      <c r="F264" s="6" t="s">
        <v>635</v>
      </c>
      <c r="G264" s="6" t="s">
        <v>636</v>
      </c>
      <c r="H264" s="6"/>
      <c r="I264" s="6" t="s">
        <v>637</v>
      </c>
      <c r="J264" s="6" t="s">
        <v>638</v>
      </c>
      <c r="K264" s="6" t="s">
        <v>639</v>
      </c>
    </row>
    <row r="265" spans="1:11">
      <c r="A265" s="14"/>
      <c r="B265" s="15"/>
      <c r="C265" s="16"/>
      <c r="D265" s="6" t="s">
        <v>640</v>
      </c>
      <c r="E265" s="9">
        <v>0</v>
      </c>
      <c r="F265" s="9">
        <v>49.1</v>
      </c>
      <c r="G265" s="9">
        <v>49.1</v>
      </c>
      <c r="H265" s="9"/>
      <c r="I265" s="9">
        <v>10</v>
      </c>
      <c r="J265" s="31">
        <v>1</v>
      </c>
      <c r="K265" s="9">
        <v>10</v>
      </c>
    </row>
    <row r="266" spans="1:11">
      <c r="A266" s="14"/>
      <c r="B266" s="15"/>
      <c r="C266" s="16"/>
      <c r="D266" s="6" t="s">
        <v>707</v>
      </c>
      <c r="E266" s="9">
        <v>0</v>
      </c>
      <c r="F266" s="9">
        <v>49.1</v>
      </c>
      <c r="G266" s="9">
        <v>49.1</v>
      </c>
      <c r="H266" s="9"/>
      <c r="I266" s="9" t="s">
        <v>537</v>
      </c>
      <c r="J266" s="9" t="s">
        <v>537</v>
      </c>
      <c r="K266" s="9" t="s">
        <v>537</v>
      </c>
    </row>
    <row r="267" spans="1:11">
      <c r="A267" s="14"/>
      <c r="B267" s="15"/>
      <c r="C267" s="16"/>
      <c r="D267" s="17" t="s">
        <v>708</v>
      </c>
      <c r="E267" s="9"/>
      <c r="F267" s="9"/>
      <c r="G267" s="9"/>
      <c r="H267" s="9"/>
      <c r="I267" s="9" t="s">
        <v>537</v>
      </c>
      <c r="J267" s="9" t="s">
        <v>537</v>
      </c>
      <c r="K267" s="9" t="s">
        <v>537</v>
      </c>
    </row>
    <row r="268" spans="1:11">
      <c r="A268" s="14"/>
      <c r="B268" s="15"/>
      <c r="C268" s="16"/>
      <c r="D268" s="17" t="s">
        <v>709</v>
      </c>
      <c r="E268" s="9">
        <v>0</v>
      </c>
      <c r="F268" s="9">
        <v>49.1</v>
      </c>
      <c r="G268" s="9">
        <v>49.1</v>
      </c>
      <c r="H268" s="9"/>
      <c r="I268" s="9" t="s">
        <v>537</v>
      </c>
      <c r="J268" s="9" t="s">
        <v>537</v>
      </c>
      <c r="K268" s="9" t="s">
        <v>537</v>
      </c>
    </row>
    <row r="269" spans="1:11">
      <c r="A269" s="18"/>
      <c r="B269" s="19"/>
      <c r="C269" s="20"/>
      <c r="D269" s="6" t="s">
        <v>641</v>
      </c>
      <c r="E269" s="9"/>
      <c r="F269" s="9"/>
      <c r="G269" s="9"/>
      <c r="H269" s="9"/>
      <c r="I269" s="9" t="s">
        <v>537</v>
      </c>
      <c r="J269" s="9" t="s">
        <v>537</v>
      </c>
      <c r="K269" s="9" t="s">
        <v>537</v>
      </c>
    </row>
    <row r="270" spans="1:11">
      <c r="A270" s="6" t="s">
        <v>642</v>
      </c>
      <c r="B270" s="6" t="s">
        <v>643</v>
      </c>
      <c r="C270" s="6"/>
      <c r="D270" s="6"/>
      <c r="E270" s="6"/>
      <c r="F270" s="6" t="s">
        <v>644</v>
      </c>
      <c r="G270" s="6"/>
      <c r="H270" s="6"/>
      <c r="I270" s="6"/>
      <c r="J270" s="6"/>
      <c r="K270" s="6"/>
    </row>
    <row r="271" ht="47" customHeight="1" spans="1:11">
      <c r="A271" s="6"/>
      <c r="B271" s="21" t="s">
        <v>781</v>
      </c>
      <c r="C271" s="21"/>
      <c r="D271" s="21"/>
      <c r="E271" s="21"/>
      <c r="F271" s="21" t="s">
        <v>782</v>
      </c>
      <c r="G271" s="21"/>
      <c r="H271" s="21"/>
      <c r="I271" s="21"/>
      <c r="J271" s="21"/>
      <c r="K271" s="21"/>
    </row>
    <row r="272" ht="25.5" spans="1:11">
      <c r="A272" s="22" t="s">
        <v>712</v>
      </c>
      <c r="B272" s="6" t="s">
        <v>648</v>
      </c>
      <c r="C272" s="6" t="s">
        <v>649</v>
      </c>
      <c r="D272" s="6" t="s">
        <v>650</v>
      </c>
      <c r="E272" s="6" t="s">
        <v>651</v>
      </c>
      <c r="F272" s="6" t="s">
        <v>652</v>
      </c>
      <c r="G272" s="6" t="s">
        <v>637</v>
      </c>
      <c r="H272" s="6" t="s">
        <v>639</v>
      </c>
      <c r="I272" s="6" t="s">
        <v>653</v>
      </c>
      <c r="J272" s="6"/>
      <c r="K272" s="6"/>
    </row>
    <row r="273" spans="1:11">
      <c r="A273" s="23"/>
      <c r="B273" s="24" t="s">
        <v>713</v>
      </c>
      <c r="C273" s="6" t="s">
        <v>746</v>
      </c>
      <c r="D273" s="54" t="s">
        <v>783</v>
      </c>
      <c r="E273" s="47">
        <v>0.95</v>
      </c>
      <c r="F273" s="47">
        <v>0.95</v>
      </c>
      <c r="G273" s="51">
        <v>20</v>
      </c>
      <c r="H273" s="51">
        <v>20</v>
      </c>
      <c r="I273" s="9"/>
      <c r="J273" s="9"/>
      <c r="K273" s="9"/>
    </row>
    <row r="274" spans="1:11">
      <c r="A274" s="23"/>
      <c r="B274" s="9"/>
      <c r="C274" s="6" t="s">
        <v>744</v>
      </c>
      <c r="D274" s="54" t="s">
        <v>784</v>
      </c>
      <c r="E274" s="47">
        <v>0.95</v>
      </c>
      <c r="F274" s="47">
        <v>0.95</v>
      </c>
      <c r="G274" s="51">
        <v>15</v>
      </c>
      <c r="H274" s="51">
        <v>15</v>
      </c>
      <c r="I274" s="9"/>
      <c r="J274" s="9"/>
      <c r="K274" s="9"/>
    </row>
    <row r="275" spans="1:11">
      <c r="A275" s="23"/>
      <c r="B275" s="9"/>
      <c r="C275" s="6" t="s">
        <v>674</v>
      </c>
      <c r="D275" s="54" t="s">
        <v>769</v>
      </c>
      <c r="E275" s="7" t="s">
        <v>785</v>
      </c>
      <c r="F275" s="7" t="s">
        <v>785</v>
      </c>
      <c r="G275" s="51">
        <v>15</v>
      </c>
      <c r="H275" s="51">
        <v>15</v>
      </c>
      <c r="I275" s="9"/>
      <c r="J275" s="9"/>
      <c r="K275" s="9"/>
    </row>
    <row r="276" ht="25.5" spans="1:11">
      <c r="A276" s="23"/>
      <c r="B276" s="23" t="s">
        <v>720</v>
      </c>
      <c r="C276" s="6" t="s">
        <v>682</v>
      </c>
      <c r="D276" s="54" t="s">
        <v>786</v>
      </c>
      <c r="E276" s="47">
        <v>0.95</v>
      </c>
      <c r="F276" s="47">
        <v>0.95</v>
      </c>
      <c r="G276" s="51">
        <v>30</v>
      </c>
      <c r="H276" s="51">
        <v>30</v>
      </c>
      <c r="I276" s="9"/>
      <c r="J276" s="9"/>
      <c r="K276" s="9"/>
    </row>
    <row r="277" spans="1:11">
      <c r="A277" s="23"/>
      <c r="B277" s="30" t="s">
        <v>724</v>
      </c>
      <c r="C277" s="22" t="s">
        <v>725</v>
      </c>
      <c r="D277" s="32" t="s">
        <v>772</v>
      </c>
      <c r="E277" s="31">
        <v>0.95</v>
      </c>
      <c r="F277" s="31">
        <v>0.95</v>
      </c>
      <c r="G277" s="9">
        <v>10</v>
      </c>
      <c r="H277" s="9">
        <v>10</v>
      </c>
      <c r="I277" s="9"/>
      <c r="J277" s="9"/>
      <c r="K277" s="9"/>
    </row>
    <row r="278" spans="1:11">
      <c r="A278" s="23"/>
      <c r="B278" s="29"/>
      <c r="C278" s="23"/>
      <c r="D278" s="32"/>
      <c r="E278" s="9"/>
      <c r="F278" s="9"/>
      <c r="G278" s="9"/>
      <c r="H278" s="9"/>
      <c r="I278" s="9"/>
      <c r="J278" s="9"/>
      <c r="K278" s="9"/>
    </row>
    <row r="279" spans="1:11">
      <c r="A279" s="6" t="s">
        <v>695</v>
      </c>
      <c r="B279" s="6"/>
      <c r="C279" s="6"/>
      <c r="D279" s="6"/>
      <c r="E279" s="6"/>
      <c r="F279" s="6"/>
      <c r="G279" s="9">
        <v>90</v>
      </c>
      <c r="H279" s="9"/>
      <c r="I279" s="9"/>
      <c r="J279" s="9"/>
      <c r="K279" s="9"/>
    </row>
    <row r="280" spans="1:11">
      <c r="A280" s="22" t="s">
        <v>696</v>
      </c>
      <c r="B280" s="32" t="s">
        <v>727</v>
      </c>
      <c r="C280" s="32"/>
      <c r="D280" s="32"/>
      <c r="E280" s="32"/>
      <c r="F280" s="32"/>
      <c r="G280" s="32"/>
      <c r="H280" s="32"/>
      <c r="I280" s="32"/>
      <c r="J280" s="32"/>
      <c r="K280" s="32"/>
    </row>
    <row r="281" spans="1:11">
      <c r="A281" s="33"/>
      <c r="B281" s="32"/>
      <c r="C281" s="32"/>
      <c r="D281" s="32"/>
      <c r="E281" s="32"/>
      <c r="F281" s="32"/>
      <c r="G281" s="32"/>
      <c r="H281" s="32"/>
      <c r="I281" s="32"/>
      <c r="J281" s="32"/>
      <c r="K281" s="32"/>
    </row>
    <row r="282" spans="1:11">
      <c r="A282" s="25" t="s">
        <v>698</v>
      </c>
      <c r="B282" s="25"/>
      <c r="C282" s="25"/>
      <c r="D282" s="25"/>
      <c r="E282" s="25"/>
      <c r="F282" s="25"/>
      <c r="G282" s="25"/>
      <c r="H282" s="25"/>
      <c r="I282" s="25"/>
      <c r="J282" s="25"/>
      <c r="K282" s="25"/>
    </row>
    <row r="283" spans="1:11">
      <c r="A283" s="34" t="s">
        <v>728</v>
      </c>
      <c r="B283" s="35"/>
      <c r="C283" s="35"/>
      <c r="D283" s="35"/>
      <c r="E283" s="35"/>
      <c r="F283" s="35"/>
      <c r="G283" s="35"/>
      <c r="H283" s="35"/>
      <c r="I283" s="35"/>
      <c r="J283" s="35"/>
      <c r="K283" s="44"/>
    </row>
    <row r="284" spans="1:11">
      <c r="A284" s="36"/>
      <c r="B284" s="37"/>
      <c r="C284" s="37"/>
      <c r="D284" s="37"/>
      <c r="E284" s="37"/>
      <c r="F284" s="37"/>
      <c r="G284" s="37"/>
      <c r="H284" s="37"/>
      <c r="I284" s="37"/>
      <c r="J284" s="37"/>
      <c r="K284" s="45"/>
    </row>
    <row r="285" spans="1:11">
      <c r="A285" s="36"/>
      <c r="B285" s="37"/>
      <c r="C285" s="37"/>
      <c r="D285" s="37"/>
      <c r="E285" s="37"/>
      <c r="F285" s="37"/>
      <c r="G285" s="37"/>
      <c r="H285" s="37"/>
      <c r="I285" s="37"/>
      <c r="J285" s="37"/>
      <c r="K285" s="45"/>
    </row>
    <row r="286" ht="31" customHeight="1" spans="1:11">
      <c r="A286" s="36"/>
      <c r="B286" s="37"/>
      <c r="C286" s="37"/>
      <c r="D286" s="37"/>
      <c r="E286" s="37"/>
      <c r="F286" s="37"/>
      <c r="G286" s="37"/>
      <c r="H286" s="37"/>
      <c r="I286" s="37"/>
      <c r="J286" s="37"/>
      <c r="K286" s="45"/>
    </row>
    <row r="287" ht="36" customHeight="1" spans="1:11">
      <c r="A287" s="36"/>
      <c r="B287" s="37"/>
      <c r="C287" s="37"/>
      <c r="D287" s="37"/>
      <c r="E287" s="37"/>
      <c r="F287" s="37"/>
      <c r="G287" s="37"/>
      <c r="H287" s="37"/>
      <c r="I287" s="37"/>
      <c r="J287" s="37"/>
      <c r="K287" s="45"/>
    </row>
    <row r="288" ht="44" customHeight="1" spans="1:11">
      <c r="A288" s="38"/>
      <c r="B288" s="39"/>
      <c r="C288" s="39"/>
      <c r="D288" s="39"/>
      <c r="E288" s="39"/>
      <c r="F288" s="39"/>
      <c r="G288" s="39"/>
      <c r="H288" s="39"/>
      <c r="I288" s="39"/>
      <c r="J288" s="39"/>
      <c r="K288" s="46"/>
    </row>
    <row r="291" ht="28.5" spans="1:11">
      <c r="A291" s="2" t="s">
        <v>700</v>
      </c>
      <c r="B291" s="2"/>
      <c r="C291" s="2"/>
      <c r="D291" s="2"/>
      <c r="E291" s="2"/>
      <c r="F291" s="2"/>
      <c r="G291" s="2"/>
      <c r="H291" s="2"/>
      <c r="I291" s="2"/>
      <c r="J291" s="2"/>
      <c r="K291" s="2"/>
    </row>
    <row r="292" ht="18.75" spans="1:11">
      <c r="A292" s="3" t="s">
        <v>701</v>
      </c>
      <c r="B292" s="3"/>
      <c r="C292" s="3"/>
      <c r="D292" s="3"/>
      <c r="E292" s="3"/>
      <c r="F292" s="3"/>
      <c r="G292" s="3"/>
      <c r="H292" s="3"/>
      <c r="I292" s="3"/>
      <c r="J292" s="3"/>
      <c r="K292" s="3"/>
    </row>
    <row r="293" ht="15.75" spans="1:11">
      <c r="A293" s="4" t="s">
        <v>702</v>
      </c>
      <c r="B293" s="5"/>
      <c r="C293" s="5"/>
      <c r="D293" s="5"/>
      <c r="E293" s="5"/>
      <c r="F293" s="5"/>
      <c r="G293" s="5"/>
      <c r="H293" s="5"/>
      <c r="I293" s="5"/>
      <c r="J293" s="5"/>
      <c r="K293" s="5"/>
    </row>
    <row r="294" spans="1:11">
      <c r="A294" s="6" t="s">
        <v>703</v>
      </c>
      <c r="B294" s="6"/>
      <c r="C294" s="6"/>
      <c r="D294" s="49" t="s">
        <v>787</v>
      </c>
      <c r="E294" s="50"/>
      <c r="F294" s="50"/>
      <c r="G294" s="50"/>
      <c r="H294" s="50"/>
      <c r="I294" s="50"/>
      <c r="J294" s="50"/>
      <c r="K294" s="50"/>
    </row>
    <row r="295" spans="1:11">
      <c r="A295" s="6" t="s">
        <v>629</v>
      </c>
      <c r="B295" s="6"/>
      <c r="C295" s="6"/>
      <c r="D295" s="9" t="s">
        <v>705</v>
      </c>
      <c r="E295" s="9"/>
      <c r="F295" s="6" t="s">
        <v>631</v>
      </c>
      <c r="G295" s="10" t="s">
        <v>575</v>
      </c>
      <c r="H295" s="10"/>
      <c r="I295" s="10"/>
      <c r="J295" s="10"/>
      <c r="K295" s="10"/>
    </row>
    <row r="296" ht="25.5" spans="1:11">
      <c r="A296" s="11" t="s">
        <v>706</v>
      </c>
      <c r="B296" s="12"/>
      <c r="C296" s="13"/>
      <c r="D296" s="6" t="s">
        <v>633</v>
      </c>
      <c r="E296" s="6" t="s">
        <v>634</v>
      </c>
      <c r="F296" s="6" t="s">
        <v>635</v>
      </c>
      <c r="G296" s="6" t="s">
        <v>636</v>
      </c>
      <c r="H296" s="6"/>
      <c r="I296" s="6" t="s">
        <v>637</v>
      </c>
      <c r="J296" s="6" t="s">
        <v>638</v>
      </c>
      <c r="K296" s="6" t="s">
        <v>639</v>
      </c>
    </row>
    <row r="297" spans="1:11">
      <c r="A297" s="14"/>
      <c r="B297" s="15"/>
      <c r="C297" s="16"/>
      <c r="D297" s="6" t="s">
        <v>640</v>
      </c>
      <c r="E297" s="9">
        <v>0</v>
      </c>
      <c r="F297" s="9">
        <v>2.13</v>
      </c>
      <c r="G297" s="9">
        <v>2.13</v>
      </c>
      <c r="H297" s="9"/>
      <c r="I297" s="9">
        <v>10</v>
      </c>
      <c r="J297" s="31">
        <v>1</v>
      </c>
      <c r="K297" s="9">
        <v>10</v>
      </c>
    </row>
    <row r="298" spans="1:11">
      <c r="A298" s="14"/>
      <c r="B298" s="15"/>
      <c r="C298" s="16"/>
      <c r="D298" s="6" t="s">
        <v>707</v>
      </c>
      <c r="E298" s="9">
        <v>0</v>
      </c>
      <c r="F298" s="9">
        <v>2.13</v>
      </c>
      <c r="G298" s="9">
        <v>2.13</v>
      </c>
      <c r="H298" s="9"/>
      <c r="I298" s="9" t="s">
        <v>537</v>
      </c>
      <c r="J298" s="9" t="s">
        <v>537</v>
      </c>
      <c r="K298" s="9" t="s">
        <v>537</v>
      </c>
    </row>
    <row r="299" spans="1:11">
      <c r="A299" s="14"/>
      <c r="B299" s="15"/>
      <c r="C299" s="16"/>
      <c r="D299" s="17" t="s">
        <v>708</v>
      </c>
      <c r="E299" s="9"/>
      <c r="F299" s="9"/>
      <c r="G299" s="9"/>
      <c r="H299" s="9"/>
      <c r="I299" s="9" t="s">
        <v>537</v>
      </c>
      <c r="J299" s="9" t="s">
        <v>537</v>
      </c>
      <c r="K299" s="9" t="s">
        <v>537</v>
      </c>
    </row>
    <row r="300" spans="1:11">
      <c r="A300" s="14"/>
      <c r="B300" s="15"/>
      <c r="C300" s="16"/>
      <c r="D300" s="17" t="s">
        <v>709</v>
      </c>
      <c r="E300" s="9">
        <v>0</v>
      </c>
      <c r="F300" s="9">
        <v>2.13</v>
      </c>
      <c r="G300" s="9">
        <v>2.13</v>
      </c>
      <c r="H300" s="9"/>
      <c r="I300" s="9" t="s">
        <v>537</v>
      </c>
      <c r="J300" s="9" t="s">
        <v>537</v>
      </c>
      <c r="K300" s="9" t="s">
        <v>537</v>
      </c>
    </row>
    <row r="301" spans="1:11">
      <c r="A301" s="18"/>
      <c r="B301" s="19"/>
      <c r="C301" s="20"/>
      <c r="D301" s="6" t="s">
        <v>641</v>
      </c>
      <c r="E301" s="9"/>
      <c r="F301" s="9"/>
      <c r="G301" s="9"/>
      <c r="H301" s="9"/>
      <c r="I301" s="9" t="s">
        <v>537</v>
      </c>
      <c r="J301" s="9" t="s">
        <v>537</v>
      </c>
      <c r="K301" s="9" t="s">
        <v>537</v>
      </c>
    </row>
    <row r="302" spans="1:11">
      <c r="A302" s="6" t="s">
        <v>642</v>
      </c>
      <c r="B302" s="6" t="s">
        <v>643</v>
      </c>
      <c r="C302" s="6"/>
      <c r="D302" s="6"/>
      <c r="E302" s="6"/>
      <c r="F302" s="6" t="s">
        <v>644</v>
      </c>
      <c r="G302" s="6"/>
      <c r="H302" s="6"/>
      <c r="I302" s="6"/>
      <c r="J302" s="6"/>
      <c r="K302" s="6"/>
    </row>
    <row r="303" ht="47" customHeight="1" spans="1:11">
      <c r="A303" s="6"/>
      <c r="B303" s="56" t="s">
        <v>788</v>
      </c>
      <c r="C303" s="21"/>
      <c r="D303" s="21"/>
      <c r="E303" s="21"/>
      <c r="F303" s="56" t="s">
        <v>789</v>
      </c>
      <c r="G303" s="21"/>
      <c r="H303" s="21"/>
      <c r="I303" s="21"/>
      <c r="J303" s="21"/>
      <c r="K303" s="21"/>
    </row>
    <row r="304" ht="25.5" spans="1:11">
      <c r="A304" s="22" t="s">
        <v>712</v>
      </c>
      <c r="B304" s="6" t="s">
        <v>648</v>
      </c>
      <c r="C304" s="6" t="s">
        <v>649</v>
      </c>
      <c r="D304" s="6" t="s">
        <v>650</v>
      </c>
      <c r="E304" s="6" t="s">
        <v>651</v>
      </c>
      <c r="F304" s="6" t="s">
        <v>652</v>
      </c>
      <c r="G304" s="6" t="s">
        <v>637</v>
      </c>
      <c r="H304" s="6" t="s">
        <v>639</v>
      </c>
      <c r="I304" s="6" t="s">
        <v>653</v>
      </c>
      <c r="J304" s="6"/>
      <c r="K304" s="6"/>
    </row>
    <row r="305" ht="25.5" spans="1:11">
      <c r="A305" s="23"/>
      <c r="B305" s="29" t="s">
        <v>790</v>
      </c>
      <c r="C305" s="6" t="s">
        <v>669</v>
      </c>
      <c r="D305" s="41" t="s">
        <v>791</v>
      </c>
      <c r="E305" s="47">
        <v>1</v>
      </c>
      <c r="F305" s="47">
        <v>1</v>
      </c>
      <c r="G305" s="51">
        <v>25</v>
      </c>
      <c r="H305" s="51">
        <v>25</v>
      </c>
      <c r="I305" s="9"/>
      <c r="J305" s="9"/>
      <c r="K305" s="9"/>
    </row>
    <row r="306" spans="1:11">
      <c r="A306" s="23"/>
      <c r="B306" s="57"/>
      <c r="C306" s="6" t="s">
        <v>674</v>
      </c>
      <c r="D306" s="54" t="s">
        <v>769</v>
      </c>
      <c r="E306" s="52" t="s">
        <v>792</v>
      </c>
      <c r="F306" s="52" t="s">
        <v>792</v>
      </c>
      <c r="G306" s="51">
        <v>25</v>
      </c>
      <c r="H306" s="51">
        <v>25</v>
      </c>
      <c r="I306" s="9"/>
      <c r="J306" s="9"/>
      <c r="K306" s="9"/>
    </row>
    <row r="307" ht="25.5" spans="1:11">
      <c r="A307" s="23"/>
      <c r="B307" s="23" t="s">
        <v>720</v>
      </c>
      <c r="C307" s="6" t="s">
        <v>682</v>
      </c>
      <c r="D307" s="48" t="s">
        <v>793</v>
      </c>
      <c r="E307" s="47">
        <v>0.95</v>
      </c>
      <c r="F307" s="47">
        <v>0.95</v>
      </c>
      <c r="G307" s="51">
        <v>30</v>
      </c>
      <c r="H307" s="51">
        <v>30</v>
      </c>
      <c r="I307" s="9"/>
      <c r="J307" s="9"/>
      <c r="K307" s="9"/>
    </row>
    <row r="308" spans="1:11">
      <c r="A308" s="23"/>
      <c r="B308" s="30" t="s">
        <v>724</v>
      </c>
      <c r="C308" s="22" t="s">
        <v>725</v>
      </c>
      <c r="D308" s="32" t="s">
        <v>794</v>
      </c>
      <c r="E308" s="31">
        <v>0.95</v>
      </c>
      <c r="F308" s="31">
        <v>0.95</v>
      </c>
      <c r="G308" s="9">
        <v>10</v>
      </c>
      <c r="H308" s="9">
        <v>10</v>
      </c>
      <c r="I308" s="9"/>
      <c r="J308" s="9"/>
      <c r="K308" s="9"/>
    </row>
    <row r="309" spans="1:11">
      <c r="A309" s="23"/>
      <c r="B309" s="29"/>
      <c r="C309" s="23"/>
      <c r="D309" s="32"/>
      <c r="E309" s="9"/>
      <c r="F309" s="9"/>
      <c r="G309" s="9"/>
      <c r="H309" s="9"/>
      <c r="I309" s="9"/>
      <c r="J309" s="9"/>
      <c r="K309" s="9"/>
    </row>
    <row r="310" spans="1:11">
      <c r="A310" s="6" t="s">
        <v>695</v>
      </c>
      <c r="B310" s="6"/>
      <c r="C310" s="6"/>
      <c r="D310" s="6"/>
      <c r="E310" s="6"/>
      <c r="F310" s="6"/>
      <c r="G310" s="9">
        <v>90</v>
      </c>
      <c r="H310" s="9"/>
      <c r="I310" s="9"/>
      <c r="J310" s="9"/>
      <c r="K310" s="9"/>
    </row>
    <row r="311" spans="1:11">
      <c r="A311" s="22" t="s">
        <v>696</v>
      </c>
      <c r="B311" s="32" t="s">
        <v>727</v>
      </c>
      <c r="C311" s="32"/>
      <c r="D311" s="32"/>
      <c r="E311" s="32"/>
      <c r="F311" s="32"/>
      <c r="G311" s="32"/>
      <c r="H311" s="32"/>
      <c r="I311" s="32"/>
      <c r="J311" s="32"/>
      <c r="K311" s="32"/>
    </row>
    <row r="312" spans="1:11">
      <c r="A312" s="33"/>
      <c r="B312" s="32"/>
      <c r="C312" s="32"/>
      <c r="D312" s="32"/>
      <c r="E312" s="32"/>
      <c r="F312" s="32"/>
      <c r="G312" s="32"/>
      <c r="H312" s="32"/>
      <c r="I312" s="32"/>
      <c r="J312" s="32"/>
      <c r="K312" s="32"/>
    </row>
    <row r="313" spans="1:11">
      <c r="A313" s="25" t="s">
        <v>698</v>
      </c>
      <c r="B313" s="25"/>
      <c r="C313" s="25"/>
      <c r="D313" s="25"/>
      <c r="E313" s="25"/>
      <c r="F313" s="25"/>
      <c r="G313" s="25"/>
      <c r="H313" s="25"/>
      <c r="I313" s="25"/>
      <c r="J313" s="25"/>
      <c r="K313" s="25"/>
    </row>
    <row r="314" spans="1:11">
      <c r="A314" s="34" t="s">
        <v>728</v>
      </c>
      <c r="B314" s="35"/>
      <c r="C314" s="35"/>
      <c r="D314" s="35"/>
      <c r="E314" s="35"/>
      <c r="F314" s="35"/>
      <c r="G314" s="35"/>
      <c r="H314" s="35"/>
      <c r="I314" s="35"/>
      <c r="J314" s="35"/>
      <c r="K314" s="44"/>
    </row>
    <row r="315" spans="1:11">
      <c r="A315" s="36"/>
      <c r="B315" s="37"/>
      <c r="C315" s="37"/>
      <c r="D315" s="37"/>
      <c r="E315" s="37"/>
      <c r="F315" s="37"/>
      <c r="G315" s="37"/>
      <c r="H315" s="37"/>
      <c r="I315" s="37"/>
      <c r="J315" s="37"/>
      <c r="K315" s="45"/>
    </row>
    <row r="316" spans="1:11">
      <c r="A316" s="36"/>
      <c r="B316" s="37"/>
      <c r="C316" s="37"/>
      <c r="D316" s="37"/>
      <c r="E316" s="37"/>
      <c r="F316" s="37"/>
      <c r="G316" s="37"/>
      <c r="H316" s="37"/>
      <c r="I316" s="37"/>
      <c r="J316" s="37"/>
      <c r="K316" s="45"/>
    </row>
    <row r="317" ht="36" customHeight="1" spans="1:11">
      <c r="A317" s="36"/>
      <c r="B317" s="37"/>
      <c r="C317" s="37"/>
      <c r="D317" s="37"/>
      <c r="E317" s="37"/>
      <c r="F317" s="37"/>
      <c r="G317" s="37"/>
      <c r="H317" s="37"/>
      <c r="I317" s="37"/>
      <c r="J317" s="37"/>
      <c r="K317" s="45"/>
    </row>
    <row r="318" ht="36" customHeight="1" spans="1:11">
      <c r="A318" s="36"/>
      <c r="B318" s="37"/>
      <c r="C318" s="37"/>
      <c r="D318" s="37"/>
      <c r="E318" s="37"/>
      <c r="F318" s="37"/>
      <c r="G318" s="37"/>
      <c r="H318" s="37"/>
      <c r="I318" s="37"/>
      <c r="J318" s="37"/>
      <c r="K318" s="45"/>
    </row>
    <row r="319" ht="36" customHeight="1" spans="1:11">
      <c r="A319" s="38"/>
      <c r="B319" s="39"/>
      <c r="C319" s="39"/>
      <c r="D319" s="39"/>
      <c r="E319" s="39"/>
      <c r="F319" s="39"/>
      <c r="G319" s="39"/>
      <c r="H319" s="39"/>
      <c r="I319" s="39"/>
      <c r="J319" s="39"/>
      <c r="K319" s="46"/>
    </row>
    <row r="322" ht="28.5" spans="1:11">
      <c r="A322" s="2" t="s">
        <v>700</v>
      </c>
      <c r="B322" s="2"/>
      <c r="C322" s="2"/>
      <c r="D322" s="2"/>
      <c r="E322" s="2"/>
      <c r="F322" s="2"/>
      <c r="G322" s="2"/>
      <c r="H322" s="2"/>
      <c r="I322" s="2"/>
      <c r="J322" s="2"/>
      <c r="K322" s="2"/>
    </row>
    <row r="323" ht="18.75" spans="1:11">
      <c r="A323" s="3" t="s">
        <v>701</v>
      </c>
      <c r="B323" s="3"/>
      <c r="C323" s="3"/>
      <c r="D323" s="3"/>
      <c r="E323" s="3"/>
      <c r="F323" s="3"/>
      <c r="G323" s="3"/>
      <c r="H323" s="3"/>
      <c r="I323" s="3"/>
      <c r="J323" s="3"/>
      <c r="K323" s="3"/>
    </row>
    <row r="324" ht="15.75" spans="1:11">
      <c r="A324" s="4" t="s">
        <v>702</v>
      </c>
      <c r="B324" s="5"/>
      <c r="C324" s="5"/>
      <c r="D324" s="5"/>
      <c r="E324" s="5"/>
      <c r="F324" s="5"/>
      <c r="G324" s="5"/>
      <c r="H324" s="5"/>
      <c r="I324" s="5"/>
      <c r="J324" s="5"/>
      <c r="K324" s="5"/>
    </row>
    <row r="325" spans="1:11">
      <c r="A325" s="6" t="s">
        <v>703</v>
      </c>
      <c r="B325" s="6"/>
      <c r="C325" s="6"/>
      <c r="D325" s="49" t="s">
        <v>795</v>
      </c>
      <c r="E325" s="50"/>
      <c r="F325" s="50"/>
      <c r="G325" s="50"/>
      <c r="H325" s="50"/>
      <c r="I325" s="50"/>
      <c r="J325" s="50"/>
      <c r="K325" s="50"/>
    </row>
    <row r="326" spans="1:11">
      <c r="A326" s="6" t="s">
        <v>629</v>
      </c>
      <c r="B326" s="6"/>
      <c r="C326" s="6"/>
      <c r="D326" s="9" t="s">
        <v>705</v>
      </c>
      <c r="E326" s="9"/>
      <c r="F326" s="6" t="s">
        <v>631</v>
      </c>
      <c r="G326" s="10" t="s">
        <v>575</v>
      </c>
      <c r="H326" s="10"/>
      <c r="I326" s="10"/>
      <c r="J326" s="10"/>
      <c r="K326" s="10"/>
    </row>
    <row r="327" ht="25.5" spans="1:11">
      <c r="A327" s="11" t="s">
        <v>706</v>
      </c>
      <c r="B327" s="12"/>
      <c r="C327" s="13"/>
      <c r="D327" s="6" t="s">
        <v>633</v>
      </c>
      <c r="E327" s="6" t="s">
        <v>634</v>
      </c>
      <c r="F327" s="6" t="s">
        <v>635</v>
      </c>
      <c r="G327" s="6" t="s">
        <v>636</v>
      </c>
      <c r="H327" s="6"/>
      <c r="I327" s="6" t="s">
        <v>637</v>
      </c>
      <c r="J327" s="6" t="s">
        <v>638</v>
      </c>
      <c r="K327" s="6" t="s">
        <v>639</v>
      </c>
    </row>
    <row r="328" spans="1:11">
      <c r="A328" s="14"/>
      <c r="B328" s="15"/>
      <c r="C328" s="16"/>
      <c r="D328" s="6" t="s">
        <v>640</v>
      </c>
      <c r="E328" s="9">
        <v>0</v>
      </c>
      <c r="F328" s="9">
        <v>17.98</v>
      </c>
      <c r="G328" s="9">
        <v>17.98</v>
      </c>
      <c r="H328" s="9"/>
      <c r="I328" s="9">
        <v>10</v>
      </c>
      <c r="J328" s="31">
        <v>1</v>
      </c>
      <c r="K328" s="9">
        <v>10</v>
      </c>
    </row>
    <row r="329" spans="1:11">
      <c r="A329" s="14"/>
      <c r="B329" s="15"/>
      <c r="C329" s="16"/>
      <c r="D329" s="6" t="s">
        <v>707</v>
      </c>
      <c r="E329" s="9">
        <v>0</v>
      </c>
      <c r="F329" s="9">
        <v>17.98</v>
      </c>
      <c r="G329" s="9">
        <v>17.98</v>
      </c>
      <c r="H329" s="9"/>
      <c r="I329" s="9" t="s">
        <v>537</v>
      </c>
      <c r="J329" s="9" t="s">
        <v>537</v>
      </c>
      <c r="K329" s="9" t="s">
        <v>537</v>
      </c>
    </row>
    <row r="330" spans="1:11">
      <c r="A330" s="14"/>
      <c r="B330" s="15"/>
      <c r="C330" s="16"/>
      <c r="D330" s="17" t="s">
        <v>708</v>
      </c>
      <c r="E330" s="9"/>
      <c r="F330" s="9"/>
      <c r="G330" s="9"/>
      <c r="H330" s="9"/>
      <c r="I330" s="9" t="s">
        <v>537</v>
      </c>
      <c r="J330" s="9" t="s">
        <v>537</v>
      </c>
      <c r="K330" s="9" t="s">
        <v>537</v>
      </c>
    </row>
    <row r="331" spans="1:11">
      <c r="A331" s="14"/>
      <c r="B331" s="15"/>
      <c r="C331" s="16"/>
      <c r="D331" s="17" t="s">
        <v>709</v>
      </c>
      <c r="E331" s="9">
        <v>0</v>
      </c>
      <c r="F331" s="9">
        <v>17.98</v>
      </c>
      <c r="G331" s="9">
        <v>17.98</v>
      </c>
      <c r="H331" s="9"/>
      <c r="I331" s="9" t="s">
        <v>537</v>
      </c>
      <c r="J331" s="9" t="s">
        <v>537</v>
      </c>
      <c r="K331" s="9" t="s">
        <v>537</v>
      </c>
    </row>
    <row r="332" spans="1:11">
      <c r="A332" s="18"/>
      <c r="B332" s="19"/>
      <c r="C332" s="20"/>
      <c r="D332" s="6" t="s">
        <v>641</v>
      </c>
      <c r="E332" s="9"/>
      <c r="F332" s="9"/>
      <c r="G332" s="9"/>
      <c r="H332" s="9"/>
      <c r="I332" s="9" t="s">
        <v>537</v>
      </c>
      <c r="J332" s="9" t="s">
        <v>537</v>
      </c>
      <c r="K332" s="9" t="s">
        <v>537</v>
      </c>
    </row>
    <row r="333" spans="1:11">
      <c r="A333" s="6" t="s">
        <v>642</v>
      </c>
      <c r="B333" s="6" t="s">
        <v>643</v>
      </c>
      <c r="C333" s="6"/>
      <c r="D333" s="6"/>
      <c r="E333" s="6"/>
      <c r="F333" s="6" t="s">
        <v>644</v>
      </c>
      <c r="G333" s="6"/>
      <c r="H333" s="6"/>
      <c r="I333" s="6"/>
      <c r="J333" s="6"/>
      <c r="K333" s="6"/>
    </row>
    <row r="334" ht="60" customHeight="1" spans="1:11">
      <c r="A334" s="6"/>
      <c r="B334" s="56" t="s">
        <v>796</v>
      </c>
      <c r="C334" s="21"/>
      <c r="D334" s="21"/>
      <c r="E334" s="21"/>
      <c r="F334" s="56" t="s">
        <v>797</v>
      </c>
      <c r="G334" s="21"/>
      <c r="H334" s="21"/>
      <c r="I334" s="21"/>
      <c r="J334" s="21"/>
      <c r="K334" s="21"/>
    </row>
    <row r="335" ht="25.5" spans="1:11">
      <c r="A335" s="22" t="s">
        <v>712</v>
      </c>
      <c r="B335" s="6" t="s">
        <v>648</v>
      </c>
      <c r="C335" s="6" t="s">
        <v>649</v>
      </c>
      <c r="D335" s="6" t="s">
        <v>650</v>
      </c>
      <c r="E335" s="6" t="s">
        <v>651</v>
      </c>
      <c r="F335" s="6" t="s">
        <v>652</v>
      </c>
      <c r="G335" s="6" t="s">
        <v>637</v>
      </c>
      <c r="H335" s="6" t="s">
        <v>639</v>
      </c>
      <c r="I335" s="6" t="s">
        <v>653</v>
      </c>
      <c r="J335" s="6"/>
      <c r="K335" s="6"/>
    </row>
    <row r="336" spans="1:11">
      <c r="A336" s="23"/>
      <c r="B336" s="30" t="s">
        <v>713</v>
      </c>
      <c r="C336" s="22" t="s">
        <v>655</v>
      </c>
      <c r="D336" s="54" t="s">
        <v>798</v>
      </c>
      <c r="E336" s="51" t="s">
        <v>799</v>
      </c>
      <c r="F336" s="51" t="s">
        <v>799</v>
      </c>
      <c r="G336" s="51">
        <v>10</v>
      </c>
      <c r="H336" s="51">
        <v>10</v>
      </c>
      <c r="I336" s="58"/>
      <c r="J336" s="59"/>
      <c r="K336" s="60"/>
    </row>
    <row r="337" spans="1:11">
      <c r="A337" s="23"/>
      <c r="B337" s="29"/>
      <c r="C337" s="33"/>
      <c r="D337" s="54" t="s">
        <v>800</v>
      </c>
      <c r="E337" s="47" t="s">
        <v>663</v>
      </c>
      <c r="F337" s="47" t="s">
        <v>663</v>
      </c>
      <c r="G337" s="51">
        <v>10</v>
      </c>
      <c r="H337" s="51">
        <v>10</v>
      </c>
      <c r="I337" s="9"/>
      <c r="J337" s="9"/>
      <c r="K337" s="9"/>
    </row>
    <row r="338" spans="1:11">
      <c r="A338" s="23"/>
      <c r="B338" s="29"/>
      <c r="C338" s="6" t="s">
        <v>664</v>
      </c>
      <c r="D338" s="54" t="s">
        <v>801</v>
      </c>
      <c r="E338" s="47">
        <v>1</v>
      </c>
      <c r="F338" s="47">
        <v>1</v>
      </c>
      <c r="G338" s="51">
        <v>10</v>
      </c>
      <c r="H338" s="51">
        <v>10</v>
      </c>
      <c r="I338" s="9"/>
      <c r="J338" s="9"/>
      <c r="K338" s="9"/>
    </row>
    <row r="339" spans="1:11">
      <c r="A339" s="23"/>
      <c r="B339" s="29"/>
      <c r="C339" s="6" t="s">
        <v>669</v>
      </c>
      <c r="D339" s="54" t="s">
        <v>802</v>
      </c>
      <c r="E339" s="47">
        <v>1</v>
      </c>
      <c r="F339" s="47">
        <v>1</v>
      </c>
      <c r="G339" s="51">
        <v>10</v>
      </c>
      <c r="H339" s="51">
        <v>10</v>
      </c>
      <c r="I339" s="9"/>
      <c r="J339" s="9"/>
      <c r="K339" s="9"/>
    </row>
    <row r="340" spans="1:11">
      <c r="A340" s="23"/>
      <c r="B340" s="57"/>
      <c r="C340" s="6" t="s">
        <v>674</v>
      </c>
      <c r="D340" s="54" t="s">
        <v>803</v>
      </c>
      <c r="E340" s="52" t="s">
        <v>804</v>
      </c>
      <c r="F340" s="52" t="s">
        <v>804</v>
      </c>
      <c r="G340" s="51">
        <v>10</v>
      </c>
      <c r="H340" s="51">
        <v>10</v>
      </c>
      <c r="I340" s="9"/>
      <c r="J340" s="9"/>
      <c r="K340" s="9"/>
    </row>
    <row r="341" ht="25.5" spans="1:11">
      <c r="A341" s="23"/>
      <c r="B341" s="23" t="s">
        <v>720</v>
      </c>
      <c r="C341" s="6" t="s">
        <v>682</v>
      </c>
      <c r="D341" s="55" t="s">
        <v>805</v>
      </c>
      <c r="E341" s="47">
        <v>0.95</v>
      </c>
      <c r="F341" s="47">
        <v>0.95</v>
      </c>
      <c r="G341" s="51">
        <v>15</v>
      </c>
      <c r="H341" s="51">
        <v>15</v>
      </c>
      <c r="I341" s="9"/>
      <c r="J341" s="9"/>
      <c r="K341" s="9"/>
    </row>
    <row r="342" ht="25.5" spans="1:11">
      <c r="A342" s="23"/>
      <c r="B342" s="29"/>
      <c r="C342" s="6" t="s">
        <v>722</v>
      </c>
      <c r="D342" s="54" t="s">
        <v>806</v>
      </c>
      <c r="E342" s="47" t="s">
        <v>807</v>
      </c>
      <c r="F342" s="47" t="s">
        <v>807</v>
      </c>
      <c r="G342" s="51">
        <v>15</v>
      </c>
      <c r="H342" s="51">
        <v>15</v>
      </c>
      <c r="I342" s="9"/>
      <c r="J342" s="9"/>
      <c r="K342" s="9"/>
    </row>
    <row r="343" spans="1:11">
      <c r="A343" s="23"/>
      <c r="B343" s="30" t="s">
        <v>724</v>
      </c>
      <c r="C343" s="22" t="s">
        <v>725</v>
      </c>
      <c r="D343" s="32" t="s">
        <v>794</v>
      </c>
      <c r="E343" s="31">
        <v>0.95</v>
      </c>
      <c r="F343" s="31">
        <v>0.95</v>
      </c>
      <c r="G343" s="9">
        <v>10</v>
      </c>
      <c r="H343" s="9">
        <v>10</v>
      </c>
      <c r="I343" s="9"/>
      <c r="J343" s="9"/>
      <c r="K343" s="9"/>
    </row>
    <row r="344" spans="1:11">
      <c r="A344" s="23"/>
      <c r="B344" s="29"/>
      <c r="C344" s="23"/>
      <c r="D344" s="32"/>
      <c r="E344" s="9"/>
      <c r="F344" s="9"/>
      <c r="G344" s="9"/>
      <c r="H344" s="9"/>
      <c r="I344" s="9"/>
      <c r="J344" s="9"/>
      <c r="K344" s="9"/>
    </row>
    <row r="345" spans="1:11">
      <c r="A345" s="6" t="s">
        <v>695</v>
      </c>
      <c r="B345" s="6"/>
      <c r="C345" s="6"/>
      <c r="D345" s="6"/>
      <c r="E345" s="6"/>
      <c r="F345" s="6"/>
      <c r="G345" s="9">
        <v>90</v>
      </c>
      <c r="H345" s="9"/>
      <c r="I345" s="9"/>
      <c r="J345" s="9"/>
      <c r="K345" s="9"/>
    </row>
    <row r="346" spans="1:11">
      <c r="A346" s="22" t="s">
        <v>696</v>
      </c>
      <c r="B346" s="32" t="s">
        <v>727</v>
      </c>
      <c r="C346" s="32"/>
      <c r="D346" s="32"/>
      <c r="E346" s="32"/>
      <c r="F346" s="32"/>
      <c r="G346" s="32"/>
      <c r="H346" s="32"/>
      <c r="I346" s="32"/>
      <c r="J346" s="32"/>
      <c r="K346" s="32"/>
    </row>
    <row r="347" spans="1:11">
      <c r="A347" s="33"/>
      <c r="B347" s="32"/>
      <c r="C347" s="32"/>
      <c r="D347" s="32"/>
      <c r="E347" s="32"/>
      <c r="F347" s="32"/>
      <c r="G347" s="32"/>
      <c r="H347" s="32"/>
      <c r="I347" s="32"/>
      <c r="J347" s="32"/>
      <c r="K347" s="32"/>
    </row>
    <row r="348" spans="1:11">
      <c r="A348" s="25" t="s">
        <v>698</v>
      </c>
      <c r="B348" s="25"/>
      <c r="C348" s="25"/>
      <c r="D348" s="25"/>
      <c r="E348" s="25"/>
      <c r="F348" s="25"/>
      <c r="G348" s="25"/>
      <c r="H348" s="25"/>
      <c r="I348" s="25"/>
      <c r="J348" s="25"/>
      <c r="K348" s="25"/>
    </row>
    <row r="349" spans="1:11">
      <c r="A349" s="34" t="s">
        <v>728</v>
      </c>
      <c r="B349" s="35"/>
      <c r="C349" s="35"/>
      <c r="D349" s="35"/>
      <c r="E349" s="35"/>
      <c r="F349" s="35"/>
      <c r="G349" s="35"/>
      <c r="H349" s="35"/>
      <c r="I349" s="35"/>
      <c r="J349" s="35"/>
      <c r="K349" s="44"/>
    </row>
    <row r="350" spans="1:11">
      <c r="A350" s="36"/>
      <c r="B350" s="37"/>
      <c r="C350" s="37"/>
      <c r="D350" s="37"/>
      <c r="E350" s="37"/>
      <c r="F350" s="37"/>
      <c r="G350" s="37"/>
      <c r="H350" s="37"/>
      <c r="I350" s="37"/>
      <c r="J350" s="37"/>
      <c r="K350" s="45"/>
    </row>
    <row r="351" spans="1:11">
      <c r="A351" s="36"/>
      <c r="B351" s="37"/>
      <c r="C351" s="37"/>
      <c r="D351" s="37"/>
      <c r="E351" s="37"/>
      <c r="F351" s="37"/>
      <c r="G351" s="37"/>
      <c r="H351" s="37"/>
      <c r="I351" s="37"/>
      <c r="J351" s="37"/>
      <c r="K351" s="45"/>
    </row>
    <row r="352" ht="36" customHeight="1" spans="1:11">
      <c r="A352" s="36"/>
      <c r="B352" s="37"/>
      <c r="C352" s="37"/>
      <c r="D352" s="37"/>
      <c r="E352" s="37"/>
      <c r="F352" s="37"/>
      <c r="G352" s="37"/>
      <c r="H352" s="37"/>
      <c r="I352" s="37"/>
      <c r="J352" s="37"/>
      <c r="K352" s="45"/>
    </row>
    <row r="353" ht="28" customHeight="1" spans="1:11">
      <c r="A353" s="36"/>
      <c r="B353" s="37"/>
      <c r="C353" s="37"/>
      <c r="D353" s="37"/>
      <c r="E353" s="37"/>
      <c r="F353" s="37"/>
      <c r="G353" s="37"/>
      <c r="H353" s="37"/>
      <c r="I353" s="37"/>
      <c r="J353" s="37"/>
      <c r="K353" s="45"/>
    </row>
    <row r="354" ht="45" customHeight="1" spans="1:11">
      <c r="A354" s="38"/>
      <c r="B354" s="39"/>
      <c r="C354" s="39"/>
      <c r="D354" s="39"/>
      <c r="E354" s="39"/>
      <c r="F354" s="39"/>
      <c r="G354" s="39"/>
      <c r="H354" s="39"/>
      <c r="I354" s="39"/>
      <c r="J354" s="39"/>
      <c r="K354" s="46"/>
    </row>
  </sheetData>
  <mergeCells count="460">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A23:F23"/>
    <mergeCell ref="G23:K23"/>
    <mergeCell ref="A26:K26"/>
    <mergeCell ref="A35:K35"/>
    <mergeCell ref="A36:K36"/>
    <mergeCell ref="A37:K37"/>
    <mergeCell ref="A38:C38"/>
    <mergeCell ref="D38:K38"/>
    <mergeCell ref="A39:C39"/>
    <mergeCell ref="D39:E39"/>
    <mergeCell ref="G39:K39"/>
    <mergeCell ref="G40:H40"/>
    <mergeCell ref="G41:H41"/>
    <mergeCell ref="G42:H42"/>
    <mergeCell ref="G43:H43"/>
    <mergeCell ref="G44:H44"/>
    <mergeCell ref="G45:H45"/>
    <mergeCell ref="B46:E46"/>
    <mergeCell ref="F46:K46"/>
    <mergeCell ref="B47:E47"/>
    <mergeCell ref="F47:K47"/>
    <mergeCell ref="I48:K48"/>
    <mergeCell ref="I49:K49"/>
    <mergeCell ref="I50:K50"/>
    <mergeCell ref="I51:K51"/>
    <mergeCell ref="I52:K52"/>
    <mergeCell ref="A55:F55"/>
    <mergeCell ref="G55:K55"/>
    <mergeCell ref="A58:K58"/>
    <mergeCell ref="A67:K67"/>
    <mergeCell ref="A68:K68"/>
    <mergeCell ref="A69:K69"/>
    <mergeCell ref="A70:C70"/>
    <mergeCell ref="D70:K70"/>
    <mergeCell ref="A71:C71"/>
    <mergeCell ref="D71:E71"/>
    <mergeCell ref="G71:K71"/>
    <mergeCell ref="G72:H72"/>
    <mergeCell ref="G73:H73"/>
    <mergeCell ref="G74:H74"/>
    <mergeCell ref="G75:H75"/>
    <mergeCell ref="G76:H76"/>
    <mergeCell ref="G77:H77"/>
    <mergeCell ref="B78:E78"/>
    <mergeCell ref="F78:K78"/>
    <mergeCell ref="B79:E79"/>
    <mergeCell ref="F79:K79"/>
    <mergeCell ref="I80:K80"/>
    <mergeCell ref="I81:K81"/>
    <mergeCell ref="I82:K82"/>
    <mergeCell ref="I83:K83"/>
    <mergeCell ref="I84:K84"/>
    <mergeCell ref="I85:K85"/>
    <mergeCell ref="I86:K86"/>
    <mergeCell ref="A89:F89"/>
    <mergeCell ref="G89:K89"/>
    <mergeCell ref="A92:K92"/>
    <mergeCell ref="A101:K101"/>
    <mergeCell ref="A102:K102"/>
    <mergeCell ref="A103:K103"/>
    <mergeCell ref="A104:C104"/>
    <mergeCell ref="D104:K104"/>
    <mergeCell ref="A105:C105"/>
    <mergeCell ref="D105:E105"/>
    <mergeCell ref="G105:K105"/>
    <mergeCell ref="G106:H106"/>
    <mergeCell ref="G107:H107"/>
    <mergeCell ref="G108:H108"/>
    <mergeCell ref="G109:H109"/>
    <mergeCell ref="G110:H110"/>
    <mergeCell ref="G111:H111"/>
    <mergeCell ref="B112:E112"/>
    <mergeCell ref="F112:K112"/>
    <mergeCell ref="B113:E113"/>
    <mergeCell ref="F113:K113"/>
    <mergeCell ref="I114:K114"/>
    <mergeCell ref="I115:K115"/>
    <mergeCell ref="I116:K116"/>
    <mergeCell ref="I117:K117"/>
    <mergeCell ref="I118:K118"/>
    <mergeCell ref="A121:F121"/>
    <mergeCell ref="G121:K121"/>
    <mergeCell ref="A124:K124"/>
    <mergeCell ref="A133:K133"/>
    <mergeCell ref="A134:K134"/>
    <mergeCell ref="A135:K135"/>
    <mergeCell ref="A136:C136"/>
    <mergeCell ref="D136:K136"/>
    <mergeCell ref="A137:C137"/>
    <mergeCell ref="D137:E137"/>
    <mergeCell ref="G137:K137"/>
    <mergeCell ref="G138:H138"/>
    <mergeCell ref="G139:H139"/>
    <mergeCell ref="G140:H140"/>
    <mergeCell ref="G141:H141"/>
    <mergeCell ref="G142:H142"/>
    <mergeCell ref="G143:H143"/>
    <mergeCell ref="B144:E144"/>
    <mergeCell ref="F144:K144"/>
    <mergeCell ref="B145:E145"/>
    <mergeCell ref="F145:K145"/>
    <mergeCell ref="I146:K146"/>
    <mergeCell ref="I147:K147"/>
    <mergeCell ref="I148:K148"/>
    <mergeCell ref="I149:K149"/>
    <mergeCell ref="A152:F152"/>
    <mergeCell ref="G152:K152"/>
    <mergeCell ref="A155:K155"/>
    <mergeCell ref="A164:K164"/>
    <mergeCell ref="A165:K165"/>
    <mergeCell ref="A166:K166"/>
    <mergeCell ref="A167:C167"/>
    <mergeCell ref="D167:K167"/>
    <mergeCell ref="A168:C168"/>
    <mergeCell ref="D168:E168"/>
    <mergeCell ref="G168:K168"/>
    <mergeCell ref="G169:H169"/>
    <mergeCell ref="G170:H170"/>
    <mergeCell ref="G171:H171"/>
    <mergeCell ref="G172:H172"/>
    <mergeCell ref="G173:H173"/>
    <mergeCell ref="G174:H174"/>
    <mergeCell ref="B175:E175"/>
    <mergeCell ref="F175:K175"/>
    <mergeCell ref="B176:E176"/>
    <mergeCell ref="F176:K176"/>
    <mergeCell ref="I177:K177"/>
    <mergeCell ref="I178:K178"/>
    <mergeCell ref="I179:K179"/>
    <mergeCell ref="I180:K180"/>
    <mergeCell ref="A183:F183"/>
    <mergeCell ref="G183:K183"/>
    <mergeCell ref="A186:K186"/>
    <mergeCell ref="A195:K195"/>
    <mergeCell ref="A196:K196"/>
    <mergeCell ref="A197:K197"/>
    <mergeCell ref="A198:C198"/>
    <mergeCell ref="D198:K198"/>
    <mergeCell ref="A199:C199"/>
    <mergeCell ref="D199:E199"/>
    <mergeCell ref="G199:K199"/>
    <mergeCell ref="G200:H200"/>
    <mergeCell ref="G201:H201"/>
    <mergeCell ref="G202:H202"/>
    <mergeCell ref="G203:H203"/>
    <mergeCell ref="G204:H204"/>
    <mergeCell ref="G205:H205"/>
    <mergeCell ref="B206:E206"/>
    <mergeCell ref="F206:K206"/>
    <mergeCell ref="B207:E207"/>
    <mergeCell ref="F207:K207"/>
    <mergeCell ref="I208:K208"/>
    <mergeCell ref="I209:K209"/>
    <mergeCell ref="I210:K210"/>
    <mergeCell ref="I211:K211"/>
    <mergeCell ref="I212:K212"/>
    <mergeCell ref="A215:F215"/>
    <mergeCell ref="G215:K215"/>
    <mergeCell ref="A218:K218"/>
    <mergeCell ref="A227:K227"/>
    <mergeCell ref="A228:K228"/>
    <mergeCell ref="A229:K229"/>
    <mergeCell ref="A230:C230"/>
    <mergeCell ref="D230:K230"/>
    <mergeCell ref="A231:C231"/>
    <mergeCell ref="D231:E231"/>
    <mergeCell ref="G231:K231"/>
    <mergeCell ref="G232:H232"/>
    <mergeCell ref="G233:H233"/>
    <mergeCell ref="G234:H234"/>
    <mergeCell ref="G235:H235"/>
    <mergeCell ref="G236:H236"/>
    <mergeCell ref="G237:H237"/>
    <mergeCell ref="B238:E238"/>
    <mergeCell ref="F238:K238"/>
    <mergeCell ref="B239:E239"/>
    <mergeCell ref="F239:K239"/>
    <mergeCell ref="I240:K240"/>
    <mergeCell ref="I241:K241"/>
    <mergeCell ref="I242:K242"/>
    <mergeCell ref="I243:K243"/>
    <mergeCell ref="I244:K244"/>
    <mergeCell ref="A247:F247"/>
    <mergeCell ref="G247:K247"/>
    <mergeCell ref="A250:K250"/>
    <mergeCell ref="A259:K259"/>
    <mergeCell ref="A260:K260"/>
    <mergeCell ref="A261:K261"/>
    <mergeCell ref="A262:C262"/>
    <mergeCell ref="D262:K262"/>
    <mergeCell ref="A263:C263"/>
    <mergeCell ref="D263:E263"/>
    <mergeCell ref="G263:K263"/>
    <mergeCell ref="G264:H264"/>
    <mergeCell ref="G265:H265"/>
    <mergeCell ref="G266:H266"/>
    <mergeCell ref="G267:H267"/>
    <mergeCell ref="G268:H268"/>
    <mergeCell ref="G269:H269"/>
    <mergeCell ref="B270:E270"/>
    <mergeCell ref="F270:K270"/>
    <mergeCell ref="B271:E271"/>
    <mergeCell ref="F271:K271"/>
    <mergeCell ref="I272:K272"/>
    <mergeCell ref="I273:K273"/>
    <mergeCell ref="I274:K274"/>
    <mergeCell ref="I275:K275"/>
    <mergeCell ref="I276:K276"/>
    <mergeCell ref="A279:F279"/>
    <mergeCell ref="G279:K279"/>
    <mergeCell ref="A282:K282"/>
    <mergeCell ref="A291:K291"/>
    <mergeCell ref="A292:K292"/>
    <mergeCell ref="A293:K293"/>
    <mergeCell ref="A294:C294"/>
    <mergeCell ref="D294:K294"/>
    <mergeCell ref="A295:C295"/>
    <mergeCell ref="D295:E295"/>
    <mergeCell ref="G295:K295"/>
    <mergeCell ref="G296:H296"/>
    <mergeCell ref="G297:H297"/>
    <mergeCell ref="G298:H298"/>
    <mergeCell ref="G299:H299"/>
    <mergeCell ref="G300:H300"/>
    <mergeCell ref="G301:H301"/>
    <mergeCell ref="B302:E302"/>
    <mergeCell ref="F302:K302"/>
    <mergeCell ref="B303:E303"/>
    <mergeCell ref="F303:K303"/>
    <mergeCell ref="I304:K304"/>
    <mergeCell ref="I305:K305"/>
    <mergeCell ref="I306:K306"/>
    <mergeCell ref="I307:K307"/>
    <mergeCell ref="A310:F310"/>
    <mergeCell ref="G310:K310"/>
    <mergeCell ref="A313:K313"/>
    <mergeCell ref="A322:K322"/>
    <mergeCell ref="A323:K323"/>
    <mergeCell ref="A324:K324"/>
    <mergeCell ref="A325:C325"/>
    <mergeCell ref="D325:K325"/>
    <mergeCell ref="A326:C326"/>
    <mergeCell ref="D326:E326"/>
    <mergeCell ref="G326:K326"/>
    <mergeCell ref="G327:H327"/>
    <mergeCell ref="G328:H328"/>
    <mergeCell ref="G329:H329"/>
    <mergeCell ref="G330:H330"/>
    <mergeCell ref="G331:H331"/>
    <mergeCell ref="G332:H332"/>
    <mergeCell ref="B333:E333"/>
    <mergeCell ref="F333:K333"/>
    <mergeCell ref="B334:E334"/>
    <mergeCell ref="F334:K334"/>
    <mergeCell ref="I335:K335"/>
    <mergeCell ref="I336:K336"/>
    <mergeCell ref="I337:K337"/>
    <mergeCell ref="I338:K338"/>
    <mergeCell ref="I339:K339"/>
    <mergeCell ref="I340:K340"/>
    <mergeCell ref="I341:K341"/>
    <mergeCell ref="I342:K342"/>
    <mergeCell ref="A345:F345"/>
    <mergeCell ref="G345:K345"/>
    <mergeCell ref="A348:K348"/>
    <mergeCell ref="A12:A13"/>
    <mergeCell ref="A14:A22"/>
    <mergeCell ref="A24:A25"/>
    <mergeCell ref="A46:A47"/>
    <mergeCell ref="A48:A54"/>
    <mergeCell ref="A56:A57"/>
    <mergeCell ref="A78:A79"/>
    <mergeCell ref="A80:A88"/>
    <mergeCell ref="A90:A91"/>
    <mergeCell ref="A112:A113"/>
    <mergeCell ref="A114:A120"/>
    <mergeCell ref="A122:A123"/>
    <mergeCell ref="A144:A145"/>
    <mergeCell ref="A146:A151"/>
    <mergeCell ref="A153:A154"/>
    <mergeCell ref="A175:A176"/>
    <mergeCell ref="A177:A182"/>
    <mergeCell ref="A184:A185"/>
    <mergeCell ref="A206:A207"/>
    <mergeCell ref="A208:A214"/>
    <mergeCell ref="A216:A217"/>
    <mergeCell ref="A238:A239"/>
    <mergeCell ref="A240:A246"/>
    <mergeCell ref="A248:A249"/>
    <mergeCell ref="A270:A271"/>
    <mergeCell ref="A272:A278"/>
    <mergeCell ref="A280:A281"/>
    <mergeCell ref="A302:A303"/>
    <mergeCell ref="A304:A309"/>
    <mergeCell ref="A311:A312"/>
    <mergeCell ref="A333:A334"/>
    <mergeCell ref="A335:A344"/>
    <mergeCell ref="A346:A347"/>
    <mergeCell ref="B15:B18"/>
    <mergeCell ref="B19:B20"/>
    <mergeCell ref="B21:B22"/>
    <mergeCell ref="B49:B51"/>
    <mergeCell ref="B53:B54"/>
    <mergeCell ref="B81:B84"/>
    <mergeCell ref="B85:B86"/>
    <mergeCell ref="B87:B88"/>
    <mergeCell ref="B115:B117"/>
    <mergeCell ref="B119:B120"/>
    <mergeCell ref="B147:B148"/>
    <mergeCell ref="B150:B151"/>
    <mergeCell ref="B178:B179"/>
    <mergeCell ref="B181:B182"/>
    <mergeCell ref="B209:B211"/>
    <mergeCell ref="B213:B214"/>
    <mergeCell ref="B241:B243"/>
    <mergeCell ref="B245:B246"/>
    <mergeCell ref="B273:B275"/>
    <mergeCell ref="B277:B278"/>
    <mergeCell ref="B305:B306"/>
    <mergeCell ref="B308:B309"/>
    <mergeCell ref="B336:B340"/>
    <mergeCell ref="B341:B342"/>
    <mergeCell ref="B343:B344"/>
    <mergeCell ref="C21:C22"/>
    <mergeCell ref="C53:C54"/>
    <mergeCell ref="C87:C88"/>
    <mergeCell ref="C119:C120"/>
    <mergeCell ref="C150:C151"/>
    <mergeCell ref="C181:C182"/>
    <mergeCell ref="C213:C214"/>
    <mergeCell ref="C245:C246"/>
    <mergeCell ref="C277:C278"/>
    <mergeCell ref="C308:C309"/>
    <mergeCell ref="C336:C337"/>
    <mergeCell ref="C343:C344"/>
    <mergeCell ref="D21:D22"/>
    <mergeCell ref="D53:D54"/>
    <mergeCell ref="D87:D88"/>
    <mergeCell ref="D119:D120"/>
    <mergeCell ref="D150:D151"/>
    <mergeCell ref="D181:D182"/>
    <mergeCell ref="D213:D214"/>
    <mergeCell ref="D245:D246"/>
    <mergeCell ref="D277:D278"/>
    <mergeCell ref="D308:D309"/>
    <mergeCell ref="D343:D344"/>
    <mergeCell ref="E21:E22"/>
    <mergeCell ref="E53:E54"/>
    <mergeCell ref="E87:E88"/>
    <mergeCell ref="E119:E120"/>
    <mergeCell ref="E150:E151"/>
    <mergeCell ref="E181:E182"/>
    <mergeCell ref="E213:E214"/>
    <mergeCell ref="E245:E246"/>
    <mergeCell ref="E277:E278"/>
    <mergeCell ref="E308:E309"/>
    <mergeCell ref="E343:E344"/>
    <mergeCell ref="F21:F22"/>
    <mergeCell ref="F53:F54"/>
    <mergeCell ref="F87:F88"/>
    <mergeCell ref="F119:F120"/>
    <mergeCell ref="F150:F151"/>
    <mergeCell ref="F181:F182"/>
    <mergeCell ref="F213:F214"/>
    <mergeCell ref="F245:F246"/>
    <mergeCell ref="F277:F278"/>
    <mergeCell ref="F308:F309"/>
    <mergeCell ref="F343:F344"/>
    <mergeCell ref="G21:G22"/>
    <mergeCell ref="G53:G54"/>
    <mergeCell ref="G87:G88"/>
    <mergeCell ref="G119:G120"/>
    <mergeCell ref="G150:G151"/>
    <mergeCell ref="G181:G182"/>
    <mergeCell ref="G213:G214"/>
    <mergeCell ref="G245:G246"/>
    <mergeCell ref="G277:G278"/>
    <mergeCell ref="G308:G309"/>
    <mergeCell ref="G343:G344"/>
    <mergeCell ref="H21:H22"/>
    <mergeCell ref="H53:H54"/>
    <mergeCell ref="H87:H88"/>
    <mergeCell ref="H119:H120"/>
    <mergeCell ref="H150:H151"/>
    <mergeCell ref="H181:H182"/>
    <mergeCell ref="H213:H214"/>
    <mergeCell ref="H245:H246"/>
    <mergeCell ref="H277:H278"/>
    <mergeCell ref="H308:H309"/>
    <mergeCell ref="H343:H344"/>
    <mergeCell ref="L2:L6"/>
    <mergeCell ref="A6:C11"/>
    <mergeCell ref="I21:K22"/>
    <mergeCell ref="B24:K25"/>
    <mergeCell ref="A27:K32"/>
    <mergeCell ref="A40:C45"/>
    <mergeCell ref="I53:K54"/>
    <mergeCell ref="B56:K57"/>
    <mergeCell ref="A59:K64"/>
    <mergeCell ref="A72:C77"/>
    <mergeCell ref="I87:K88"/>
    <mergeCell ref="B90:K91"/>
    <mergeCell ref="A93:K98"/>
    <mergeCell ref="A106:C111"/>
    <mergeCell ref="I119:K120"/>
    <mergeCell ref="B122:K123"/>
    <mergeCell ref="A125:K130"/>
    <mergeCell ref="A138:C143"/>
    <mergeCell ref="I150:K151"/>
    <mergeCell ref="B153:K154"/>
    <mergeCell ref="A156:K161"/>
    <mergeCell ref="A169:C174"/>
    <mergeCell ref="I181:K182"/>
    <mergeCell ref="B184:K185"/>
    <mergeCell ref="A187:K192"/>
    <mergeCell ref="A200:C205"/>
    <mergeCell ref="I213:K214"/>
    <mergeCell ref="B216:K217"/>
    <mergeCell ref="A219:K224"/>
    <mergeCell ref="A232:C237"/>
    <mergeCell ref="I245:K246"/>
    <mergeCell ref="B248:K249"/>
    <mergeCell ref="A251:K256"/>
    <mergeCell ref="A264:C269"/>
    <mergeCell ref="I277:K278"/>
    <mergeCell ref="B280:K281"/>
    <mergeCell ref="A283:K288"/>
    <mergeCell ref="A296:C301"/>
    <mergeCell ref="I308:K309"/>
    <mergeCell ref="B311:K312"/>
    <mergeCell ref="A314:K319"/>
    <mergeCell ref="A327:C332"/>
    <mergeCell ref="I343:K344"/>
    <mergeCell ref="B346:K347"/>
    <mergeCell ref="A349:K354"/>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1"/>
  <sheetViews>
    <sheetView workbookViewId="0">
      <pane xSplit="4" ySplit="9" topLeftCell="E14" activePane="bottomRight" state="frozen"/>
      <selection/>
      <selection pane="topRight"/>
      <selection pane="bottomLeft"/>
      <selection pane="bottomRight" activeCell="A35" sqref="$A35:$XFD35"/>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49" t="s">
        <v>126</v>
      </c>
    </row>
    <row r="2" ht="14.25" spans="12:12">
      <c r="L2" s="137" t="s">
        <v>127</v>
      </c>
    </row>
    <row r="3" ht="14.25" spans="1:12">
      <c r="A3" s="137" t="s">
        <v>2</v>
      </c>
      <c r="B3" s="137"/>
      <c r="C3" s="137"/>
      <c r="D3" s="137"/>
      <c r="L3" s="137" t="s">
        <v>3</v>
      </c>
    </row>
    <row r="4" ht="19.5" customHeight="1" spans="1:12">
      <c r="A4" s="138" t="s">
        <v>6</v>
      </c>
      <c r="B4" s="138"/>
      <c r="C4" s="138"/>
      <c r="D4" s="138"/>
      <c r="E4" s="144" t="s">
        <v>105</v>
      </c>
      <c r="F4" s="144" t="s">
        <v>128</v>
      </c>
      <c r="G4" s="144" t="s">
        <v>129</v>
      </c>
      <c r="H4" s="144" t="s">
        <v>130</v>
      </c>
      <c r="I4" s="144"/>
      <c r="J4" s="144" t="s">
        <v>131</v>
      </c>
      <c r="K4" s="144" t="s">
        <v>132</v>
      </c>
      <c r="L4" s="144" t="s">
        <v>133</v>
      </c>
    </row>
    <row r="5" ht="19.5" customHeight="1" spans="1:12">
      <c r="A5" s="144" t="s">
        <v>134</v>
      </c>
      <c r="B5" s="144"/>
      <c r="C5" s="144"/>
      <c r="D5" s="138" t="s">
        <v>135</v>
      </c>
      <c r="E5" s="144"/>
      <c r="F5" s="144"/>
      <c r="G5" s="144"/>
      <c r="H5" s="144" t="s">
        <v>136</v>
      </c>
      <c r="I5" s="144" t="s">
        <v>137</v>
      </c>
      <c r="J5" s="144"/>
      <c r="K5" s="144"/>
      <c r="L5" s="144" t="s">
        <v>136</v>
      </c>
    </row>
    <row r="6" ht="19.5" customHeight="1" spans="1:12">
      <c r="A6" s="144"/>
      <c r="B6" s="144"/>
      <c r="C6" s="144"/>
      <c r="D6" s="138"/>
      <c r="E6" s="144"/>
      <c r="F6" s="144"/>
      <c r="G6" s="144"/>
      <c r="H6" s="144"/>
      <c r="I6" s="144"/>
      <c r="J6" s="144"/>
      <c r="K6" s="144"/>
      <c r="L6" s="144"/>
    </row>
    <row r="7" ht="19.5" customHeight="1" spans="1:12">
      <c r="A7" s="144"/>
      <c r="B7" s="144"/>
      <c r="C7" s="144"/>
      <c r="D7" s="138"/>
      <c r="E7" s="144"/>
      <c r="F7" s="144"/>
      <c r="G7" s="144"/>
      <c r="H7" s="144"/>
      <c r="I7" s="144"/>
      <c r="J7" s="144"/>
      <c r="K7" s="144"/>
      <c r="L7" s="144"/>
    </row>
    <row r="8" ht="19.5" customHeight="1" spans="1:12">
      <c r="A8" s="138" t="s">
        <v>138</v>
      </c>
      <c r="B8" s="138" t="s">
        <v>139</v>
      </c>
      <c r="C8" s="138" t="s">
        <v>140</v>
      </c>
      <c r="D8" s="138" t="s">
        <v>10</v>
      </c>
      <c r="E8" s="144" t="s">
        <v>11</v>
      </c>
      <c r="F8" s="144" t="s">
        <v>12</v>
      </c>
      <c r="G8" s="144" t="s">
        <v>22</v>
      </c>
      <c r="H8" s="144" t="s">
        <v>27</v>
      </c>
      <c r="I8" s="144" t="s">
        <v>32</v>
      </c>
      <c r="J8" s="144" t="s">
        <v>36</v>
      </c>
      <c r="K8" s="144" t="s">
        <v>40</v>
      </c>
      <c r="L8" s="144" t="s">
        <v>44</v>
      </c>
    </row>
    <row r="9" ht="19.5" customHeight="1" spans="1:12">
      <c r="A9" s="138"/>
      <c r="B9" s="138"/>
      <c r="C9" s="138"/>
      <c r="D9" s="138" t="s">
        <v>141</v>
      </c>
      <c r="E9" s="141" t="s">
        <v>14</v>
      </c>
      <c r="F9" s="141" t="s">
        <v>14</v>
      </c>
      <c r="G9" s="141" t="s">
        <v>28</v>
      </c>
      <c r="H9" s="141" t="s">
        <v>28</v>
      </c>
      <c r="I9" s="141"/>
      <c r="J9" s="141" t="s">
        <v>28</v>
      </c>
      <c r="K9" s="141" t="s">
        <v>28</v>
      </c>
      <c r="L9" s="141" t="s">
        <v>28</v>
      </c>
    </row>
    <row r="10" ht="19.5" customHeight="1" spans="1:12">
      <c r="A10" s="150" t="s">
        <v>142</v>
      </c>
      <c r="B10" s="150"/>
      <c r="C10" s="150"/>
      <c r="D10" s="150" t="s">
        <v>143</v>
      </c>
      <c r="E10" s="141" t="s">
        <v>144</v>
      </c>
      <c r="F10" s="141" t="s">
        <v>144</v>
      </c>
      <c r="G10" s="141" t="s">
        <v>28</v>
      </c>
      <c r="H10" s="141" t="s">
        <v>28</v>
      </c>
      <c r="I10" s="141"/>
      <c r="J10" s="141" t="s">
        <v>28</v>
      </c>
      <c r="K10" s="141" t="s">
        <v>28</v>
      </c>
      <c r="L10" s="141" t="s">
        <v>28</v>
      </c>
    </row>
    <row r="11" ht="19.5" customHeight="1" spans="1:12">
      <c r="A11" s="150" t="s">
        <v>145</v>
      </c>
      <c r="B11" s="150"/>
      <c r="C11" s="150"/>
      <c r="D11" s="150" t="s">
        <v>146</v>
      </c>
      <c r="E11" s="141" t="s">
        <v>144</v>
      </c>
      <c r="F11" s="141" t="s">
        <v>144</v>
      </c>
      <c r="G11" s="141" t="s">
        <v>28</v>
      </c>
      <c r="H11" s="141" t="s">
        <v>28</v>
      </c>
      <c r="I11" s="141"/>
      <c r="J11" s="141" t="s">
        <v>28</v>
      </c>
      <c r="K11" s="141" t="s">
        <v>28</v>
      </c>
      <c r="L11" s="141" t="s">
        <v>28</v>
      </c>
    </row>
    <row r="12" ht="19.5" customHeight="1" spans="1:12">
      <c r="A12" s="150" t="s">
        <v>147</v>
      </c>
      <c r="B12" s="150"/>
      <c r="C12" s="150"/>
      <c r="D12" s="150" t="s">
        <v>148</v>
      </c>
      <c r="E12" s="141" t="s">
        <v>149</v>
      </c>
      <c r="F12" s="141" t="s">
        <v>149</v>
      </c>
      <c r="G12" s="141" t="s">
        <v>28</v>
      </c>
      <c r="H12" s="141" t="s">
        <v>28</v>
      </c>
      <c r="I12" s="141"/>
      <c r="J12" s="141" t="s">
        <v>28</v>
      </c>
      <c r="K12" s="141" t="s">
        <v>28</v>
      </c>
      <c r="L12" s="141" t="s">
        <v>28</v>
      </c>
    </row>
    <row r="13" ht="19.5" customHeight="1" spans="1:12">
      <c r="A13" s="150" t="s">
        <v>150</v>
      </c>
      <c r="B13" s="150"/>
      <c r="C13" s="150"/>
      <c r="D13" s="150" t="s">
        <v>151</v>
      </c>
      <c r="E13" s="141" t="s">
        <v>152</v>
      </c>
      <c r="F13" s="141" t="s">
        <v>152</v>
      </c>
      <c r="G13" s="141" t="s">
        <v>28</v>
      </c>
      <c r="H13" s="141" t="s">
        <v>28</v>
      </c>
      <c r="I13" s="141"/>
      <c r="J13" s="141" t="s">
        <v>28</v>
      </c>
      <c r="K13" s="141" t="s">
        <v>28</v>
      </c>
      <c r="L13" s="141" t="s">
        <v>28</v>
      </c>
    </row>
    <row r="14" ht="19.5" customHeight="1" spans="1:12">
      <c r="A14" s="150" t="s">
        <v>153</v>
      </c>
      <c r="B14" s="150"/>
      <c r="C14" s="150"/>
      <c r="D14" s="150" t="s">
        <v>154</v>
      </c>
      <c r="E14" s="141" t="s">
        <v>155</v>
      </c>
      <c r="F14" s="141" t="s">
        <v>155</v>
      </c>
      <c r="G14" s="141" t="s">
        <v>28</v>
      </c>
      <c r="H14" s="141" t="s">
        <v>28</v>
      </c>
      <c r="I14" s="141"/>
      <c r="J14" s="141" t="s">
        <v>28</v>
      </c>
      <c r="K14" s="141" t="s">
        <v>28</v>
      </c>
      <c r="L14" s="141" t="s">
        <v>28</v>
      </c>
    </row>
    <row r="15" ht="19.5" customHeight="1" spans="1:12">
      <c r="A15" s="150" t="s">
        <v>156</v>
      </c>
      <c r="B15" s="150"/>
      <c r="C15" s="150"/>
      <c r="D15" s="150" t="s">
        <v>157</v>
      </c>
      <c r="E15" s="141" t="s">
        <v>158</v>
      </c>
      <c r="F15" s="141" t="s">
        <v>158</v>
      </c>
      <c r="G15" s="141" t="s">
        <v>28</v>
      </c>
      <c r="H15" s="141" t="s">
        <v>28</v>
      </c>
      <c r="I15" s="141"/>
      <c r="J15" s="141" t="s">
        <v>28</v>
      </c>
      <c r="K15" s="141" t="s">
        <v>28</v>
      </c>
      <c r="L15" s="141" t="s">
        <v>28</v>
      </c>
    </row>
    <row r="16" ht="19.5" customHeight="1" spans="1:12">
      <c r="A16" s="150" t="s">
        <v>159</v>
      </c>
      <c r="B16" s="150"/>
      <c r="C16" s="150"/>
      <c r="D16" s="150" t="s">
        <v>160</v>
      </c>
      <c r="E16" s="141" t="s">
        <v>25</v>
      </c>
      <c r="F16" s="141" t="s">
        <v>25</v>
      </c>
      <c r="G16" s="141" t="s">
        <v>28</v>
      </c>
      <c r="H16" s="141" t="s">
        <v>28</v>
      </c>
      <c r="I16" s="141"/>
      <c r="J16" s="141" t="s">
        <v>28</v>
      </c>
      <c r="K16" s="141" t="s">
        <v>28</v>
      </c>
      <c r="L16" s="141" t="s">
        <v>28</v>
      </c>
    </row>
    <row r="17" ht="19.5" customHeight="1" spans="1:12">
      <c r="A17" s="150" t="s">
        <v>161</v>
      </c>
      <c r="B17" s="150"/>
      <c r="C17" s="150"/>
      <c r="D17" s="150" t="s">
        <v>162</v>
      </c>
      <c r="E17" s="141" t="s">
        <v>163</v>
      </c>
      <c r="F17" s="141" t="s">
        <v>163</v>
      </c>
      <c r="G17" s="141" t="s">
        <v>28</v>
      </c>
      <c r="H17" s="141" t="s">
        <v>28</v>
      </c>
      <c r="I17" s="141"/>
      <c r="J17" s="141" t="s">
        <v>28</v>
      </c>
      <c r="K17" s="141" t="s">
        <v>28</v>
      </c>
      <c r="L17" s="141" t="s">
        <v>28</v>
      </c>
    </row>
    <row r="18" ht="19.5" customHeight="1" spans="1:12">
      <c r="A18" s="150" t="s">
        <v>164</v>
      </c>
      <c r="B18" s="150"/>
      <c r="C18" s="150"/>
      <c r="D18" s="150" t="s">
        <v>165</v>
      </c>
      <c r="E18" s="141" t="s">
        <v>163</v>
      </c>
      <c r="F18" s="141" t="s">
        <v>163</v>
      </c>
      <c r="G18" s="141" t="s">
        <v>28</v>
      </c>
      <c r="H18" s="141" t="s">
        <v>28</v>
      </c>
      <c r="I18" s="141"/>
      <c r="J18" s="141" t="s">
        <v>28</v>
      </c>
      <c r="K18" s="141" t="s">
        <v>28</v>
      </c>
      <c r="L18" s="141" t="s">
        <v>28</v>
      </c>
    </row>
    <row r="19" ht="19.5" customHeight="1" spans="1:12">
      <c r="A19" s="150" t="s">
        <v>166</v>
      </c>
      <c r="B19" s="150"/>
      <c r="C19" s="150"/>
      <c r="D19" s="150" t="s">
        <v>167</v>
      </c>
      <c r="E19" s="141" t="s">
        <v>168</v>
      </c>
      <c r="F19" s="141" t="s">
        <v>168</v>
      </c>
      <c r="G19" s="141" t="s">
        <v>28</v>
      </c>
      <c r="H19" s="141" t="s">
        <v>28</v>
      </c>
      <c r="I19" s="141"/>
      <c r="J19" s="141" t="s">
        <v>28</v>
      </c>
      <c r="K19" s="141" t="s">
        <v>28</v>
      </c>
      <c r="L19" s="141" t="s">
        <v>28</v>
      </c>
    </row>
    <row r="20" ht="19.5" customHeight="1" spans="1:12">
      <c r="A20" s="150" t="s">
        <v>169</v>
      </c>
      <c r="B20" s="150"/>
      <c r="C20" s="150"/>
      <c r="D20" s="150" t="s">
        <v>167</v>
      </c>
      <c r="E20" s="141" t="s">
        <v>168</v>
      </c>
      <c r="F20" s="141" t="s">
        <v>168</v>
      </c>
      <c r="G20" s="141" t="s">
        <v>28</v>
      </c>
      <c r="H20" s="141" t="s">
        <v>28</v>
      </c>
      <c r="I20" s="141"/>
      <c r="J20" s="141" t="s">
        <v>28</v>
      </c>
      <c r="K20" s="141" t="s">
        <v>28</v>
      </c>
      <c r="L20" s="141" t="s">
        <v>28</v>
      </c>
    </row>
    <row r="21" ht="19.5" customHeight="1" spans="1:12">
      <c r="A21" s="150" t="s">
        <v>170</v>
      </c>
      <c r="B21" s="150"/>
      <c r="C21" s="150"/>
      <c r="D21" s="150" t="s">
        <v>171</v>
      </c>
      <c r="E21" s="141" t="s">
        <v>47</v>
      </c>
      <c r="F21" s="141" t="s">
        <v>47</v>
      </c>
      <c r="G21" s="141" t="s">
        <v>28</v>
      </c>
      <c r="H21" s="141" t="s">
        <v>28</v>
      </c>
      <c r="I21" s="141"/>
      <c r="J21" s="141" t="s">
        <v>28</v>
      </c>
      <c r="K21" s="141" t="s">
        <v>28</v>
      </c>
      <c r="L21" s="141" t="s">
        <v>28</v>
      </c>
    </row>
    <row r="22" ht="19.5" customHeight="1" spans="1:12">
      <c r="A22" s="150" t="s">
        <v>172</v>
      </c>
      <c r="B22" s="150"/>
      <c r="C22" s="150"/>
      <c r="D22" s="150" t="s">
        <v>173</v>
      </c>
      <c r="E22" s="141" t="s">
        <v>174</v>
      </c>
      <c r="F22" s="141" t="s">
        <v>174</v>
      </c>
      <c r="G22" s="141" t="s">
        <v>28</v>
      </c>
      <c r="H22" s="141" t="s">
        <v>28</v>
      </c>
      <c r="I22" s="141"/>
      <c r="J22" s="141" t="s">
        <v>28</v>
      </c>
      <c r="K22" s="141" t="s">
        <v>28</v>
      </c>
      <c r="L22" s="141" t="s">
        <v>28</v>
      </c>
    </row>
    <row r="23" ht="19.5" customHeight="1" spans="1:12">
      <c r="A23" s="150" t="s">
        <v>175</v>
      </c>
      <c r="B23" s="150"/>
      <c r="C23" s="150"/>
      <c r="D23" s="150" t="s">
        <v>176</v>
      </c>
      <c r="E23" s="141" t="s">
        <v>177</v>
      </c>
      <c r="F23" s="141" t="s">
        <v>177</v>
      </c>
      <c r="G23" s="141" t="s">
        <v>28</v>
      </c>
      <c r="H23" s="141" t="s">
        <v>28</v>
      </c>
      <c r="I23" s="141"/>
      <c r="J23" s="141" t="s">
        <v>28</v>
      </c>
      <c r="K23" s="141" t="s">
        <v>28</v>
      </c>
      <c r="L23" s="141" t="s">
        <v>28</v>
      </c>
    </row>
    <row r="24" ht="19.5" customHeight="1" spans="1:12">
      <c r="A24" s="150" t="s">
        <v>178</v>
      </c>
      <c r="B24" s="150"/>
      <c r="C24" s="150"/>
      <c r="D24" s="150" t="s">
        <v>179</v>
      </c>
      <c r="E24" s="141" t="s">
        <v>180</v>
      </c>
      <c r="F24" s="141" t="s">
        <v>180</v>
      </c>
      <c r="G24" s="141" t="s">
        <v>28</v>
      </c>
      <c r="H24" s="141" t="s">
        <v>28</v>
      </c>
      <c r="I24" s="141"/>
      <c r="J24" s="141" t="s">
        <v>28</v>
      </c>
      <c r="K24" s="141" t="s">
        <v>28</v>
      </c>
      <c r="L24" s="141" t="s">
        <v>28</v>
      </c>
    </row>
    <row r="25" ht="19.5" customHeight="1" spans="1:12">
      <c r="A25" s="150" t="s">
        <v>181</v>
      </c>
      <c r="B25" s="150"/>
      <c r="C25" s="150"/>
      <c r="D25" s="150" t="s">
        <v>182</v>
      </c>
      <c r="E25" s="141" t="s">
        <v>183</v>
      </c>
      <c r="F25" s="141" t="s">
        <v>183</v>
      </c>
      <c r="G25" s="141" t="s">
        <v>28</v>
      </c>
      <c r="H25" s="141" t="s">
        <v>28</v>
      </c>
      <c r="I25" s="141"/>
      <c r="J25" s="141" t="s">
        <v>28</v>
      </c>
      <c r="K25" s="141" t="s">
        <v>28</v>
      </c>
      <c r="L25" s="141" t="s">
        <v>28</v>
      </c>
    </row>
    <row r="26" ht="19.5" customHeight="1" spans="1:12">
      <c r="A26" s="150" t="s">
        <v>184</v>
      </c>
      <c r="B26" s="150"/>
      <c r="C26" s="150"/>
      <c r="D26" s="150" t="s">
        <v>185</v>
      </c>
      <c r="E26" s="141" t="s">
        <v>183</v>
      </c>
      <c r="F26" s="141" t="s">
        <v>183</v>
      </c>
      <c r="G26" s="141" t="s">
        <v>28</v>
      </c>
      <c r="H26" s="141" t="s">
        <v>28</v>
      </c>
      <c r="I26" s="141"/>
      <c r="J26" s="141" t="s">
        <v>28</v>
      </c>
      <c r="K26" s="141" t="s">
        <v>28</v>
      </c>
      <c r="L26" s="141" t="s">
        <v>28</v>
      </c>
    </row>
    <row r="27" ht="19.5" customHeight="1" spans="1:12">
      <c r="A27" s="150" t="s">
        <v>186</v>
      </c>
      <c r="B27" s="150"/>
      <c r="C27" s="150"/>
      <c r="D27" s="150" t="s">
        <v>187</v>
      </c>
      <c r="E27" s="141" t="s">
        <v>51</v>
      </c>
      <c r="F27" s="141" t="s">
        <v>51</v>
      </c>
      <c r="G27" s="141" t="s">
        <v>28</v>
      </c>
      <c r="H27" s="141" t="s">
        <v>28</v>
      </c>
      <c r="I27" s="141"/>
      <c r="J27" s="141" t="s">
        <v>28</v>
      </c>
      <c r="K27" s="141" t="s">
        <v>28</v>
      </c>
      <c r="L27" s="141" t="s">
        <v>28</v>
      </c>
    </row>
    <row r="28" ht="19.5" customHeight="1" spans="1:12">
      <c r="A28" s="150" t="s">
        <v>188</v>
      </c>
      <c r="B28" s="150"/>
      <c r="C28" s="150"/>
      <c r="D28" s="150" t="s">
        <v>189</v>
      </c>
      <c r="E28" s="141" t="s">
        <v>51</v>
      </c>
      <c r="F28" s="141" t="s">
        <v>51</v>
      </c>
      <c r="G28" s="141" t="s">
        <v>28</v>
      </c>
      <c r="H28" s="141" t="s">
        <v>28</v>
      </c>
      <c r="I28" s="141"/>
      <c r="J28" s="141" t="s">
        <v>28</v>
      </c>
      <c r="K28" s="141" t="s">
        <v>28</v>
      </c>
      <c r="L28" s="141" t="s">
        <v>28</v>
      </c>
    </row>
    <row r="29" ht="19.5" customHeight="1" spans="1:12">
      <c r="A29" s="150" t="s">
        <v>190</v>
      </c>
      <c r="B29" s="150"/>
      <c r="C29" s="150"/>
      <c r="D29" s="150" t="s">
        <v>191</v>
      </c>
      <c r="E29" s="141" t="s">
        <v>192</v>
      </c>
      <c r="F29" s="141" t="s">
        <v>192</v>
      </c>
      <c r="G29" s="141" t="s">
        <v>28</v>
      </c>
      <c r="H29" s="141" t="s">
        <v>28</v>
      </c>
      <c r="I29" s="141"/>
      <c r="J29" s="141" t="s">
        <v>28</v>
      </c>
      <c r="K29" s="141" t="s">
        <v>28</v>
      </c>
      <c r="L29" s="141" t="s">
        <v>28</v>
      </c>
    </row>
    <row r="30" ht="19.5" customHeight="1" spans="1:12">
      <c r="A30" s="150" t="s">
        <v>193</v>
      </c>
      <c r="B30" s="150"/>
      <c r="C30" s="150"/>
      <c r="D30" s="150" t="s">
        <v>194</v>
      </c>
      <c r="E30" s="141" t="s">
        <v>195</v>
      </c>
      <c r="F30" s="141" t="s">
        <v>195</v>
      </c>
      <c r="G30" s="141" t="s">
        <v>28</v>
      </c>
      <c r="H30" s="141" t="s">
        <v>28</v>
      </c>
      <c r="I30" s="141"/>
      <c r="J30" s="141" t="s">
        <v>28</v>
      </c>
      <c r="K30" s="141" t="s">
        <v>28</v>
      </c>
      <c r="L30" s="141" t="s">
        <v>28</v>
      </c>
    </row>
    <row r="31" ht="19.5" customHeight="1" spans="1:12">
      <c r="A31" s="150" t="s">
        <v>196</v>
      </c>
      <c r="B31" s="150"/>
      <c r="C31" s="150"/>
      <c r="D31" s="150" t="s">
        <v>197</v>
      </c>
      <c r="E31" s="141" t="s">
        <v>198</v>
      </c>
      <c r="F31" s="141" t="s">
        <v>198</v>
      </c>
      <c r="G31" s="141" t="s">
        <v>28</v>
      </c>
      <c r="H31" s="141" t="s">
        <v>28</v>
      </c>
      <c r="I31" s="141"/>
      <c r="J31" s="141" t="s">
        <v>28</v>
      </c>
      <c r="K31" s="141" t="s">
        <v>28</v>
      </c>
      <c r="L31" s="141" t="s">
        <v>28</v>
      </c>
    </row>
    <row r="32" ht="19.5" customHeight="1" spans="1:12">
      <c r="A32" s="150" t="s">
        <v>199</v>
      </c>
      <c r="B32" s="150"/>
      <c r="C32" s="150"/>
      <c r="D32" s="150" t="s">
        <v>200</v>
      </c>
      <c r="E32" s="141" t="s">
        <v>61</v>
      </c>
      <c r="F32" s="141" t="s">
        <v>61</v>
      </c>
      <c r="G32" s="141" t="s">
        <v>28</v>
      </c>
      <c r="H32" s="141" t="s">
        <v>28</v>
      </c>
      <c r="I32" s="141"/>
      <c r="J32" s="141" t="s">
        <v>28</v>
      </c>
      <c r="K32" s="141" t="s">
        <v>28</v>
      </c>
      <c r="L32" s="141" t="s">
        <v>28</v>
      </c>
    </row>
    <row r="33" ht="19.5" customHeight="1" spans="1:12">
      <c r="A33" s="150" t="s">
        <v>201</v>
      </c>
      <c r="B33" s="150"/>
      <c r="C33" s="150"/>
      <c r="D33" s="150" t="s">
        <v>202</v>
      </c>
      <c r="E33" s="141" t="s">
        <v>61</v>
      </c>
      <c r="F33" s="141" t="s">
        <v>61</v>
      </c>
      <c r="G33" s="141" t="s">
        <v>28</v>
      </c>
      <c r="H33" s="141" t="s">
        <v>28</v>
      </c>
      <c r="I33" s="141"/>
      <c r="J33" s="141" t="s">
        <v>28</v>
      </c>
      <c r="K33" s="141" t="s">
        <v>28</v>
      </c>
      <c r="L33" s="141" t="s">
        <v>28</v>
      </c>
    </row>
    <row r="34" ht="19.5" customHeight="1" spans="1:12">
      <c r="A34" s="150" t="s">
        <v>203</v>
      </c>
      <c r="B34" s="150"/>
      <c r="C34" s="150"/>
      <c r="D34" s="150" t="s">
        <v>204</v>
      </c>
      <c r="E34" s="141" t="s">
        <v>61</v>
      </c>
      <c r="F34" s="141" t="s">
        <v>61</v>
      </c>
      <c r="G34" s="141" t="s">
        <v>28</v>
      </c>
      <c r="H34" s="141" t="s">
        <v>28</v>
      </c>
      <c r="I34" s="141"/>
      <c r="J34" s="141" t="s">
        <v>28</v>
      </c>
      <c r="K34" s="141" t="s">
        <v>28</v>
      </c>
      <c r="L34" s="141" t="s">
        <v>28</v>
      </c>
    </row>
    <row r="35" ht="19.5" customHeight="1" spans="1:12">
      <c r="A35" s="150" t="s">
        <v>205</v>
      </c>
      <c r="B35" s="150"/>
      <c r="C35" s="150"/>
      <c r="D35" s="150" t="s">
        <v>206</v>
      </c>
      <c r="E35" s="141" t="s">
        <v>207</v>
      </c>
      <c r="F35" s="141" t="s">
        <v>207</v>
      </c>
      <c r="G35" s="141" t="s">
        <v>28</v>
      </c>
      <c r="H35" s="141" t="s">
        <v>28</v>
      </c>
      <c r="I35" s="141"/>
      <c r="J35" s="141" t="s">
        <v>28</v>
      </c>
      <c r="K35" s="141" t="s">
        <v>28</v>
      </c>
      <c r="L35" s="141" t="s">
        <v>28</v>
      </c>
    </row>
    <row r="36" ht="19.5" customHeight="1" spans="1:12">
      <c r="A36" s="150" t="s">
        <v>208</v>
      </c>
      <c r="B36" s="150"/>
      <c r="C36" s="150"/>
      <c r="D36" s="150" t="s">
        <v>209</v>
      </c>
      <c r="E36" s="141" t="s">
        <v>207</v>
      </c>
      <c r="F36" s="141" t="s">
        <v>207</v>
      </c>
      <c r="G36" s="141" t="s">
        <v>28</v>
      </c>
      <c r="H36" s="141" t="s">
        <v>28</v>
      </c>
      <c r="I36" s="141"/>
      <c r="J36" s="141" t="s">
        <v>28</v>
      </c>
      <c r="K36" s="141" t="s">
        <v>28</v>
      </c>
      <c r="L36" s="141" t="s">
        <v>28</v>
      </c>
    </row>
    <row r="37" ht="19.5" customHeight="1" spans="1:12">
      <c r="A37" s="150" t="s">
        <v>210</v>
      </c>
      <c r="B37" s="150"/>
      <c r="C37" s="150"/>
      <c r="D37" s="150" t="s">
        <v>211</v>
      </c>
      <c r="E37" s="141" t="s">
        <v>207</v>
      </c>
      <c r="F37" s="141" t="s">
        <v>207</v>
      </c>
      <c r="G37" s="141" t="s">
        <v>28</v>
      </c>
      <c r="H37" s="141" t="s">
        <v>28</v>
      </c>
      <c r="I37" s="141"/>
      <c r="J37" s="141" t="s">
        <v>28</v>
      </c>
      <c r="K37" s="141" t="s">
        <v>28</v>
      </c>
      <c r="L37" s="141" t="s">
        <v>28</v>
      </c>
    </row>
    <row r="38" ht="19.5" customHeight="1" spans="1:12">
      <c r="A38" s="150" t="s">
        <v>212</v>
      </c>
      <c r="B38" s="150"/>
      <c r="C38" s="150"/>
      <c r="D38" s="150" t="s">
        <v>213</v>
      </c>
      <c r="E38" s="141" t="s">
        <v>86</v>
      </c>
      <c r="F38" s="141" t="s">
        <v>86</v>
      </c>
      <c r="G38" s="141" t="s">
        <v>28</v>
      </c>
      <c r="H38" s="141" t="s">
        <v>28</v>
      </c>
      <c r="I38" s="141"/>
      <c r="J38" s="141" t="s">
        <v>28</v>
      </c>
      <c r="K38" s="141" t="s">
        <v>28</v>
      </c>
      <c r="L38" s="141" t="s">
        <v>28</v>
      </c>
    </row>
    <row r="39" ht="19.5" customHeight="1" spans="1:12">
      <c r="A39" s="150" t="s">
        <v>214</v>
      </c>
      <c r="B39" s="150"/>
      <c r="C39" s="150"/>
      <c r="D39" s="150" t="s">
        <v>215</v>
      </c>
      <c r="E39" s="141" t="s">
        <v>86</v>
      </c>
      <c r="F39" s="141" t="s">
        <v>86</v>
      </c>
      <c r="G39" s="141" t="s">
        <v>28</v>
      </c>
      <c r="H39" s="141" t="s">
        <v>28</v>
      </c>
      <c r="I39" s="141"/>
      <c r="J39" s="141" t="s">
        <v>28</v>
      </c>
      <c r="K39" s="141" t="s">
        <v>28</v>
      </c>
      <c r="L39" s="141" t="s">
        <v>28</v>
      </c>
    </row>
    <row r="40" ht="19.5" customHeight="1" spans="1:12">
      <c r="A40" s="150" t="s">
        <v>216</v>
      </c>
      <c r="B40" s="150"/>
      <c r="C40" s="150"/>
      <c r="D40" s="150" t="s">
        <v>217</v>
      </c>
      <c r="E40" s="141" t="s">
        <v>86</v>
      </c>
      <c r="F40" s="141" t="s">
        <v>86</v>
      </c>
      <c r="G40" s="141" t="s">
        <v>28</v>
      </c>
      <c r="H40" s="141" t="s">
        <v>28</v>
      </c>
      <c r="I40" s="141"/>
      <c r="J40" s="141" t="s">
        <v>28</v>
      </c>
      <c r="K40" s="141" t="s">
        <v>28</v>
      </c>
      <c r="L40" s="141" t="s">
        <v>28</v>
      </c>
    </row>
    <row r="41" ht="19.5" customHeight="1" spans="1:12">
      <c r="A41" s="150" t="s">
        <v>218</v>
      </c>
      <c r="B41" s="150"/>
      <c r="C41" s="150"/>
      <c r="D41" s="150"/>
      <c r="E41" s="150"/>
      <c r="F41" s="150"/>
      <c r="G41" s="150"/>
      <c r="H41" s="150"/>
      <c r="I41" s="150"/>
      <c r="J41" s="150"/>
      <c r="K41" s="150"/>
      <c r="L41" s="150"/>
    </row>
  </sheetData>
  <mergeCells count="48">
    <mergeCell ref="A3:D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L41"/>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1"/>
  <sheetViews>
    <sheetView workbookViewId="0">
      <pane xSplit="4" ySplit="9" topLeftCell="E10" activePane="bottomRight" state="frozen"/>
      <selection/>
      <selection pane="topRight"/>
      <selection pane="bottomLeft"/>
      <selection pane="bottomRight" activeCell="F9" sqref="F9"/>
    </sheetView>
  </sheetViews>
  <sheetFormatPr defaultColWidth="9" defaultRowHeight="13.5"/>
  <cols>
    <col min="1" max="3" width="3.25" customWidth="1"/>
    <col min="4" max="4" width="32.75" customWidth="1"/>
    <col min="5" max="10" width="18.75" customWidth="1"/>
  </cols>
  <sheetData>
    <row r="1" ht="27" spans="6:6">
      <c r="F1" s="149" t="s">
        <v>219</v>
      </c>
    </row>
    <row r="2" ht="14.25" spans="10:10">
      <c r="J2" s="137" t="s">
        <v>220</v>
      </c>
    </row>
    <row r="3" ht="14.25" spans="1:10">
      <c r="A3" s="137" t="s">
        <v>2</v>
      </c>
      <c r="B3" s="137"/>
      <c r="C3" s="137"/>
      <c r="D3" s="137"/>
      <c r="J3" s="137" t="s">
        <v>3</v>
      </c>
    </row>
    <row r="4" ht="19.5" customHeight="1" spans="1:10">
      <c r="A4" s="138" t="s">
        <v>6</v>
      </c>
      <c r="B4" s="138"/>
      <c r="C4" s="138"/>
      <c r="D4" s="138"/>
      <c r="E4" s="144" t="s">
        <v>107</v>
      </c>
      <c r="F4" s="144" t="s">
        <v>221</v>
      </c>
      <c r="G4" s="144" t="s">
        <v>222</v>
      </c>
      <c r="H4" s="144" t="s">
        <v>223</v>
      </c>
      <c r="I4" s="144" t="s">
        <v>224</v>
      </c>
      <c r="J4" s="144" t="s">
        <v>225</v>
      </c>
    </row>
    <row r="5" ht="19.5" customHeight="1" spans="1:10">
      <c r="A5" s="144" t="s">
        <v>134</v>
      </c>
      <c r="B5" s="144"/>
      <c r="C5" s="144"/>
      <c r="D5" s="138" t="s">
        <v>135</v>
      </c>
      <c r="E5" s="144"/>
      <c r="F5" s="144"/>
      <c r="G5" s="144"/>
      <c r="H5" s="144"/>
      <c r="I5" s="144"/>
      <c r="J5" s="144"/>
    </row>
    <row r="6" ht="19.5" customHeight="1" spans="1:10">
      <c r="A6" s="144"/>
      <c r="B6" s="144"/>
      <c r="C6" s="144"/>
      <c r="D6" s="138"/>
      <c r="E6" s="144"/>
      <c r="F6" s="144"/>
      <c r="G6" s="144"/>
      <c r="H6" s="144"/>
      <c r="I6" s="144"/>
      <c r="J6" s="144"/>
    </row>
    <row r="7" ht="19.5" customHeight="1" spans="1:10">
      <c r="A7" s="144"/>
      <c r="B7" s="144"/>
      <c r="C7" s="144"/>
      <c r="D7" s="138"/>
      <c r="E7" s="144"/>
      <c r="F7" s="144"/>
      <c r="G7" s="144"/>
      <c r="H7" s="144"/>
      <c r="I7" s="144"/>
      <c r="J7" s="144"/>
    </row>
    <row r="8" ht="19.5" customHeight="1" spans="1:10">
      <c r="A8" s="138" t="s">
        <v>138</v>
      </c>
      <c r="B8" s="138" t="s">
        <v>139</v>
      </c>
      <c r="C8" s="138" t="s">
        <v>140</v>
      </c>
      <c r="D8" s="138" t="s">
        <v>10</v>
      </c>
      <c r="E8" s="144" t="s">
        <v>11</v>
      </c>
      <c r="F8" s="144" t="s">
        <v>12</v>
      </c>
      <c r="G8" s="144" t="s">
        <v>22</v>
      </c>
      <c r="H8" s="144" t="s">
        <v>27</v>
      </c>
      <c r="I8" s="144" t="s">
        <v>32</v>
      </c>
      <c r="J8" s="144" t="s">
        <v>36</v>
      </c>
    </row>
    <row r="9" ht="19.5" customHeight="1" spans="1:10">
      <c r="A9" s="138"/>
      <c r="B9" s="138"/>
      <c r="C9" s="138"/>
      <c r="D9" s="138" t="s">
        <v>141</v>
      </c>
      <c r="E9" s="141" t="s">
        <v>109</v>
      </c>
      <c r="F9" s="141" t="s">
        <v>226</v>
      </c>
      <c r="G9" s="141" t="s">
        <v>227</v>
      </c>
      <c r="H9" s="141"/>
      <c r="I9" s="141"/>
      <c r="J9" s="141"/>
    </row>
    <row r="10" ht="19.5" customHeight="1" spans="1:10">
      <c r="A10" s="150" t="s">
        <v>142</v>
      </c>
      <c r="B10" s="150"/>
      <c r="C10" s="150"/>
      <c r="D10" s="150" t="s">
        <v>143</v>
      </c>
      <c r="E10" s="141" t="s">
        <v>17</v>
      </c>
      <c r="F10" s="141" t="s">
        <v>228</v>
      </c>
      <c r="G10" s="141" t="s">
        <v>229</v>
      </c>
      <c r="H10" s="141"/>
      <c r="I10" s="141"/>
      <c r="J10" s="141"/>
    </row>
    <row r="11" ht="19.5" customHeight="1" spans="1:10">
      <c r="A11" s="150" t="s">
        <v>145</v>
      </c>
      <c r="B11" s="150"/>
      <c r="C11" s="150"/>
      <c r="D11" s="150" t="s">
        <v>146</v>
      </c>
      <c r="E11" s="141" t="s">
        <v>17</v>
      </c>
      <c r="F11" s="141" t="s">
        <v>228</v>
      </c>
      <c r="G11" s="141" t="s">
        <v>229</v>
      </c>
      <c r="H11" s="141"/>
      <c r="I11" s="141"/>
      <c r="J11" s="141"/>
    </row>
    <row r="12" ht="19.5" customHeight="1" spans="1:10">
      <c r="A12" s="150" t="s">
        <v>147</v>
      </c>
      <c r="B12" s="150"/>
      <c r="C12" s="150"/>
      <c r="D12" s="150" t="s">
        <v>148</v>
      </c>
      <c r="E12" s="141" t="s">
        <v>149</v>
      </c>
      <c r="F12" s="141" t="s">
        <v>149</v>
      </c>
      <c r="G12" s="141"/>
      <c r="H12" s="141"/>
      <c r="I12" s="141"/>
      <c r="J12" s="141"/>
    </row>
    <row r="13" ht="19.5" customHeight="1" spans="1:10">
      <c r="A13" s="150" t="s">
        <v>150</v>
      </c>
      <c r="B13" s="150"/>
      <c r="C13" s="150"/>
      <c r="D13" s="150" t="s">
        <v>151</v>
      </c>
      <c r="E13" s="141" t="s">
        <v>152</v>
      </c>
      <c r="F13" s="141"/>
      <c r="G13" s="141" t="s">
        <v>152</v>
      </c>
      <c r="H13" s="141"/>
      <c r="I13" s="141"/>
      <c r="J13" s="141"/>
    </row>
    <row r="14" ht="19.5" customHeight="1" spans="1:10">
      <c r="A14" s="150" t="s">
        <v>153</v>
      </c>
      <c r="B14" s="150"/>
      <c r="C14" s="150"/>
      <c r="D14" s="150" t="s">
        <v>154</v>
      </c>
      <c r="E14" s="141" t="s">
        <v>155</v>
      </c>
      <c r="F14" s="141" t="s">
        <v>155</v>
      </c>
      <c r="G14" s="141"/>
      <c r="H14" s="141"/>
      <c r="I14" s="141"/>
      <c r="J14" s="141"/>
    </row>
    <row r="15" ht="19.5" customHeight="1" spans="1:10">
      <c r="A15" s="150" t="s">
        <v>156</v>
      </c>
      <c r="B15" s="150"/>
      <c r="C15" s="150"/>
      <c r="D15" s="150" t="s">
        <v>157</v>
      </c>
      <c r="E15" s="141" t="s">
        <v>230</v>
      </c>
      <c r="F15" s="141"/>
      <c r="G15" s="141" t="s">
        <v>230</v>
      </c>
      <c r="H15" s="141"/>
      <c r="I15" s="141"/>
      <c r="J15" s="141"/>
    </row>
    <row r="16" ht="19.5" customHeight="1" spans="1:10">
      <c r="A16" s="150" t="s">
        <v>159</v>
      </c>
      <c r="B16" s="150"/>
      <c r="C16" s="150"/>
      <c r="D16" s="150" t="s">
        <v>160</v>
      </c>
      <c r="E16" s="141" t="s">
        <v>25</v>
      </c>
      <c r="F16" s="141"/>
      <c r="G16" s="141" t="s">
        <v>25</v>
      </c>
      <c r="H16" s="141"/>
      <c r="I16" s="141"/>
      <c r="J16" s="141"/>
    </row>
    <row r="17" ht="19.5" customHeight="1" spans="1:10">
      <c r="A17" s="150" t="s">
        <v>161</v>
      </c>
      <c r="B17" s="150"/>
      <c r="C17" s="150"/>
      <c r="D17" s="150" t="s">
        <v>162</v>
      </c>
      <c r="E17" s="141" t="s">
        <v>163</v>
      </c>
      <c r="F17" s="141"/>
      <c r="G17" s="141" t="s">
        <v>163</v>
      </c>
      <c r="H17" s="141"/>
      <c r="I17" s="141"/>
      <c r="J17" s="141"/>
    </row>
    <row r="18" ht="19.5" customHeight="1" spans="1:10">
      <c r="A18" s="150" t="s">
        <v>164</v>
      </c>
      <c r="B18" s="150"/>
      <c r="C18" s="150"/>
      <c r="D18" s="150" t="s">
        <v>165</v>
      </c>
      <c r="E18" s="141" t="s">
        <v>163</v>
      </c>
      <c r="F18" s="141"/>
      <c r="G18" s="141" t="s">
        <v>163</v>
      </c>
      <c r="H18" s="141"/>
      <c r="I18" s="141"/>
      <c r="J18" s="141"/>
    </row>
    <row r="19" ht="19.5" customHeight="1" spans="1:10">
      <c r="A19" s="150" t="s">
        <v>166</v>
      </c>
      <c r="B19" s="150"/>
      <c r="C19" s="150"/>
      <c r="D19" s="150" t="s">
        <v>167</v>
      </c>
      <c r="E19" s="141" t="s">
        <v>168</v>
      </c>
      <c r="F19" s="141"/>
      <c r="G19" s="141" t="s">
        <v>168</v>
      </c>
      <c r="H19" s="141"/>
      <c r="I19" s="141"/>
      <c r="J19" s="141"/>
    </row>
    <row r="20" ht="19.5" customHeight="1" spans="1:10">
      <c r="A20" s="150" t="s">
        <v>169</v>
      </c>
      <c r="B20" s="150"/>
      <c r="C20" s="150"/>
      <c r="D20" s="150" t="s">
        <v>167</v>
      </c>
      <c r="E20" s="141" t="s">
        <v>168</v>
      </c>
      <c r="F20" s="141"/>
      <c r="G20" s="141" t="s">
        <v>168</v>
      </c>
      <c r="H20" s="141"/>
      <c r="I20" s="141"/>
      <c r="J20" s="141"/>
    </row>
    <row r="21" ht="19.5" customHeight="1" spans="1:10">
      <c r="A21" s="150" t="s">
        <v>170</v>
      </c>
      <c r="B21" s="150"/>
      <c r="C21" s="150"/>
      <c r="D21" s="150" t="s">
        <v>171</v>
      </c>
      <c r="E21" s="141" t="s">
        <v>47</v>
      </c>
      <c r="F21" s="141" t="s">
        <v>47</v>
      </c>
      <c r="G21" s="141"/>
      <c r="H21" s="141"/>
      <c r="I21" s="141"/>
      <c r="J21" s="141"/>
    </row>
    <row r="22" ht="19.5" customHeight="1" spans="1:10">
      <c r="A22" s="150" t="s">
        <v>172</v>
      </c>
      <c r="B22" s="150"/>
      <c r="C22" s="150"/>
      <c r="D22" s="150" t="s">
        <v>173</v>
      </c>
      <c r="E22" s="141" t="s">
        <v>174</v>
      </c>
      <c r="F22" s="141" t="s">
        <v>174</v>
      </c>
      <c r="G22" s="141"/>
      <c r="H22" s="141"/>
      <c r="I22" s="141"/>
      <c r="J22" s="141"/>
    </row>
    <row r="23" ht="19.5" customHeight="1" spans="1:10">
      <c r="A23" s="150" t="s">
        <v>175</v>
      </c>
      <c r="B23" s="150"/>
      <c r="C23" s="150"/>
      <c r="D23" s="150" t="s">
        <v>176</v>
      </c>
      <c r="E23" s="141" t="s">
        <v>177</v>
      </c>
      <c r="F23" s="141" t="s">
        <v>177</v>
      </c>
      <c r="G23" s="141"/>
      <c r="H23" s="141"/>
      <c r="I23" s="141"/>
      <c r="J23" s="141"/>
    </row>
    <row r="24" ht="19.5" customHeight="1" spans="1:10">
      <c r="A24" s="150" t="s">
        <v>178</v>
      </c>
      <c r="B24" s="150"/>
      <c r="C24" s="150"/>
      <c r="D24" s="150" t="s">
        <v>179</v>
      </c>
      <c r="E24" s="141" t="s">
        <v>180</v>
      </c>
      <c r="F24" s="141" t="s">
        <v>180</v>
      </c>
      <c r="G24" s="141"/>
      <c r="H24" s="141"/>
      <c r="I24" s="141"/>
      <c r="J24" s="141"/>
    </row>
    <row r="25" ht="19.5" customHeight="1" spans="1:10">
      <c r="A25" s="150" t="s">
        <v>181</v>
      </c>
      <c r="B25" s="150"/>
      <c r="C25" s="150"/>
      <c r="D25" s="150" t="s">
        <v>182</v>
      </c>
      <c r="E25" s="141" t="s">
        <v>183</v>
      </c>
      <c r="F25" s="141" t="s">
        <v>183</v>
      </c>
      <c r="G25" s="141"/>
      <c r="H25" s="141"/>
      <c r="I25" s="141"/>
      <c r="J25" s="141"/>
    </row>
    <row r="26" ht="19.5" customHeight="1" spans="1:10">
      <c r="A26" s="150" t="s">
        <v>184</v>
      </c>
      <c r="B26" s="150"/>
      <c r="C26" s="150"/>
      <c r="D26" s="150" t="s">
        <v>185</v>
      </c>
      <c r="E26" s="141" t="s">
        <v>183</v>
      </c>
      <c r="F26" s="141" t="s">
        <v>183</v>
      </c>
      <c r="G26" s="141"/>
      <c r="H26" s="141"/>
      <c r="I26" s="141"/>
      <c r="J26" s="141"/>
    </row>
    <row r="27" ht="19.5" customHeight="1" spans="1:10">
      <c r="A27" s="150" t="s">
        <v>186</v>
      </c>
      <c r="B27" s="150"/>
      <c r="C27" s="150"/>
      <c r="D27" s="150" t="s">
        <v>187</v>
      </c>
      <c r="E27" s="141" t="s">
        <v>51</v>
      </c>
      <c r="F27" s="141" t="s">
        <v>51</v>
      </c>
      <c r="G27" s="141"/>
      <c r="H27" s="141"/>
      <c r="I27" s="141"/>
      <c r="J27" s="141"/>
    </row>
    <row r="28" ht="19.5" customHeight="1" spans="1:10">
      <c r="A28" s="150" t="s">
        <v>188</v>
      </c>
      <c r="B28" s="150"/>
      <c r="C28" s="150"/>
      <c r="D28" s="150" t="s">
        <v>189</v>
      </c>
      <c r="E28" s="141" t="s">
        <v>51</v>
      </c>
      <c r="F28" s="141" t="s">
        <v>51</v>
      </c>
      <c r="G28" s="141"/>
      <c r="H28" s="141"/>
      <c r="I28" s="141"/>
      <c r="J28" s="141"/>
    </row>
    <row r="29" ht="19.5" customHeight="1" spans="1:10">
      <c r="A29" s="150" t="s">
        <v>190</v>
      </c>
      <c r="B29" s="150"/>
      <c r="C29" s="150"/>
      <c r="D29" s="150" t="s">
        <v>191</v>
      </c>
      <c r="E29" s="141" t="s">
        <v>192</v>
      </c>
      <c r="F29" s="141" t="s">
        <v>192</v>
      </c>
      <c r="G29" s="141"/>
      <c r="H29" s="141"/>
      <c r="I29" s="141"/>
      <c r="J29" s="141"/>
    </row>
    <row r="30" ht="19.5" customHeight="1" spans="1:10">
      <c r="A30" s="150" t="s">
        <v>193</v>
      </c>
      <c r="B30" s="150"/>
      <c r="C30" s="150"/>
      <c r="D30" s="150" t="s">
        <v>194</v>
      </c>
      <c r="E30" s="141" t="s">
        <v>195</v>
      </c>
      <c r="F30" s="141" t="s">
        <v>195</v>
      </c>
      <c r="G30" s="141"/>
      <c r="H30" s="141"/>
      <c r="I30" s="141"/>
      <c r="J30" s="141"/>
    </row>
    <row r="31" ht="19.5" customHeight="1" spans="1:10">
      <c r="A31" s="150" t="s">
        <v>196</v>
      </c>
      <c r="B31" s="150"/>
      <c r="C31" s="150"/>
      <c r="D31" s="150" t="s">
        <v>197</v>
      </c>
      <c r="E31" s="141" t="s">
        <v>198</v>
      </c>
      <c r="F31" s="141" t="s">
        <v>198</v>
      </c>
      <c r="G31" s="141"/>
      <c r="H31" s="141"/>
      <c r="I31" s="141"/>
      <c r="J31" s="141"/>
    </row>
    <row r="32" ht="19.5" customHeight="1" spans="1:10">
      <c r="A32" s="150" t="s">
        <v>199</v>
      </c>
      <c r="B32" s="150"/>
      <c r="C32" s="150"/>
      <c r="D32" s="150" t="s">
        <v>200</v>
      </c>
      <c r="E32" s="141" t="s">
        <v>61</v>
      </c>
      <c r="F32" s="141"/>
      <c r="G32" s="141" t="s">
        <v>61</v>
      </c>
      <c r="H32" s="141"/>
      <c r="I32" s="141"/>
      <c r="J32" s="141"/>
    </row>
    <row r="33" ht="19.5" customHeight="1" spans="1:10">
      <c r="A33" s="150" t="s">
        <v>201</v>
      </c>
      <c r="B33" s="150"/>
      <c r="C33" s="150"/>
      <c r="D33" s="150" t="s">
        <v>202</v>
      </c>
      <c r="E33" s="141" t="s">
        <v>61</v>
      </c>
      <c r="F33" s="141"/>
      <c r="G33" s="141" t="s">
        <v>61</v>
      </c>
      <c r="H33" s="141"/>
      <c r="I33" s="141"/>
      <c r="J33" s="141"/>
    </row>
    <row r="34" ht="19.5" customHeight="1" spans="1:10">
      <c r="A34" s="150" t="s">
        <v>203</v>
      </c>
      <c r="B34" s="150"/>
      <c r="C34" s="150"/>
      <c r="D34" s="150" t="s">
        <v>204</v>
      </c>
      <c r="E34" s="141" t="s">
        <v>61</v>
      </c>
      <c r="F34" s="141"/>
      <c r="G34" s="141" t="s">
        <v>61</v>
      </c>
      <c r="H34" s="141"/>
      <c r="I34" s="141"/>
      <c r="J34" s="141"/>
    </row>
    <row r="35" ht="19.5" customHeight="1" spans="1:10">
      <c r="A35" s="150" t="s">
        <v>205</v>
      </c>
      <c r="B35" s="150"/>
      <c r="C35" s="150"/>
      <c r="D35" s="150" t="s">
        <v>206</v>
      </c>
      <c r="E35" s="141" t="s">
        <v>207</v>
      </c>
      <c r="F35" s="141" t="s">
        <v>207</v>
      </c>
      <c r="G35" s="141"/>
      <c r="H35" s="141"/>
      <c r="I35" s="141"/>
      <c r="J35" s="141"/>
    </row>
    <row r="36" ht="19.5" customHeight="1" spans="1:10">
      <c r="A36" s="150" t="s">
        <v>208</v>
      </c>
      <c r="B36" s="150"/>
      <c r="C36" s="150"/>
      <c r="D36" s="150" t="s">
        <v>209</v>
      </c>
      <c r="E36" s="141" t="s">
        <v>207</v>
      </c>
      <c r="F36" s="141" t="s">
        <v>207</v>
      </c>
      <c r="G36" s="141"/>
      <c r="H36" s="141"/>
      <c r="I36" s="141"/>
      <c r="J36" s="141"/>
    </row>
    <row r="37" ht="19.5" customHeight="1" spans="1:10">
      <c r="A37" s="150" t="s">
        <v>210</v>
      </c>
      <c r="B37" s="150"/>
      <c r="C37" s="150"/>
      <c r="D37" s="150" t="s">
        <v>211</v>
      </c>
      <c r="E37" s="141" t="s">
        <v>207</v>
      </c>
      <c r="F37" s="141" t="s">
        <v>207</v>
      </c>
      <c r="G37" s="141"/>
      <c r="H37" s="141"/>
      <c r="I37" s="141"/>
      <c r="J37" s="141"/>
    </row>
    <row r="38" ht="19.5" customHeight="1" spans="1:10">
      <c r="A38" s="150" t="s">
        <v>212</v>
      </c>
      <c r="B38" s="150"/>
      <c r="C38" s="150"/>
      <c r="D38" s="150" t="s">
        <v>213</v>
      </c>
      <c r="E38" s="141" t="s">
        <v>86</v>
      </c>
      <c r="F38" s="141"/>
      <c r="G38" s="141" t="s">
        <v>86</v>
      </c>
      <c r="H38" s="141"/>
      <c r="I38" s="141"/>
      <c r="J38" s="141"/>
    </row>
    <row r="39" ht="19.5" customHeight="1" spans="1:10">
      <c r="A39" s="150" t="s">
        <v>214</v>
      </c>
      <c r="B39" s="150"/>
      <c r="C39" s="150"/>
      <c r="D39" s="150" t="s">
        <v>215</v>
      </c>
      <c r="E39" s="141" t="s">
        <v>86</v>
      </c>
      <c r="F39" s="141"/>
      <c r="G39" s="141" t="s">
        <v>86</v>
      </c>
      <c r="H39" s="141"/>
      <c r="I39" s="141"/>
      <c r="J39" s="141"/>
    </row>
    <row r="40" ht="19.5" customHeight="1" spans="1:10">
      <c r="A40" s="150" t="s">
        <v>216</v>
      </c>
      <c r="B40" s="150"/>
      <c r="C40" s="150"/>
      <c r="D40" s="150" t="s">
        <v>217</v>
      </c>
      <c r="E40" s="141" t="s">
        <v>86</v>
      </c>
      <c r="F40" s="141"/>
      <c r="G40" s="141" t="s">
        <v>86</v>
      </c>
      <c r="H40" s="141"/>
      <c r="I40" s="141"/>
      <c r="J40" s="141"/>
    </row>
    <row r="41" ht="19.5" customHeight="1" spans="1:10">
      <c r="A41" s="150" t="s">
        <v>231</v>
      </c>
      <c r="B41" s="150"/>
      <c r="C41" s="150"/>
      <c r="D41" s="150"/>
      <c r="E41" s="150"/>
      <c r="F41" s="150"/>
      <c r="G41" s="150"/>
      <c r="H41" s="150"/>
      <c r="I41" s="150"/>
      <c r="J41" s="150"/>
    </row>
  </sheetData>
  <mergeCells count="45">
    <mergeCell ref="A3:D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J41"/>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3" sqref="A3:B3"/>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49" t="s">
        <v>232</v>
      </c>
    </row>
    <row r="2" ht="14.25" spans="9:9">
      <c r="I2" s="137" t="s">
        <v>233</v>
      </c>
    </row>
    <row r="3" ht="14.25" spans="1:9">
      <c r="A3" s="137" t="s">
        <v>2</v>
      </c>
      <c r="B3" s="137"/>
      <c r="I3" s="137" t="s">
        <v>3</v>
      </c>
    </row>
    <row r="4" ht="19.5" customHeight="1" spans="1:9">
      <c r="A4" s="138" t="s">
        <v>234</v>
      </c>
      <c r="B4" s="138"/>
      <c r="C4" s="138"/>
      <c r="D4" s="138" t="s">
        <v>235</v>
      </c>
      <c r="E4" s="138"/>
      <c r="F4" s="138"/>
      <c r="G4" s="138"/>
      <c r="H4" s="138"/>
      <c r="I4" s="138"/>
    </row>
    <row r="5" ht="19.5" customHeight="1" spans="1:9">
      <c r="A5" s="144" t="s">
        <v>236</v>
      </c>
      <c r="B5" s="144" t="s">
        <v>7</v>
      </c>
      <c r="C5" s="144" t="s">
        <v>237</v>
      </c>
      <c r="D5" s="144" t="s">
        <v>238</v>
      </c>
      <c r="E5" s="144" t="s">
        <v>7</v>
      </c>
      <c r="F5" s="138" t="s">
        <v>141</v>
      </c>
      <c r="G5" s="144" t="s">
        <v>239</v>
      </c>
      <c r="H5" s="144" t="s">
        <v>240</v>
      </c>
      <c r="I5" s="144" t="s">
        <v>241</v>
      </c>
    </row>
    <row r="6" ht="19.5" customHeight="1" spans="1:9">
      <c r="A6" s="144"/>
      <c r="B6" s="144"/>
      <c r="C6" s="144"/>
      <c r="D6" s="144"/>
      <c r="E6" s="144"/>
      <c r="F6" s="138" t="s">
        <v>136</v>
      </c>
      <c r="G6" s="144" t="s">
        <v>239</v>
      </c>
      <c r="H6" s="144"/>
      <c r="I6" s="144"/>
    </row>
    <row r="7" ht="19.5" customHeight="1" spans="1:9">
      <c r="A7" s="138" t="s">
        <v>242</v>
      </c>
      <c r="B7" s="138"/>
      <c r="C7" s="138" t="s">
        <v>11</v>
      </c>
      <c r="D7" s="138" t="s">
        <v>242</v>
      </c>
      <c r="E7" s="138"/>
      <c r="F7" s="138" t="s">
        <v>12</v>
      </c>
      <c r="G7" s="138" t="s">
        <v>22</v>
      </c>
      <c r="H7" s="138" t="s">
        <v>27</v>
      </c>
      <c r="I7" s="138" t="s">
        <v>32</v>
      </c>
    </row>
    <row r="8" ht="19.5" customHeight="1" spans="1:9">
      <c r="A8" s="139" t="s">
        <v>243</v>
      </c>
      <c r="B8" s="138" t="s">
        <v>11</v>
      </c>
      <c r="C8" s="141" t="s">
        <v>14</v>
      </c>
      <c r="D8" s="139" t="s">
        <v>15</v>
      </c>
      <c r="E8" s="138" t="s">
        <v>24</v>
      </c>
      <c r="F8" s="141" t="s">
        <v>17</v>
      </c>
      <c r="G8" s="141" t="s">
        <v>17</v>
      </c>
      <c r="H8" s="141"/>
      <c r="I8" s="141"/>
    </row>
    <row r="9" ht="19.5" customHeight="1" spans="1:9">
      <c r="A9" s="139" t="s">
        <v>244</v>
      </c>
      <c r="B9" s="138" t="s">
        <v>12</v>
      </c>
      <c r="C9" s="141"/>
      <c r="D9" s="139" t="s">
        <v>19</v>
      </c>
      <c r="E9" s="138" t="s">
        <v>30</v>
      </c>
      <c r="F9" s="141"/>
      <c r="G9" s="141"/>
      <c r="H9" s="141"/>
      <c r="I9" s="141"/>
    </row>
    <row r="10" ht="19.5" customHeight="1" spans="1:9">
      <c r="A10" s="139" t="s">
        <v>245</v>
      </c>
      <c r="B10" s="138" t="s">
        <v>22</v>
      </c>
      <c r="C10" s="141"/>
      <c r="D10" s="139" t="s">
        <v>23</v>
      </c>
      <c r="E10" s="138" t="s">
        <v>34</v>
      </c>
      <c r="F10" s="141" t="s">
        <v>25</v>
      </c>
      <c r="G10" s="141" t="s">
        <v>25</v>
      </c>
      <c r="H10" s="141"/>
      <c r="I10" s="141"/>
    </row>
    <row r="11" ht="19.5" customHeight="1" spans="1:9">
      <c r="A11" s="139"/>
      <c r="B11" s="138" t="s">
        <v>27</v>
      </c>
      <c r="C11" s="141"/>
      <c r="D11" s="139" t="s">
        <v>29</v>
      </c>
      <c r="E11" s="138" t="s">
        <v>38</v>
      </c>
      <c r="F11" s="141"/>
      <c r="G11" s="141"/>
      <c r="H11" s="141"/>
      <c r="I11" s="141"/>
    </row>
    <row r="12" ht="19.5" customHeight="1" spans="1:9">
      <c r="A12" s="139"/>
      <c r="B12" s="138" t="s">
        <v>32</v>
      </c>
      <c r="C12" s="141"/>
      <c r="D12" s="139" t="s">
        <v>33</v>
      </c>
      <c r="E12" s="138" t="s">
        <v>42</v>
      </c>
      <c r="F12" s="141"/>
      <c r="G12" s="141"/>
      <c r="H12" s="141"/>
      <c r="I12" s="141"/>
    </row>
    <row r="13" ht="19.5" customHeight="1" spans="1:9">
      <c r="A13" s="139"/>
      <c r="B13" s="138" t="s">
        <v>36</v>
      </c>
      <c r="C13" s="141"/>
      <c r="D13" s="139" t="s">
        <v>37</v>
      </c>
      <c r="E13" s="138" t="s">
        <v>46</v>
      </c>
      <c r="F13" s="141"/>
      <c r="G13" s="141"/>
      <c r="H13" s="141"/>
      <c r="I13" s="141"/>
    </row>
    <row r="14" ht="19.5" customHeight="1" spans="1:9">
      <c r="A14" s="139"/>
      <c r="B14" s="138" t="s">
        <v>40</v>
      </c>
      <c r="C14" s="141"/>
      <c r="D14" s="139" t="s">
        <v>41</v>
      </c>
      <c r="E14" s="138" t="s">
        <v>50</v>
      </c>
      <c r="F14" s="141"/>
      <c r="G14" s="141"/>
      <c r="H14" s="141"/>
      <c r="I14" s="141"/>
    </row>
    <row r="15" ht="19.5" customHeight="1" spans="1:9">
      <c r="A15" s="139"/>
      <c r="B15" s="138" t="s">
        <v>44</v>
      </c>
      <c r="C15" s="141"/>
      <c r="D15" s="139" t="s">
        <v>45</v>
      </c>
      <c r="E15" s="138" t="s">
        <v>54</v>
      </c>
      <c r="F15" s="141" t="s">
        <v>47</v>
      </c>
      <c r="G15" s="141" t="s">
        <v>47</v>
      </c>
      <c r="H15" s="141"/>
      <c r="I15" s="141"/>
    </row>
    <row r="16" ht="19.5" customHeight="1" spans="1:9">
      <c r="A16" s="139"/>
      <c r="B16" s="138" t="s">
        <v>48</v>
      </c>
      <c r="C16" s="141"/>
      <c r="D16" s="139" t="s">
        <v>49</v>
      </c>
      <c r="E16" s="138" t="s">
        <v>57</v>
      </c>
      <c r="F16" s="141" t="s">
        <v>51</v>
      </c>
      <c r="G16" s="141" t="s">
        <v>51</v>
      </c>
      <c r="H16" s="141"/>
      <c r="I16" s="141"/>
    </row>
    <row r="17" ht="19.5" customHeight="1" spans="1:9">
      <c r="A17" s="139"/>
      <c r="B17" s="138" t="s">
        <v>52</v>
      </c>
      <c r="C17" s="141"/>
      <c r="D17" s="139" t="s">
        <v>53</v>
      </c>
      <c r="E17" s="138" t="s">
        <v>60</v>
      </c>
      <c r="F17" s="141"/>
      <c r="G17" s="141"/>
      <c r="H17" s="141"/>
      <c r="I17" s="141"/>
    </row>
    <row r="18" ht="19.5" customHeight="1" spans="1:9">
      <c r="A18" s="139"/>
      <c r="B18" s="138" t="s">
        <v>55</v>
      </c>
      <c r="C18" s="141"/>
      <c r="D18" s="139" t="s">
        <v>56</v>
      </c>
      <c r="E18" s="138" t="s">
        <v>64</v>
      </c>
      <c r="F18" s="141"/>
      <c r="G18" s="141"/>
      <c r="H18" s="141"/>
      <c r="I18" s="141"/>
    </row>
    <row r="19" ht="19.5" customHeight="1" spans="1:9">
      <c r="A19" s="139"/>
      <c r="B19" s="138" t="s">
        <v>58</v>
      </c>
      <c r="C19" s="141"/>
      <c r="D19" s="139" t="s">
        <v>59</v>
      </c>
      <c r="E19" s="138" t="s">
        <v>67</v>
      </c>
      <c r="F19" s="141" t="s">
        <v>61</v>
      </c>
      <c r="G19" s="141" t="s">
        <v>61</v>
      </c>
      <c r="H19" s="141"/>
      <c r="I19" s="141"/>
    </row>
    <row r="20" ht="19.5" customHeight="1" spans="1:9">
      <c r="A20" s="139"/>
      <c r="B20" s="138" t="s">
        <v>62</v>
      </c>
      <c r="C20" s="141"/>
      <c r="D20" s="139" t="s">
        <v>63</v>
      </c>
      <c r="E20" s="138" t="s">
        <v>70</v>
      </c>
      <c r="F20" s="141"/>
      <c r="G20" s="141"/>
      <c r="H20" s="141"/>
      <c r="I20" s="141"/>
    </row>
    <row r="21" ht="19.5" customHeight="1" spans="1:9">
      <c r="A21" s="139"/>
      <c r="B21" s="138" t="s">
        <v>65</v>
      </c>
      <c r="C21" s="141"/>
      <c r="D21" s="139" t="s">
        <v>66</v>
      </c>
      <c r="E21" s="138" t="s">
        <v>73</v>
      </c>
      <c r="F21" s="141"/>
      <c r="G21" s="141"/>
      <c r="H21" s="141"/>
      <c r="I21" s="141"/>
    </row>
    <row r="22" ht="19.5" customHeight="1" spans="1:9">
      <c r="A22" s="139"/>
      <c r="B22" s="138" t="s">
        <v>68</v>
      </c>
      <c r="C22" s="141"/>
      <c r="D22" s="139" t="s">
        <v>69</v>
      </c>
      <c r="E22" s="138" t="s">
        <v>76</v>
      </c>
      <c r="F22" s="141"/>
      <c r="G22" s="141"/>
      <c r="H22" s="141"/>
      <c r="I22" s="141"/>
    </row>
    <row r="23" ht="19.5" customHeight="1" spans="1:9">
      <c r="A23" s="139"/>
      <c r="B23" s="138" t="s">
        <v>71</v>
      </c>
      <c r="C23" s="141"/>
      <c r="D23" s="139" t="s">
        <v>72</v>
      </c>
      <c r="E23" s="138" t="s">
        <v>79</v>
      </c>
      <c r="F23" s="141"/>
      <c r="G23" s="141"/>
      <c r="H23" s="141"/>
      <c r="I23" s="141"/>
    </row>
    <row r="24" ht="19.5" customHeight="1" spans="1:9">
      <c r="A24" s="139"/>
      <c r="B24" s="138" t="s">
        <v>74</v>
      </c>
      <c r="C24" s="141"/>
      <c r="D24" s="139" t="s">
        <v>75</v>
      </c>
      <c r="E24" s="138" t="s">
        <v>82</v>
      </c>
      <c r="F24" s="141"/>
      <c r="G24" s="141"/>
      <c r="H24" s="141"/>
      <c r="I24" s="141"/>
    </row>
    <row r="25" ht="19.5" customHeight="1" spans="1:9">
      <c r="A25" s="139"/>
      <c r="B25" s="138" t="s">
        <v>77</v>
      </c>
      <c r="C25" s="141"/>
      <c r="D25" s="139" t="s">
        <v>78</v>
      </c>
      <c r="E25" s="138" t="s">
        <v>85</v>
      </c>
      <c r="F25" s="141"/>
      <c r="G25" s="141"/>
      <c r="H25" s="141"/>
      <c r="I25" s="141"/>
    </row>
    <row r="26" ht="19.5" customHeight="1" spans="1:9">
      <c r="A26" s="139"/>
      <c r="B26" s="138" t="s">
        <v>80</v>
      </c>
      <c r="C26" s="141"/>
      <c r="D26" s="139" t="s">
        <v>81</v>
      </c>
      <c r="E26" s="138" t="s">
        <v>89</v>
      </c>
      <c r="F26" s="141" t="s">
        <v>207</v>
      </c>
      <c r="G26" s="141" t="s">
        <v>207</v>
      </c>
      <c r="H26" s="141"/>
      <c r="I26" s="141"/>
    </row>
    <row r="27" ht="19.5" customHeight="1" spans="1:9">
      <c r="A27" s="139"/>
      <c r="B27" s="138" t="s">
        <v>83</v>
      </c>
      <c r="C27" s="141"/>
      <c r="D27" s="139" t="s">
        <v>84</v>
      </c>
      <c r="E27" s="138" t="s">
        <v>92</v>
      </c>
      <c r="F27" s="141" t="s">
        <v>86</v>
      </c>
      <c r="G27" s="141" t="s">
        <v>86</v>
      </c>
      <c r="H27" s="141"/>
      <c r="I27" s="141"/>
    </row>
    <row r="28" ht="19.5" customHeight="1" spans="1:9">
      <c r="A28" s="139"/>
      <c r="B28" s="138" t="s">
        <v>87</v>
      </c>
      <c r="C28" s="141"/>
      <c r="D28" s="139" t="s">
        <v>88</v>
      </c>
      <c r="E28" s="138" t="s">
        <v>95</v>
      </c>
      <c r="F28" s="141"/>
      <c r="G28" s="141"/>
      <c r="H28" s="141"/>
      <c r="I28" s="141"/>
    </row>
    <row r="29" ht="19.5" customHeight="1" spans="1:9">
      <c r="A29" s="139"/>
      <c r="B29" s="138" t="s">
        <v>90</v>
      </c>
      <c r="C29" s="141"/>
      <c r="D29" s="139" t="s">
        <v>91</v>
      </c>
      <c r="E29" s="138" t="s">
        <v>98</v>
      </c>
      <c r="F29" s="141"/>
      <c r="G29" s="141"/>
      <c r="H29" s="141"/>
      <c r="I29" s="141"/>
    </row>
    <row r="30" ht="19.5" customHeight="1" spans="1:9">
      <c r="A30" s="139"/>
      <c r="B30" s="138" t="s">
        <v>93</v>
      </c>
      <c r="C30" s="141"/>
      <c r="D30" s="139" t="s">
        <v>94</v>
      </c>
      <c r="E30" s="138" t="s">
        <v>101</v>
      </c>
      <c r="F30" s="141"/>
      <c r="G30" s="141"/>
      <c r="H30" s="141"/>
      <c r="I30" s="141"/>
    </row>
    <row r="31" ht="19.5" customHeight="1" spans="1:9">
      <c r="A31" s="139"/>
      <c r="B31" s="138" t="s">
        <v>96</v>
      </c>
      <c r="C31" s="141"/>
      <c r="D31" s="139" t="s">
        <v>97</v>
      </c>
      <c r="E31" s="138" t="s">
        <v>104</v>
      </c>
      <c r="F31" s="141"/>
      <c r="G31" s="141"/>
      <c r="H31" s="141"/>
      <c r="I31" s="141"/>
    </row>
    <row r="32" ht="19.5" customHeight="1" spans="1:9">
      <c r="A32" s="139"/>
      <c r="B32" s="138" t="s">
        <v>99</v>
      </c>
      <c r="C32" s="141"/>
      <c r="D32" s="139" t="s">
        <v>100</v>
      </c>
      <c r="E32" s="138" t="s">
        <v>108</v>
      </c>
      <c r="F32" s="141"/>
      <c r="G32" s="141"/>
      <c r="H32" s="141"/>
      <c r="I32" s="141"/>
    </row>
    <row r="33" ht="19.5" customHeight="1" spans="1:9">
      <c r="A33" s="139"/>
      <c r="B33" s="138" t="s">
        <v>102</v>
      </c>
      <c r="C33" s="141"/>
      <c r="D33" s="139" t="s">
        <v>103</v>
      </c>
      <c r="E33" s="138" t="s">
        <v>113</v>
      </c>
      <c r="F33" s="141"/>
      <c r="G33" s="141"/>
      <c r="H33" s="141"/>
      <c r="I33" s="141"/>
    </row>
    <row r="34" ht="19.5" customHeight="1" spans="1:9">
      <c r="A34" s="138" t="s">
        <v>105</v>
      </c>
      <c r="B34" s="138" t="s">
        <v>106</v>
      </c>
      <c r="C34" s="141" t="s">
        <v>14</v>
      </c>
      <c r="D34" s="138" t="s">
        <v>107</v>
      </c>
      <c r="E34" s="138" t="s">
        <v>118</v>
      </c>
      <c r="F34" s="141" t="s">
        <v>109</v>
      </c>
      <c r="G34" s="141" t="s">
        <v>109</v>
      </c>
      <c r="H34" s="141"/>
      <c r="I34" s="141"/>
    </row>
    <row r="35" ht="19.5" customHeight="1" spans="1:9">
      <c r="A35" s="139" t="s">
        <v>246</v>
      </c>
      <c r="B35" s="138" t="s">
        <v>111</v>
      </c>
      <c r="C35" s="141" t="s">
        <v>247</v>
      </c>
      <c r="D35" s="139" t="s">
        <v>248</v>
      </c>
      <c r="E35" s="138" t="s">
        <v>123</v>
      </c>
      <c r="F35" s="141" t="s">
        <v>249</v>
      </c>
      <c r="G35" s="141" t="s">
        <v>249</v>
      </c>
      <c r="H35" s="141"/>
      <c r="I35" s="141"/>
    </row>
    <row r="36" ht="19.5" customHeight="1" spans="1:9">
      <c r="A36" s="139" t="s">
        <v>243</v>
      </c>
      <c r="B36" s="138" t="s">
        <v>115</v>
      </c>
      <c r="C36" s="141" t="s">
        <v>247</v>
      </c>
      <c r="D36" s="139"/>
      <c r="E36" s="138" t="s">
        <v>250</v>
      </c>
      <c r="F36" s="141"/>
      <c r="G36" s="141"/>
      <c r="H36" s="141"/>
      <c r="I36" s="141"/>
    </row>
    <row r="37" ht="19.5" customHeight="1" spans="1:9">
      <c r="A37" s="139" t="s">
        <v>244</v>
      </c>
      <c r="B37" s="138" t="s">
        <v>121</v>
      </c>
      <c r="C37" s="141"/>
      <c r="D37" s="138"/>
      <c r="E37" s="138" t="s">
        <v>251</v>
      </c>
      <c r="F37" s="141"/>
      <c r="G37" s="141"/>
      <c r="H37" s="141"/>
      <c r="I37" s="141"/>
    </row>
    <row r="38" ht="19.5" customHeight="1" spans="1:9">
      <c r="A38" s="139" t="s">
        <v>245</v>
      </c>
      <c r="B38" s="138" t="s">
        <v>16</v>
      </c>
      <c r="C38" s="141"/>
      <c r="D38" s="139"/>
      <c r="E38" s="138" t="s">
        <v>252</v>
      </c>
      <c r="F38" s="141"/>
      <c r="G38" s="141"/>
      <c r="H38" s="141"/>
      <c r="I38" s="141"/>
    </row>
    <row r="39" ht="19.5" customHeight="1" spans="1:9">
      <c r="A39" s="138" t="s">
        <v>120</v>
      </c>
      <c r="B39" s="138" t="s">
        <v>20</v>
      </c>
      <c r="C39" s="141" t="s">
        <v>253</v>
      </c>
      <c r="D39" s="138" t="s">
        <v>120</v>
      </c>
      <c r="E39" s="138" t="s">
        <v>254</v>
      </c>
      <c r="F39" s="141" t="s">
        <v>253</v>
      </c>
      <c r="G39" s="141" t="s">
        <v>253</v>
      </c>
      <c r="H39" s="141"/>
      <c r="I39" s="141"/>
    </row>
    <row r="40" ht="19.5" customHeight="1" spans="1:9">
      <c r="A40" s="150" t="s">
        <v>255</v>
      </c>
      <c r="B40" s="150"/>
      <c r="C40" s="150"/>
      <c r="D40" s="150"/>
      <c r="E40" s="150"/>
      <c r="F40" s="150"/>
      <c r="G40" s="150"/>
      <c r="H40" s="150"/>
      <c r="I40" s="150"/>
    </row>
  </sheetData>
  <mergeCells count="13">
    <mergeCell ref="A3:B3"/>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2"/>
  <sheetViews>
    <sheetView workbookViewId="0">
      <pane xSplit="4" ySplit="9" topLeftCell="E10" activePane="bottomRight" state="frozen"/>
      <selection/>
      <selection pane="topRight"/>
      <selection pane="bottomLeft"/>
      <selection pane="bottomRight" activeCell="A3" sqref="A3:D3"/>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49" t="s">
        <v>256</v>
      </c>
    </row>
    <row r="2" ht="14.25" spans="20:20">
      <c r="T2" s="137" t="s">
        <v>257</v>
      </c>
    </row>
    <row r="3" ht="14.25" spans="1:20">
      <c r="A3" s="137" t="s">
        <v>2</v>
      </c>
      <c r="B3" s="137"/>
      <c r="C3" s="137"/>
      <c r="D3" s="137"/>
      <c r="T3" s="137" t="s">
        <v>3</v>
      </c>
    </row>
    <row r="4" ht="19.5" customHeight="1" spans="1:20">
      <c r="A4" s="144" t="s">
        <v>6</v>
      </c>
      <c r="B4" s="144"/>
      <c r="C4" s="144"/>
      <c r="D4" s="144"/>
      <c r="E4" s="144" t="s">
        <v>258</v>
      </c>
      <c r="F4" s="144"/>
      <c r="G4" s="144"/>
      <c r="H4" s="144" t="s">
        <v>259</v>
      </c>
      <c r="I4" s="144"/>
      <c r="J4" s="144"/>
      <c r="K4" s="144" t="s">
        <v>260</v>
      </c>
      <c r="L4" s="144"/>
      <c r="M4" s="144"/>
      <c r="N4" s="144"/>
      <c r="O4" s="144"/>
      <c r="P4" s="144" t="s">
        <v>117</v>
      </c>
      <c r="Q4" s="144"/>
      <c r="R4" s="144"/>
      <c r="S4" s="144"/>
      <c r="T4" s="144"/>
    </row>
    <row r="5" ht="19.5" customHeight="1" spans="1:20">
      <c r="A5" s="144" t="s">
        <v>134</v>
      </c>
      <c r="B5" s="144"/>
      <c r="C5" s="144"/>
      <c r="D5" s="144" t="s">
        <v>135</v>
      </c>
      <c r="E5" s="144" t="s">
        <v>141</v>
      </c>
      <c r="F5" s="144" t="s">
        <v>261</v>
      </c>
      <c r="G5" s="144" t="s">
        <v>262</v>
      </c>
      <c r="H5" s="144" t="s">
        <v>141</v>
      </c>
      <c r="I5" s="144" t="s">
        <v>221</v>
      </c>
      <c r="J5" s="144" t="s">
        <v>222</v>
      </c>
      <c r="K5" s="144" t="s">
        <v>141</v>
      </c>
      <c r="L5" s="144" t="s">
        <v>221</v>
      </c>
      <c r="M5" s="144"/>
      <c r="N5" s="144" t="s">
        <v>221</v>
      </c>
      <c r="O5" s="144" t="s">
        <v>222</v>
      </c>
      <c r="P5" s="144" t="s">
        <v>141</v>
      </c>
      <c r="Q5" s="144" t="s">
        <v>261</v>
      </c>
      <c r="R5" s="144" t="s">
        <v>262</v>
      </c>
      <c r="S5" s="144" t="s">
        <v>262</v>
      </c>
      <c r="T5" s="144"/>
    </row>
    <row r="6" ht="19.5" customHeight="1" spans="1:20">
      <c r="A6" s="144"/>
      <c r="B6" s="144"/>
      <c r="C6" s="144"/>
      <c r="D6" s="144"/>
      <c r="E6" s="144"/>
      <c r="F6" s="144"/>
      <c r="G6" s="144" t="s">
        <v>136</v>
      </c>
      <c r="H6" s="144"/>
      <c r="I6" s="144" t="s">
        <v>263</v>
      </c>
      <c r="J6" s="144" t="s">
        <v>136</v>
      </c>
      <c r="K6" s="144"/>
      <c r="L6" s="144" t="s">
        <v>136</v>
      </c>
      <c r="M6" s="144" t="s">
        <v>264</v>
      </c>
      <c r="N6" s="144" t="s">
        <v>263</v>
      </c>
      <c r="O6" s="144" t="s">
        <v>136</v>
      </c>
      <c r="P6" s="144"/>
      <c r="Q6" s="144"/>
      <c r="R6" s="144" t="s">
        <v>136</v>
      </c>
      <c r="S6" s="144" t="s">
        <v>265</v>
      </c>
      <c r="T6" s="144" t="s">
        <v>266</v>
      </c>
    </row>
    <row r="7" ht="19.5" customHeight="1" spans="1:20">
      <c r="A7" s="144"/>
      <c r="B7" s="144"/>
      <c r="C7" s="144"/>
      <c r="D7" s="144"/>
      <c r="E7" s="144"/>
      <c r="F7" s="144"/>
      <c r="G7" s="144"/>
      <c r="H7" s="144"/>
      <c r="I7" s="144"/>
      <c r="J7" s="144"/>
      <c r="K7" s="144"/>
      <c r="L7" s="144"/>
      <c r="M7" s="144"/>
      <c r="N7" s="144"/>
      <c r="O7" s="144"/>
      <c r="P7" s="144"/>
      <c r="Q7" s="144"/>
      <c r="R7" s="144"/>
      <c r="S7" s="144"/>
      <c r="T7" s="144"/>
    </row>
    <row r="8" ht="19.5" customHeight="1" spans="1:20">
      <c r="A8" s="144" t="s">
        <v>138</v>
      </c>
      <c r="B8" s="144" t="s">
        <v>139</v>
      </c>
      <c r="C8" s="144" t="s">
        <v>140</v>
      </c>
      <c r="D8" s="144" t="s">
        <v>10</v>
      </c>
      <c r="E8" s="138" t="s">
        <v>11</v>
      </c>
      <c r="F8" s="138" t="s">
        <v>12</v>
      </c>
      <c r="G8" s="138" t="s">
        <v>22</v>
      </c>
      <c r="H8" s="138" t="s">
        <v>27</v>
      </c>
      <c r="I8" s="138" t="s">
        <v>32</v>
      </c>
      <c r="J8" s="138" t="s">
        <v>36</v>
      </c>
      <c r="K8" s="138" t="s">
        <v>40</v>
      </c>
      <c r="L8" s="138" t="s">
        <v>44</v>
      </c>
      <c r="M8" s="138" t="s">
        <v>48</v>
      </c>
      <c r="N8" s="138" t="s">
        <v>52</v>
      </c>
      <c r="O8" s="138" t="s">
        <v>55</v>
      </c>
      <c r="P8" s="138" t="s">
        <v>58</v>
      </c>
      <c r="Q8" s="138" t="s">
        <v>62</v>
      </c>
      <c r="R8" s="138" t="s">
        <v>65</v>
      </c>
      <c r="S8" s="138" t="s">
        <v>68</v>
      </c>
      <c r="T8" s="138" t="s">
        <v>71</v>
      </c>
    </row>
    <row r="9" ht="19.5" customHeight="1" spans="1:20">
      <c r="A9" s="144"/>
      <c r="B9" s="144"/>
      <c r="C9" s="144"/>
      <c r="D9" s="144" t="s">
        <v>141</v>
      </c>
      <c r="E9" s="141" t="s">
        <v>247</v>
      </c>
      <c r="F9" s="141" t="s">
        <v>28</v>
      </c>
      <c r="G9" s="141" t="s">
        <v>247</v>
      </c>
      <c r="H9" s="141" t="s">
        <v>14</v>
      </c>
      <c r="I9" s="141" t="s">
        <v>226</v>
      </c>
      <c r="J9" s="141" t="s">
        <v>267</v>
      </c>
      <c r="K9" s="141" t="s">
        <v>109</v>
      </c>
      <c r="L9" s="141" t="s">
        <v>226</v>
      </c>
      <c r="M9" s="141" t="s">
        <v>268</v>
      </c>
      <c r="N9" s="141" t="s">
        <v>269</v>
      </c>
      <c r="O9" s="141" t="s">
        <v>227</v>
      </c>
      <c r="P9" s="141" t="s">
        <v>249</v>
      </c>
      <c r="Q9" s="141" t="s">
        <v>28</v>
      </c>
      <c r="R9" s="141" t="s">
        <v>249</v>
      </c>
      <c r="S9" s="141" t="s">
        <v>249</v>
      </c>
      <c r="T9" s="141" t="s">
        <v>28</v>
      </c>
    </row>
    <row r="10" ht="19.5" customHeight="1" spans="1:20">
      <c r="A10" s="150" t="s">
        <v>142</v>
      </c>
      <c r="B10" s="150"/>
      <c r="C10" s="150"/>
      <c r="D10" s="150" t="s">
        <v>143</v>
      </c>
      <c r="E10" s="141" t="s">
        <v>247</v>
      </c>
      <c r="F10" s="141" t="s">
        <v>28</v>
      </c>
      <c r="G10" s="141" t="s">
        <v>247</v>
      </c>
      <c r="H10" s="141" t="s">
        <v>144</v>
      </c>
      <c r="I10" s="141" t="s">
        <v>228</v>
      </c>
      <c r="J10" s="141" t="s">
        <v>270</v>
      </c>
      <c r="K10" s="141" t="s">
        <v>17</v>
      </c>
      <c r="L10" s="141" t="s">
        <v>228</v>
      </c>
      <c r="M10" s="141" t="s">
        <v>271</v>
      </c>
      <c r="N10" s="141" t="s">
        <v>269</v>
      </c>
      <c r="O10" s="141" t="s">
        <v>229</v>
      </c>
      <c r="P10" s="141" t="s">
        <v>249</v>
      </c>
      <c r="Q10" s="141" t="s">
        <v>28</v>
      </c>
      <c r="R10" s="141" t="s">
        <v>249</v>
      </c>
      <c r="S10" s="141" t="s">
        <v>249</v>
      </c>
      <c r="T10" s="141" t="s">
        <v>28</v>
      </c>
    </row>
    <row r="11" ht="19.5" customHeight="1" spans="1:20">
      <c r="A11" s="150" t="s">
        <v>145</v>
      </c>
      <c r="B11" s="150"/>
      <c r="C11" s="150"/>
      <c r="D11" s="150" t="s">
        <v>146</v>
      </c>
      <c r="E11" s="141" t="s">
        <v>247</v>
      </c>
      <c r="F11" s="141" t="s">
        <v>28</v>
      </c>
      <c r="G11" s="141" t="s">
        <v>247</v>
      </c>
      <c r="H11" s="141" t="s">
        <v>144</v>
      </c>
      <c r="I11" s="141" t="s">
        <v>228</v>
      </c>
      <c r="J11" s="141" t="s">
        <v>270</v>
      </c>
      <c r="K11" s="141" t="s">
        <v>17</v>
      </c>
      <c r="L11" s="141" t="s">
        <v>228</v>
      </c>
      <c r="M11" s="141" t="s">
        <v>271</v>
      </c>
      <c r="N11" s="141" t="s">
        <v>269</v>
      </c>
      <c r="O11" s="141" t="s">
        <v>229</v>
      </c>
      <c r="P11" s="141" t="s">
        <v>249</v>
      </c>
      <c r="Q11" s="141" t="s">
        <v>28</v>
      </c>
      <c r="R11" s="141" t="s">
        <v>249</v>
      </c>
      <c r="S11" s="141" t="s">
        <v>249</v>
      </c>
      <c r="T11" s="141" t="s">
        <v>28</v>
      </c>
    </row>
    <row r="12" ht="19.5" customHeight="1" spans="1:20">
      <c r="A12" s="150" t="s">
        <v>147</v>
      </c>
      <c r="B12" s="150"/>
      <c r="C12" s="150"/>
      <c r="D12" s="150" t="s">
        <v>148</v>
      </c>
      <c r="E12" s="141" t="s">
        <v>28</v>
      </c>
      <c r="F12" s="141" t="s">
        <v>28</v>
      </c>
      <c r="G12" s="141" t="s">
        <v>28</v>
      </c>
      <c r="H12" s="141" t="s">
        <v>149</v>
      </c>
      <c r="I12" s="141" t="s">
        <v>149</v>
      </c>
      <c r="J12" s="141"/>
      <c r="K12" s="141" t="s">
        <v>149</v>
      </c>
      <c r="L12" s="141" t="s">
        <v>149</v>
      </c>
      <c r="M12" s="141" t="s">
        <v>272</v>
      </c>
      <c r="N12" s="141" t="s">
        <v>273</v>
      </c>
      <c r="O12" s="141"/>
      <c r="P12" s="141" t="s">
        <v>28</v>
      </c>
      <c r="Q12" s="141" t="s">
        <v>28</v>
      </c>
      <c r="R12" s="141" t="s">
        <v>28</v>
      </c>
      <c r="S12" s="141" t="s">
        <v>28</v>
      </c>
      <c r="T12" s="141" t="s">
        <v>28</v>
      </c>
    </row>
    <row r="13" ht="19.5" customHeight="1" spans="1:20">
      <c r="A13" s="150" t="s">
        <v>274</v>
      </c>
      <c r="B13" s="150"/>
      <c r="C13" s="150"/>
      <c r="D13" s="150" t="s">
        <v>275</v>
      </c>
      <c r="E13" s="141" t="s">
        <v>276</v>
      </c>
      <c r="F13" s="141" t="s">
        <v>28</v>
      </c>
      <c r="G13" s="141" t="s">
        <v>276</v>
      </c>
      <c r="H13" s="141"/>
      <c r="I13" s="141"/>
      <c r="J13" s="141"/>
      <c r="K13" s="141"/>
      <c r="L13" s="141"/>
      <c r="M13" s="141"/>
      <c r="N13" s="141"/>
      <c r="O13" s="141"/>
      <c r="P13" s="141" t="s">
        <v>276</v>
      </c>
      <c r="Q13" s="141" t="s">
        <v>28</v>
      </c>
      <c r="R13" s="141" t="s">
        <v>276</v>
      </c>
      <c r="S13" s="141" t="s">
        <v>276</v>
      </c>
      <c r="T13" s="141" t="s">
        <v>28</v>
      </c>
    </row>
    <row r="14" ht="19.5" customHeight="1" spans="1:20">
      <c r="A14" s="150" t="s">
        <v>150</v>
      </c>
      <c r="B14" s="150"/>
      <c r="C14" s="150"/>
      <c r="D14" s="150" t="s">
        <v>151</v>
      </c>
      <c r="E14" s="141" t="s">
        <v>28</v>
      </c>
      <c r="F14" s="141" t="s">
        <v>28</v>
      </c>
      <c r="G14" s="141" t="s">
        <v>28</v>
      </c>
      <c r="H14" s="141" t="s">
        <v>152</v>
      </c>
      <c r="I14" s="141"/>
      <c r="J14" s="141" t="s">
        <v>152</v>
      </c>
      <c r="K14" s="141" t="s">
        <v>152</v>
      </c>
      <c r="L14" s="141"/>
      <c r="M14" s="141"/>
      <c r="N14" s="141"/>
      <c r="O14" s="141" t="s">
        <v>152</v>
      </c>
      <c r="P14" s="141" t="s">
        <v>28</v>
      </c>
      <c r="Q14" s="141" t="s">
        <v>28</v>
      </c>
      <c r="R14" s="141" t="s">
        <v>28</v>
      </c>
      <c r="S14" s="141" t="s">
        <v>28</v>
      </c>
      <c r="T14" s="141" t="s">
        <v>28</v>
      </c>
    </row>
    <row r="15" ht="19.5" customHeight="1" spans="1:20">
      <c r="A15" s="150" t="s">
        <v>153</v>
      </c>
      <c r="B15" s="150"/>
      <c r="C15" s="150"/>
      <c r="D15" s="150" t="s">
        <v>154</v>
      </c>
      <c r="E15" s="141" t="s">
        <v>28</v>
      </c>
      <c r="F15" s="141" t="s">
        <v>28</v>
      </c>
      <c r="G15" s="141" t="s">
        <v>28</v>
      </c>
      <c r="H15" s="141" t="s">
        <v>155</v>
      </c>
      <c r="I15" s="141" t="s">
        <v>155</v>
      </c>
      <c r="J15" s="141"/>
      <c r="K15" s="141" t="s">
        <v>155</v>
      </c>
      <c r="L15" s="141" t="s">
        <v>155</v>
      </c>
      <c r="M15" s="141" t="s">
        <v>277</v>
      </c>
      <c r="N15" s="141" t="s">
        <v>278</v>
      </c>
      <c r="O15" s="141"/>
      <c r="P15" s="141" t="s">
        <v>28</v>
      </c>
      <c r="Q15" s="141" t="s">
        <v>28</v>
      </c>
      <c r="R15" s="141" t="s">
        <v>28</v>
      </c>
      <c r="S15" s="141" t="s">
        <v>28</v>
      </c>
      <c r="T15" s="141" t="s">
        <v>28</v>
      </c>
    </row>
    <row r="16" ht="19.5" customHeight="1" spans="1:20">
      <c r="A16" s="150" t="s">
        <v>156</v>
      </c>
      <c r="B16" s="150"/>
      <c r="C16" s="150"/>
      <c r="D16" s="150" t="s">
        <v>157</v>
      </c>
      <c r="E16" s="141" t="s">
        <v>279</v>
      </c>
      <c r="F16" s="141" t="s">
        <v>28</v>
      </c>
      <c r="G16" s="141" t="s">
        <v>279</v>
      </c>
      <c r="H16" s="141" t="s">
        <v>158</v>
      </c>
      <c r="I16" s="141"/>
      <c r="J16" s="141" t="s">
        <v>158</v>
      </c>
      <c r="K16" s="141" t="s">
        <v>230</v>
      </c>
      <c r="L16" s="141"/>
      <c r="M16" s="141"/>
      <c r="N16" s="141"/>
      <c r="O16" s="141" t="s">
        <v>230</v>
      </c>
      <c r="P16" s="141" t="s">
        <v>280</v>
      </c>
      <c r="Q16" s="141" t="s">
        <v>28</v>
      </c>
      <c r="R16" s="141" t="s">
        <v>280</v>
      </c>
      <c r="S16" s="141" t="s">
        <v>280</v>
      </c>
      <c r="T16" s="141" t="s">
        <v>28</v>
      </c>
    </row>
    <row r="17" ht="19.5" customHeight="1" spans="1:20">
      <c r="A17" s="150" t="s">
        <v>159</v>
      </c>
      <c r="B17" s="150"/>
      <c r="C17" s="150"/>
      <c r="D17" s="150" t="s">
        <v>160</v>
      </c>
      <c r="E17" s="141" t="s">
        <v>28</v>
      </c>
      <c r="F17" s="141" t="s">
        <v>28</v>
      </c>
      <c r="G17" s="141" t="s">
        <v>28</v>
      </c>
      <c r="H17" s="141" t="s">
        <v>25</v>
      </c>
      <c r="I17" s="141"/>
      <c r="J17" s="141" t="s">
        <v>25</v>
      </c>
      <c r="K17" s="141" t="s">
        <v>25</v>
      </c>
      <c r="L17" s="141"/>
      <c r="M17" s="141"/>
      <c r="N17" s="141"/>
      <c r="O17" s="141" t="s">
        <v>25</v>
      </c>
      <c r="P17" s="141" t="s">
        <v>28</v>
      </c>
      <c r="Q17" s="141" t="s">
        <v>28</v>
      </c>
      <c r="R17" s="141" t="s">
        <v>28</v>
      </c>
      <c r="S17" s="141" t="s">
        <v>28</v>
      </c>
      <c r="T17" s="141" t="s">
        <v>28</v>
      </c>
    </row>
    <row r="18" ht="19.5" customHeight="1" spans="1:20">
      <c r="A18" s="150" t="s">
        <v>161</v>
      </c>
      <c r="B18" s="150"/>
      <c r="C18" s="150"/>
      <c r="D18" s="150" t="s">
        <v>162</v>
      </c>
      <c r="E18" s="141" t="s">
        <v>28</v>
      </c>
      <c r="F18" s="141" t="s">
        <v>28</v>
      </c>
      <c r="G18" s="141" t="s">
        <v>28</v>
      </c>
      <c r="H18" s="141" t="s">
        <v>163</v>
      </c>
      <c r="I18" s="141"/>
      <c r="J18" s="141" t="s">
        <v>163</v>
      </c>
      <c r="K18" s="141" t="s">
        <v>163</v>
      </c>
      <c r="L18" s="141"/>
      <c r="M18" s="141"/>
      <c r="N18" s="141"/>
      <c r="O18" s="141" t="s">
        <v>163</v>
      </c>
      <c r="P18" s="141" t="s">
        <v>28</v>
      </c>
      <c r="Q18" s="141" t="s">
        <v>28</v>
      </c>
      <c r="R18" s="141" t="s">
        <v>28</v>
      </c>
      <c r="S18" s="141" t="s">
        <v>28</v>
      </c>
      <c r="T18" s="141" t="s">
        <v>28</v>
      </c>
    </row>
    <row r="19" ht="19.5" customHeight="1" spans="1:20">
      <c r="A19" s="150" t="s">
        <v>164</v>
      </c>
      <c r="B19" s="150"/>
      <c r="C19" s="150"/>
      <c r="D19" s="150" t="s">
        <v>165</v>
      </c>
      <c r="E19" s="141" t="s">
        <v>28</v>
      </c>
      <c r="F19" s="141" t="s">
        <v>28</v>
      </c>
      <c r="G19" s="141" t="s">
        <v>28</v>
      </c>
      <c r="H19" s="141" t="s">
        <v>163</v>
      </c>
      <c r="I19" s="141"/>
      <c r="J19" s="141" t="s">
        <v>163</v>
      </c>
      <c r="K19" s="141" t="s">
        <v>163</v>
      </c>
      <c r="L19" s="141"/>
      <c r="M19" s="141"/>
      <c r="N19" s="141"/>
      <c r="O19" s="141" t="s">
        <v>163</v>
      </c>
      <c r="P19" s="141" t="s">
        <v>28</v>
      </c>
      <c r="Q19" s="141" t="s">
        <v>28</v>
      </c>
      <c r="R19" s="141" t="s">
        <v>28</v>
      </c>
      <c r="S19" s="141" t="s">
        <v>28</v>
      </c>
      <c r="T19" s="141" t="s">
        <v>28</v>
      </c>
    </row>
    <row r="20" ht="19.5" customHeight="1" spans="1:20">
      <c r="A20" s="150" t="s">
        <v>166</v>
      </c>
      <c r="B20" s="150"/>
      <c r="C20" s="150"/>
      <c r="D20" s="150" t="s">
        <v>167</v>
      </c>
      <c r="E20" s="141" t="s">
        <v>28</v>
      </c>
      <c r="F20" s="141" t="s">
        <v>28</v>
      </c>
      <c r="G20" s="141" t="s">
        <v>28</v>
      </c>
      <c r="H20" s="141" t="s">
        <v>168</v>
      </c>
      <c r="I20" s="141"/>
      <c r="J20" s="141" t="s">
        <v>168</v>
      </c>
      <c r="K20" s="141" t="s">
        <v>168</v>
      </c>
      <c r="L20" s="141"/>
      <c r="M20" s="141"/>
      <c r="N20" s="141"/>
      <c r="O20" s="141" t="s">
        <v>168</v>
      </c>
      <c r="P20" s="141" t="s">
        <v>28</v>
      </c>
      <c r="Q20" s="141" t="s">
        <v>28</v>
      </c>
      <c r="R20" s="141" t="s">
        <v>28</v>
      </c>
      <c r="S20" s="141" t="s">
        <v>28</v>
      </c>
      <c r="T20" s="141" t="s">
        <v>28</v>
      </c>
    </row>
    <row r="21" ht="19.5" customHeight="1" spans="1:20">
      <c r="A21" s="150" t="s">
        <v>169</v>
      </c>
      <c r="B21" s="150"/>
      <c r="C21" s="150"/>
      <c r="D21" s="150" t="s">
        <v>167</v>
      </c>
      <c r="E21" s="141" t="s">
        <v>28</v>
      </c>
      <c r="F21" s="141" t="s">
        <v>28</v>
      </c>
      <c r="G21" s="141" t="s">
        <v>28</v>
      </c>
      <c r="H21" s="141" t="s">
        <v>168</v>
      </c>
      <c r="I21" s="141"/>
      <c r="J21" s="141" t="s">
        <v>168</v>
      </c>
      <c r="K21" s="141" t="s">
        <v>168</v>
      </c>
      <c r="L21" s="141"/>
      <c r="M21" s="141"/>
      <c r="N21" s="141"/>
      <c r="O21" s="141" t="s">
        <v>168</v>
      </c>
      <c r="P21" s="141" t="s">
        <v>28</v>
      </c>
      <c r="Q21" s="141" t="s">
        <v>28</v>
      </c>
      <c r="R21" s="141" t="s">
        <v>28</v>
      </c>
      <c r="S21" s="141" t="s">
        <v>28</v>
      </c>
      <c r="T21" s="141" t="s">
        <v>28</v>
      </c>
    </row>
    <row r="22" ht="19.5" customHeight="1" spans="1:20">
      <c r="A22" s="150" t="s">
        <v>170</v>
      </c>
      <c r="B22" s="150"/>
      <c r="C22" s="150"/>
      <c r="D22" s="150" t="s">
        <v>171</v>
      </c>
      <c r="E22" s="141" t="s">
        <v>28</v>
      </c>
      <c r="F22" s="141" t="s">
        <v>28</v>
      </c>
      <c r="G22" s="141" t="s">
        <v>28</v>
      </c>
      <c r="H22" s="141" t="s">
        <v>47</v>
      </c>
      <c r="I22" s="141" t="s">
        <v>47</v>
      </c>
      <c r="J22" s="141"/>
      <c r="K22" s="141" t="s">
        <v>47</v>
      </c>
      <c r="L22" s="141" t="s">
        <v>47</v>
      </c>
      <c r="M22" s="141" t="s">
        <v>47</v>
      </c>
      <c r="N22" s="141" t="s">
        <v>28</v>
      </c>
      <c r="O22" s="141"/>
      <c r="P22" s="141" t="s">
        <v>28</v>
      </c>
      <c r="Q22" s="141" t="s">
        <v>28</v>
      </c>
      <c r="R22" s="141" t="s">
        <v>28</v>
      </c>
      <c r="S22" s="141" t="s">
        <v>28</v>
      </c>
      <c r="T22" s="141" t="s">
        <v>28</v>
      </c>
    </row>
    <row r="23" ht="19.5" customHeight="1" spans="1:20">
      <c r="A23" s="150" t="s">
        <v>172</v>
      </c>
      <c r="B23" s="150"/>
      <c r="C23" s="150"/>
      <c r="D23" s="150" t="s">
        <v>173</v>
      </c>
      <c r="E23" s="141" t="s">
        <v>28</v>
      </c>
      <c r="F23" s="141" t="s">
        <v>28</v>
      </c>
      <c r="G23" s="141" t="s">
        <v>28</v>
      </c>
      <c r="H23" s="141" t="s">
        <v>174</v>
      </c>
      <c r="I23" s="141" t="s">
        <v>174</v>
      </c>
      <c r="J23" s="141"/>
      <c r="K23" s="141" t="s">
        <v>174</v>
      </c>
      <c r="L23" s="141" t="s">
        <v>174</v>
      </c>
      <c r="M23" s="141" t="s">
        <v>174</v>
      </c>
      <c r="N23" s="141" t="s">
        <v>28</v>
      </c>
      <c r="O23" s="141"/>
      <c r="P23" s="141" t="s">
        <v>28</v>
      </c>
      <c r="Q23" s="141" t="s">
        <v>28</v>
      </c>
      <c r="R23" s="141" t="s">
        <v>28</v>
      </c>
      <c r="S23" s="141" t="s">
        <v>28</v>
      </c>
      <c r="T23" s="141" t="s">
        <v>28</v>
      </c>
    </row>
    <row r="24" ht="19.5" customHeight="1" spans="1:20">
      <c r="A24" s="150" t="s">
        <v>175</v>
      </c>
      <c r="B24" s="150"/>
      <c r="C24" s="150"/>
      <c r="D24" s="150" t="s">
        <v>176</v>
      </c>
      <c r="E24" s="141" t="s">
        <v>28</v>
      </c>
      <c r="F24" s="141" t="s">
        <v>28</v>
      </c>
      <c r="G24" s="141" t="s">
        <v>28</v>
      </c>
      <c r="H24" s="141" t="s">
        <v>177</v>
      </c>
      <c r="I24" s="141" t="s">
        <v>177</v>
      </c>
      <c r="J24" s="141"/>
      <c r="K24" s="141" t="s">
        <v>177</v>
      </c>
      <c r="L24" s="141" t="s">
        <v>177</v>
      </c>
      <c r="M24" s="141" t="s">
        <v>177</v>
      </c>
      <c r="N24" s="141" t="s">
        <v>28</v>
      </c>
      <c r="O24" s="141"/>
      <c r="P24" s="141" t="s">
        <v>28</v>
      </c>
      <c r="Q24" s="141" t="s">
        <v>28</v>
      </c>
      <c r="R24" s="141" t="s">
        <v>28</v>
      </c>
      <c r="S24" s="141" t="s">
        <v>28</v>
      </c>
      <c r="T24" s="141" t="s">
        <v>28</v>
      </c>
    </row>
    <row r="25" ht="19.5" customHeight="1" spans="1:20">
      <c r="A25" s="150" t="s">
        <v>178</v>
      </c>
      <c r="B25" s="150"/>
      <c r="C25" s="150"/>
      <c r="D25" s="150" t="s">
        <v>179</v>
      </c>
      <c r="E25" s="141" t="s">
        <v>28</v>
      </c>
      <c r="F25" s="141" t="s">
        <v>28</v>
      </c>
      <c r="G25" s="141" t="s">
        <v>28</v>
      </c>
      <c r="H25" s="141" t="s">
        <v>180</v>
      </c>
      <c r="I25" s="141" t="s">
        <v>180</v>
      </c>
      <c r="J25" s="141"/>
      <c r="K25" s="141" t="s">
        <v>180</v>
      </c>
      <c r="L25" s="141" t="s">
        <v>180</v>
      </c>
      <c r="M25" s="141" t="s">
        <v>180</v>
      </c>
      <c r="N25" s="141" t="s">
        <v>28</v>
      </c>
      <c r="O25" s="141"/>
      <c r="P25" s="141" t="s">
        <v>28</v>
      </c>
      <c r="Q25" s="141" t="s">
        <v>28</v>
      </c>
      <c r="R25" s="141" t="s">
        <v>28</v>
      </c>
      <c r="S25" s="141" t="s">
        <v>28</v>
      </c>
      <c r="T25" s="141" t="s">
        <v>28</v>
      </c>
    </row>
    <row r="26" ht="19.5" customHeight="1" spans="1:20">
      <c r="A26" s="150" t="s">
        <v>181</v>
      </c>
      <c r="B26" s="150"/>
      <c r="C26" s="150"/>
      <c r="D26" s="150" t="s">
        <v>182</v>
      </c>
      <c r="E26" s="141" t="s">
        <v>28</v>
      </c>
      <c r="F26" s="141" t="s">
        <v>28</v>
      </c>
      <c r="G26" s="141" t="s">
        <v>28</v>
      </c>
      <c r="H26" s="141" t="s">
        <v>183</v>
      </c>
      <c r="I26" s="141" t="s">
        <v>183</v>
      </c>
      <c r="J26" s="141"/>
      <c r="K26" s="141" t="s">
        <v>183</v>
      </c>
      <c r="L26" s="141" t="s">
        <v>183</v>
      </c>
      <c r="M26" s="141" t="s">
        <v>183</v>
      </c>
      <c r="N26" s="141" t="s">
        <v>28</v>
      </c>
      <c r="O26" s="141"/>
      <c r="P26" s="141" t="s">
        <v>28</v>
      </c>
      <c r="Q26" s="141" t="s">
        <v>28</v>
      </c>
      <c r="R26" s="141" t="s">
        <v>28</v>
      </c>
      <c r="S26" s="141" t="s">
        <v>28</v>
      </c>
      <c r="T26" s="141" t="s">
        <v>28</v>
      </c>
    </row>
    <row r="27" ht="19.5" customHeight="1" spans="1:20">
      <c r="A27" s="150" t="s">
        <v>184</v>
      </c>
      <c r="B27" s="150"/>
      <c r="C27" s="150"/>
      <c r="D27" s="150" t="s">
        <v>185</v>
      </c>
      <c r="E27" s="141" t="s">
        <v>28</v>
      </c>
      <c r="F27" s="141" t="s">
        <v>28</v>
      </c>
      <c r="G27" s="141" t="s">
        <v>28</v>
      </c>
      <c r="H27" s="141" t="s">
        <v>183</v>
      </c>
      <c r="I27" s="141" t="s">
        <v>183</v>
      </c>
      <c r="J27" s="141"/>
      <c r="K27" s="141" t="s">
        <v>183</v>
      </c>
      <c r="L27" s="141" t="s">
        <v>183</v>
      </c>
      <c r="M27" s="141" t="s">
        <v>183</v>
      </c>
      <c r="N27" s="141" t="s">
        <v>28</v>
      </c>
      <c r="O27" s="141"/>
      <c r="P27" s="141" t="s">
        <v>28</v>
      </c>
      <c r="Q27" s="141" t="s">
        <v>28</v>
      </c>
      <c r="R27" s="141" t="s">
        <v>28</v>
      </c>
      <c r="S27" s="141" t="s">
        <v>28</v>
      </c>
      <c r="T27" s="141" t="s">
        <v>28</v>
      </c>
    </row>
    <row r="28" ht="19.5" customHeight="1" spans="1:20">
      <c r="A28" s="150" t="s">
        <v>186</v>
      </c>
      <c r="B28" s="150"/>
      <c r="C28" s="150"/>
      <c r="D28" s="150" t="s">
        <v>187</v>
      </c>
      <c r="E28" s="141" t="s">
        <v>28</v>
      </c>
      <c r="F28" s="141" t="s">
        <v>28</v>
      </c>
      <c r="G28" s="141" t="s">
        <v>28</v>
      </c>
      <c r="H28" s="141" t="s">
        <v>51</v>
      </c>
      <c r="I28" s="141" t="s">
        <v>51</v>
      </c>
      <c r="J28" s="141"/>
      <c r="K28" s="141" t="s">
        <v>51</v>
      </c>
      <c r="L28" s="141" t="s">
        <v>51</v>
      </c>
      <c r="M28" s="141" t="s">
        <v>51</v>
      </c>
      <c r="N28" s="141" t="s">
        <v>28</v>
      </c>
      <c r="O28" s="141"/>
      <c r="P28" s="141" t="s">
        <v>28</v>
      </c>
      <c r="Q28" s="141" t="s">
        <v>28</v>
      </c>
      <c r="R28" s="141" t="s">
        <v>28</v>
      </c>
      <c r="S28" s="141" t="s">
        <v>28</v>
      </c>
      <c r="T28" s="141" t="s">
        <v>28</v>
      </c>
    </row>
    <row r="29" ht="19.5" customHeight="1" spans="1:20">
      <c r="A29" s="150" t="s">
        <v>188</v>
      </c>
      <c r="B29" s="150"/>
      <c r="C29" s="150"/>
      <c r="D29" s="150" t="s">
        <v>189</v>
      </c>
      <c r="E29" s="141" t="s">
        <v>28</v>
      </c>
      <c r="F29" s="141" t="s">
        <v>28</v>
      </c>
      <c r="G29" s="141" t="s">
        <v>28</v>
      </c>
      <c r="H29" s="141" t="s">
        <v>51</v>
      </c>
      <c r="I29" s="141" t="s">
        <v>51</v>
      </c>
      <c r="J29" s="141"/>
      <c r="K29" s="141" t="s">
        <v>51</v>
      </c>
      <c r="L29" s="141" t="s">
        <v>51</v>
      </c>
      <c r="M29" s="141" t="s">
        <v>51</v>
      </c>
      <c r="N29" s="141" t="s">
        <v>28</v>
      </c>
      <c r="O29" s="141"/>
      <c r="P29" s="141" t="s">
        <v>28</v>
      </c>
      <c r="Q29" s="141" t="s">
        <v>28</v>
      </c>
      <c r="R29" s="141" t="s">
        <v>28</v>
      </c>
      <c r="S29" s="141" t="s">
        <v>28</v>
      </c>
      <c r="T29" s="141" t="s">
        <v>28</v>
      </c>
    </row>
    <row r="30" ht="19.5" customHeight="1" spans="1:20">
      <c r="A30" s="150" t="s">
        <v>190</v>
      </c>
      <c r="B30" s="150"/>
      <c r="C30" s="150"/>
      <c r="D30" s="150" t="s">
        <v>191</v>
      </c>
      <c r="E30" s="141" t="s">
        <v>28</v>
      </c>
      <c r="F30" s="141" t="s">
        <v>28</v>
      </c>
      <c r="G30" s="141" t="s">
        <v>28</v>
      </c>
      <c r="H30" s="141" t="s">
        <v>192</v>
      </c>
      <c r="I30" s="141" t="s">
        <v>192</v>
      </c>
      <c r="J30" s="141"/>
      <c r="K30" s="141" t="s">
        <v>192</v>
      </c>
      <c r="L30" s="141" t="s">
        <v>192</v>
      </c>
      <c r="M30" s="141" t="s">
        <v>192</v>
      </c>
      <c r="N30" s="141" t="s">
        <v>28</v>
      </c>
      <c r="O30" s="141"/>
      <c r="P30" s="141" t="s">
        <v>28</v>
      </c>
      <c r="Q30" s="141" t="s">
        <v>28</v>
      </c>
      <c r="R30" s="141" t="s">
        <v>28</v>
      </c>
      <c r="S30" s="141" t="s">
        <v>28</v>
      </c>
      <c r="T30" s="141" t="s">
        <v>28</v>
      </c>
    </row>
    <row r="31" ht="19.5" customHeight="1" spans="1:20">
      <c r="A31" s="150" t="s">
        <v>193</v>
      </c>
      <c r="B31" s="150"/>
      <c r="C31" s="150"/>
      <c r="D31" s="150" t="s">
        <v>194</v>
      </c>
      <c r="E31" s="141" t="s">
        <v>28</v>
      </c>
      <c r="F31" s="141" t="s">
        <v>28</v>
      </c>
      <c r="G31" s="141" t="s">
        <v>28</v>
      </c>
      <c r="H31" s="141" t="s">
        <v>195</v>
      </c>
      <c r="I31" s="141" t="s">
        <v>195</v>
      </c>
      <c r="J31" s="141"/>
      <c r="K31" s="141" t="s">
        <v>195</v>
      </c>
      <c r="L31" s="141" t="s">
        <v>195</v>
      </c>
      <c r="M31" s="141" t="s">
        <v>195</v>
      </c>
      <c r="N31" s="141" t="s">
        <v>28</v>
      </c>
      <c r="O31" s="141"/>
      <c r="P31" s="141" t="s">
        <v>28</v>
      </c>
      <c r="Q31" s="141" t="s">
        <v>28</v>
      </c>
      <c r="R31" s="141" t="s">
        <v>28</v>
      </c>
      <c r="S31" s="141" t="s">
        <v>28</v>
      </c>
      <c r="T31" s="141" t="s">
        <v>28</v>
      </c>
    </row>
    <row r="32" ht="19.5" customHeight="1" spans="1:20">
      <c r="A32" s="150" t="s">
        <v>196</v>
      </c>
      <c r="B32" s="150"/>
      <c r="C32" s="150"/>
      <c r="D32" s="150" t="s">
        <v>197</v>
      </c>
      <c r="E32" s="141" t="s">
        <v>28</v>
      </c>
      <c r="F32" s="141" t="s">
        <v>28</v>
      </c>
      <c r="G32" s="141" t="s">
        <v>28</v>
      </c>
      <c r="H32" s="141" t="s">
        <v>198</v>
      </c>
      <c r="I32" s="141" t="s">
        <v>198</v>
      </c>
      <c r="J32" s="141"/>
      <c r="K32" s="141" t="s">
        <v>198</v>
      </c>
      <c r="L32" s="141" t="s">
        <v>198</v>
      </c>
      <c r="M32" s="141" t="s">
        <v>198</v>
      </c>
      <c r="N32" s="141" t="s">
        <v>28</v>
      </c>
      <c r="O32" s="141"/>
      <c r="P32" s="141" t="s">
        <v>28</v>
      </c>
      <c r="Q32" s="141" t="s">
        <v>28</v>
      </c>
      <c r="R32" s="141" t="s">
        <v>28</v>
      </c>
      <c r="S32" s="141" t="s">
        <v>28</v>
      </c>
      <c r="T32" s="141" t="s">
        <v>28</v>
      </c>
    </row>
    <row r="33" ht="19.5" customHeight="1" spans="1:20">
      <c r="A33" s="150" t="s">
        <v>199</v>
      </c>
      <c r="B33" s="150"/>
      <c r="C33" s="150"/>
      <c r="D33" s="150" t="s">
        <v>200</v>
      </c>
      <c r="E33" s="141" t="s">
        <v>28</v>
      </c>
      <c r="F33" s="141" t="s">
        <v>28</v>
      </c>
      <c r="G33" s="141" t="s">
        <v>28</v>
      </c>
      <c r="H33" s="141" t="s">
        <v>61</v>
      </c>
      <c r="I33" s="141"/>
      <c r="J33" s="141" t="s">
        <v>61</v>
      </c>
      <c r="K33" s="141" t="s">
        <v>61</v>
      </c>
      <c r="L33" s="141"/>
      <c r="M33" s="141"/>
      <c r="N33" s="141"/>
      <c r="O33" s="141" t="s">
        <v>61</v>
      </c>
      <c r="P33" s="141" t="s">
        <v>28</v>
      </c>
      <c r="Q33" s="141" t="s">
        <v>28</v>
      </c>
      <c r="R33" s="141" t="s">
        <v>28</v>
      </c>
      <c r="S33" s="141" t="s">
        <v>28</v>
      </c>
      <c r="T33" s="141" t="s">
        <v>28</v>
      </c>
    </row>
    <row r="34" ht="19.5" customHeight="1" spans="1:20">
      <c r="A34" s="150" t="s">
        <v>201</v>
      </c>
      <c r="B34" s="150"/>
      <c r="C34" s="150"/>
      <c r="D34" s="150" t="s">
        <v>202</v>
      </c>
      <c r="E34" s="141" t="s">
        <v>28</v>
      </c>
      <c r="F34" s="141" t="s">
        <v>28</v>
      </c>
      <c r="G34" s="141" t="s">
        <v>28</v>
      </c>
      <c r="H34" s="141" t="s">
        <v>61</v>
      </c>
      <c r="I34" s="141"/>
      <c r="J34" s="141" t="s">
        <v>61</v>
      </c>
      <c r="K34" s="141" t="s">
        <v>61</v>
      </c>
      <c r="L34" s="141"/>
      <c r="M34" s="141"/>
      <c r="N34" s="141"/>
      <c r="O34" s="141" t="s">
        <v>61</v>
      </c>
      <c r="P34" s="141" t="s">
        <v>28</v>
      </c>
      <c r="Q34" s="141" t="s">
        <v>28</v>
      </c>
      <c r="R34" s="141" t="s">
        <v>28</v>
      </c>
      <c r="S34" s="141" t="s">
        <v>28</v>
      </c>
      <c r="T34" s="141" t="s">
        <v>28</v>
      </c>
    </row>
    <row r="35" ht="19.5" customHeight="1" spans="1:20">
      <c r="A35" s="150" t="s">
        <v>203</v>
      </c>
      <c r="B35" s="150"/>
      <c r="C35" s="150"/>
      <c r="D35" s="150" t="s">
        <v>204</v>
      </c>
      <c r="E35" s="141" t="s">
        <v>28</v>
      </c>
      <c r="F35" s="141" t="s">
        <v>28</v>
      </c>
      <c r="G35" s="141" t="s">
        <v>28</v>
      </c>
      <c r="H35" s="141" t="s">
        <v>61</v>
      </c>
      <c r="I35" s="141"/>
      <c r="J35" s="141" t="s">
        <v>61</v>
      </c>
      <c r="K35" s="141" t="s">
        <v>61</v>
      </c>
      <c r="L35" s="141"/>
      <c r="M35" s="141"/>
      <c r="N35" s="141"/>
      <c r="O35" s="141" t="s">
        <v>61</v>
      </c>
      <c r="P35" s="141" t="s">
        <v>28</v>
      </c>
      <c r="Q35" s="141" t="s">
        <v>28</v>
      </c>
      <c r="R35" s="141" t="s">
        <v>28</v>
      </c>
      <c r="S35" s="141" t="s">
        <v>28</v>
      </c>
      <c r="T35" s="141" t="s">
        <v>28</v>
      </c>
    </row>
    <row r="36" ht="19.5" customHeight="1" spans="1:20">
      <c r="A36" s="150" t="s">
        <v>205</v>
      </c>
      <c r="B36" s="150"/>
      <c r="C36" s="150"/>
      <c r="D36" s="150" t="s">
        <v>206</v>
      </c>
      <c r="E36" s="141" t="s">
        <v>28</v>
      </c>
      <c r="F36" s="141" t="s">
        <v>28</v>
      </c>
      <c r="G36" s="141" t="s">
        <v>28</v>
      </c>
      <c r="H36" s="141" t="s">
        <v>207</v>
      </c>
      <c r="I36" s="141" t="s">
        <v>207</v>
      </c>
      <c r="J36" s="141"/>
      <c r="K36" s="141" t="s">
        <v>207</v>
      </c>
      <c r="L36" s="141" t="s">
        <v>207</v>
      </c>
      <c r="M36" s="141" t="s">
        <v>207</v>
      </c>
      <c r="N36" s="141" t="s">
        <v>28</v>
      </c>
      <c r="O36" s="141"/>
      <c r="P36" s="141" t="s">
        <v>28</v>
      </c>
      <c r="Q36" s="141" t="s">
        <v>28</v>
      </c>
      <c r="R36" s="141" t="s">
        <v>28</v>
      </c>
      <c r="S36" s="141" t="s">
        <v>28</v>
      </c>
      <c r="T36" s="141" t="s">
        <v>28</v>
      </c>
    </row>
    <row r="37" ht="19.5" customHeight="1" spans="1:20">
      <c r="A37" s="150" t="s">
        <v>208</v>
      </c>
      <c r="B37" s="150"/>
      <c r="C37" s="150"/>
      <c r="D37" s="150" t="s">
        <v>209</v>
      </c>
      <c r="E37" s="141" t="s">
        <v>28</v>
      </c>
      <c r="F37" s="141" t="s">
        <v>28</v>
      </c>
      <c r="G37" s="141" t="s">
        <v>28</v>
      </c>
      <c r="H37" s="141" t="s">
        <v>207</v>
      </c>
      <c r="I37" s="141" t="s">
        <v>207</v>
      </c>
      <c r="J37" s="141"/>
      <c r="K37" s="141" t="s">
        <v>207</v>
      </c>
      <c r="L37" s="141" t="s">
        <v>207</v>
      </c>
      <c r="M37" s="141" t="s">
        <v>207</v>
      </c>
      <c r="N37" s="141" t="s">
        <v>28</v>
      </c>
      <c r="O37" s="141"/>
      <c r="P37" s="141" t="s">
        <v>28</v>
      </c>
      <c r="Q37" s="141" t="s">
        <v>28</v>
      </c>
      <c r="R37" s="141" t="s">
        <v>28</v>
      </c>
      <c r="S37" s="141" t="s">
        <v>28</v>
      </c>
      <c r="T37" s="141" t="s">
        <v>28</v>
      </c>
    </row>
    <row r="38" ht="19.5" customHeight="1" spans="1:20">
      <c r="A38" s="150" t="s">
        <v>210</v>
      </c>
      <c r="B38" s="150"/>
      <c r="C38" s="150"/>
      <c r="D38" s="150" t="s">
        <v>211</v>
      </c>
      <c r="E38" s="141" t="s">
        <v>28</v>
      </c>
      <c r="F38" s="141" t="s">
        <v>28</v>
      </c>
      <c r="G38" s="141" t="s">
        <v>28</v>
      </c>
      <c r="H38" s="141" t="s">
        <v>207</v>
      </c>
      <c r="I38" s="141" t="s">
        <v>207</v>
      </c>
      <c r="J38" s="141"/>
      <c r="K38" s="141" t="s">
        <v>207</v>
      </c>
      <c r="L38" s="141" t="s">
        <v>207</v>
      </c>
      <c r="M38" s="141" t="s">
        <v>207</v>
      </c>
      <c r="N38" s="141" t="s">
        <v>28</v>
      </c>
      <c r="O38" s="141"/>
      <c r="P38" s="141" t="s">
        <v>28</v>
      </c>
      <c r="Q38" s="141" t="s">
        <v>28</v>
      </c>
      <c r="R38" s="141" t="s">
        <v>28</v>
      </c>
      <c r="S38" s="141" t="s">
        <v>28</v>
      </c>
      <c r="T38" s="141" t="s">
        <v>28</v>
      </c>
    </row>
    <row r="39" ht="19.5" customHeight="1" spans="1:20">
      <c r="A39" s="150" t="s">
        <v>212</v>
      </c>
      <c r="B39" s="150"/>
      <c r="C39" s="150"/>
      <c r="D39" s="150" t="s">
        <v>213</v>
      </c>
      <c r="E39" s="141" t="s">
        <v>28</v>
      </c>
      <c r="F39" s="141" t="s">
        <v>28</v>
      </c>
      <c r="G39" s="141" t="s">
        <v>28</v>
      </c>
      <c r="H39" s="141" t="s">
        <v>86</v>
      </c>
      <c r="I39" s="141"/>
      <c r="J39" s="141" t="s">
        <v>86</v>
      </c>
      <c r="K39" s="141" t="s">
        <v>86</v>
      </c>
      <c r="L39" s="141"/>
      <c r="M39" s="141"/>
      <c r="N39" s="141"/>
      <c r="O39" s="141" t="s">
        <v>86</v>
      </c>
      <c r="P39" s="141" t="s">
        <v>28</v>
      </c>
      <c r="Q39" s="141" t="s">
        <v>28</v>
      </c>
      <c r="R39" s="141" t="s">
        <v>28</v>
      </c>
      <c r="S39" s="141" t="s">
        <v>28</v>
      </c>
      <c r="T39" s="141" t="s">
        <v>28</v>
      </c>
    </row>
    <row r="40" ht="19.5" customHeight="1" spans="1:20">
      <c r="A40" s="150" t="s">
        <v>214</v>
      </c>
      <c r="B40" s="150"/>
      <c r="C40" s="150"/>
      <c r="D40" s="150" t="s">
        <v>215</v>
      </c>
      <c r="E40" s="141" t="s">
        <v>28</v>
      </c>
      <c r="F40" s="141" t="s">
        <v>28</v>
      </c>
      <c r="G40" s="141" t="s">
        <v>28</v>
      </c>
      <c r="H40" s="141" t="s">
        <v>86</v>
      </c>
      <c r="I40" s="141"/>
      <c r="J40" s="141" t="s">
        <v>86</v>
      </c>
      <c r="K40" s="141" t="s">
        <v>86</v>
      </c>
      <c r="L40" s="141"/>
      <c r="M40" s="141"/>
      <c r="N40" s="141"/>
      <c r="O40" s="141" t="s">
        <v>86</v>
      </c>
      <c r="P40" s="141" t="s">
        <v>28</v>
      </c>
      <c r="Q40" s="141" t="s">
        <v>28</v>
      </c>
      <c r="R40" s="141" t="s">
        <v>28</v>
      </c>
      <c r="S40" s="141" t="s">
        <v>28</v>
      </c>
      <c r="T40" s="141" t="s">
        <v>28</v>
      </c>
    </row>
    <row r="41" ht="19.5" customHeight="1" spans="1:20">
      <c r="A41" s="150" t="s">
        <v>216</v>
      </c>
      <c r="B41" s="150"/>
      <c r="C41" s="150"/>
      <c r="D41" s="150" t="s">
        <v>217</v>
      </c>
      <c r="E41" s="141" t="s">
        <v>28</v>
      </c>
      <c r="F41" s="141" t="s">
        <v>28</v>
      </c>
      <c r="G41" s="141" t="s">
        <v>28</v>
      </c>
      <c r="H41" s="141" t="s">
        <v>86</v>
      </c>
      <c r="I41" s="141"/>
      <c r="J41" s="141" t="s">
        <v>86</v>
      </c>
      <c r="K41" s="141" t="s">
        <v>86</v>
      </c>
      <c r="L41" s="141"/>
      <c r="M41" s="141"/>
      <c r="N41" s="141"/>
      <c r="O41" s="141" t="s">
        <v>86</v>
      </c>
      <c r="P41" s="141" t="s">
        <v>28</v>
      </c>
      <c r="Q41" s="141" t="s">
        <v>28</v>
      </c>
      <c r="R41" s="141" t="s">
        <v>28</v>
      </c>
      <c r="S41" s="141" t="s">
        <v>28</v>
      </c>
      <c r="T41" s="141" t="s">
        <v>28</v>
      </c>
    </row>
    <row r="42" ht="19.5" customHeight="1" spans="1:20">
      <c r="A42" s="150" t="s">
        <v>281</v>
      </c>
      <c r="B42" s="150"/>
      <c r="C42" s="150"/>
      <c r="D42" s="150"/>
      <c r="E42" s="150"/>
      <c r="F42" s="150"/>
      <c r="G42" s="150"/>
      <c r="H42" s="150"/>
      <c r="I42" s="150"/>
      <c r="J42" s="150"/>
      <c r="K42" s="150"/>
      <c r="L42" s="150"/>
      <c r="M42" s="150"/>
      <c r="N42" s="150"/>
      <c r="O42" s="150"/>
      <c r="P42" s="150"/>
      <c r="Q42" s="150"/>
      <c r="R42" s="150"/>
      <c r="S42" s="150"/>
      <c r="T42" s="150"/>
    </row>
  </sheetData>
  <mergeCells count="62">
    <mergeCell ref="A3:D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T4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20" workbookViewId="0">
      <selection activeCell="C7" sqref="C7"/>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49" t="s">
        <v>282</v>
      </c>
    </row>
    <row r="2" spans="9:9">
      <c r="I2" s="153" t="s">
        <v>283</v>
      </c>
    </row>
    <row r="3" spans="1:9">
      <c r="A3" s="153" t="s">
        <v>2</v>
      </c>
      <c r="B3" s="153"/>
      <c r="I3" s="153" t="s">
        <v>3</v>
      </c>
    </row>
    <row r="4" ht="19.5" customHeight="1" spans="1:9">
      <c r="A4" s="144" t="s">
        <v>264</v>
      </c>
      <c r="B4" s="144"/>
      <c r="C4" s="144"/>
      <c r="D4" s="144" t="s">
        <v>263</v>
      </c>
      <c r="E4" s="144"/>
      <c r="F4" s="144"/>
      <c r="G4" s="144"/>
      <c r="H4" s="144"/>
      <c r="I4" s="144"/>
    </row>
    <row r="5" ht="19.5" customHeight="1" spans="1:9">
      <c r="A5" s="144" t="s">
        <v>284</v>
      </c>
      <c r="B5" s="144" t="s">
        <v>135</v>
      </c>
      <c r="C5" s="144" t="s">
        <v>8</v>
      </c>
      <c r="D5" s="144" t="s">
        <v>284</v>
      </c>
      <c r="E5" s="144" t="s">
        <v>135</v>
      </c>
      <c r="F5" s="144" t="s">
        <v>8</v>
      </c>
      <c r="G5" s="144" t="s">
        <v>284</v>
      </c>
      <c r="H5" s="144" t="s">
        <v>135</v>
      </c>
      <c r="I5" s="144" t="s">
        <v>8</v>
      </c>
    </row>
    <row r="6" ht="19.5" customHeight="1" spans="1:9">
      <c r="A6" s="144"/>
      <c r="B6" s="144"/>
      <c r="C6" s="144"/>
      <c r="D6" s="144"/>
      <c r="E6" s="144"/>
      <c r="F6" s="144"/>
      <c r="G6" s="144"/>
      <c r="H6" s="144"/>
      <c r="I6" s="144"/>
    </row>
    <row r="7" ht="19.5" customHeight="1" spans="1:9">
      <c r="A7" s="139" t="s">
        <v>285</v>
      </c>
      <c r="B7" s="139" t="s">
        <v>286</v>
      </c>
      <c r="C7" s="141" t="s">
        <v>287</v>
      </c>
      <c r="D7" s="139" t="s">
        <v>288</v>
      </c>
      <c r="E7" s="139" t="s">
        <v>289</v>
      </c>
      <c r="F7" s="141" t="s">
        <v>269</v>
      </c>
      <c r="G7" s="139" t="s">
        <v>290</v>
      </c>
      <c r="H7" s="139" t="s">
        <v>291</v>
      </c>
      <c r="I7" s="141" t="s">
        <v>28</v>
      </c>
    </row>
    <row r="8" ht="19.5" customHeight="1" spans="1:9">
      <c r="A8" s="139" t="s">
        <v>292</v>
      </c>
      <c r="B8" s="139" t="s">
        <v>293</v>
      </c>
      <c r="C8" s="141" t="s">
        <v>294</v>
      </c>
      <c r="D8" s="139" t="s">
        <v>295</v>
      </c>
      <c r="E8" s="139" t="s">
        <v>296</v>
      </c>
      <c r="F8" s="141" t="s">
        <v>297</v>
      </c>
      <c r="G8" s="139" t="s">
        <v>298</v>
      </c>
      <c r="H8" s="139" t="s">
        <v>299</v>
      </c>
      <c r="I8" s="141" t="s">
        <v>28</v>
      </c>
    </row>
    <row r="9" ht="19.5" customHeight="1" spans="1:9">
      <c r="A9" s="139" t="s">
        <v>300</v>
      </c>
      <c r="B9" s="139" t="s">
        <v>301</v>
      </c>
      <c r="C9" s="141" t="s">
        <v>302</v>
      </c>
      <c r="D9" s="139" t="s">
        <v>303</v>
      </c>
      <c r="E9" s="139" t="s">
        <v>304</v>
      </c>
      <c r="F9" s="141" t="s">
        <v>28</v>
      </c>
      <c r="G9" s="139" t="s">
        <v>305</v>
      </c>
      <c r="H9" s="139" t="s">
        <v>306</v>
      </c>
      <c r="I9" s="141" t="s">
        <v>28</v>
      </c>
    </row>
    <row r="10" ht="19.5" customHeight="1" spans="1:9">
      <c r="A10" s="139" t="s">
        <v>307</v>
      </c>
      <c r="B10" s="139" t="s">
        <v>308</v>
      </c>
      <c r="C10" s="141" t="s">
        <v>309</v>
      </c>
      <c r="D10" s="139" t="s">
        <v>310</v>
      </c>
      <c r="E10" s="139" t="s">
        <v>311</v>
      </c>
      <c r="F10" s="141" t="s">
        <v>28</v>
      </c>
      <c r="G10" s="139" t="s">
        <v>312</v>
      </c>
      <c r="H10" s="139" t="s">
        <v>313</v>
      </c>
      <c r="I10" s="141" t="s">
        <v>28</v>
      </c>
    </row>
    <row r="11" ht="19.5" customHeight="1" spans="1:9">
      <c r="A11" s="139" t="s">
        <v>314</v>
      </c>
      <c r="B11" s="139" t="s">
        <v>315</v>
      </c>
      <c r="C11" s="141" t="s">
        <v>28</v>
      </c>
      <c r="D11" s="139" t="s">
        <v>316</v>
      </c>
      <c r="E11" s="139" t="s">
        <v>317</v>
      </c>
      <c r="F11" s="141" t="s">
        <v>28</v>
      </c>
      <c r="G11" s="139" t="s">
        <v>318</v>
      </c>
      <c r="H11" s="139" t="s">
        <v>319</v>
      </c>
      <c r="I11" s="141" t="s">
        <v>28</v>
      </c>
    </row>
    <row r="12" ht="19.5" customHeight="1" spans="1:9">
      <c r="A12" s="139" t="s">
        <v>320</v>
      </c>
      <c r="B12" s="139" t="s">
        <v>321</v>
      </c>
      <c r="C12" s="141" t="s">
        <v>322</v>
      </c>
      <c r="D12" s="139" t="s">
        <v>323</v>
      </c>
      <c r="E12" s="139" t="s">
        <v>324</v>
      </c>
      <c r="F12" s="141" t="s">
        <v>28</v>
      </c>
      <c r="G12" s="139" t="s">
        <v>325</v>
      </c>
      <c r="H12" s="139" t="s">
        <v>326</v>
      </c>
      <c r="I12" s="141" t="s">
        <v>28</v>
      </c>
    </row>
    <row r="13" ht="19.5" customHeight="1" spans="1:9">
      <c r="A13" s="139" t="s">
        <v>327</v>
      </c>
      <c r="B13" s="139" t="s">
        <v>328</v>
      </c>
      <c r="C13" s="141" t="s">
        <v>177</v>
      </c>
      <c r="D13" s="139" t="s">
        <v>329</v>
      </c>
      <c r="E13" s="139" t="s">
        <v>330</v>
      </c>
      <c r="F13" s="141" t="s">
        <v>28</v>
      </c>
      <c r="G13" s="139" t="s">
        <v>331</v>
      </c>
      <c r="H13" s="139" t="s">
        <v>332</v>
      </c>
      <c r="I13" s="141" t="s">
        <v>28</v>
      </c>
    </row>
    <row r="14" ht="19.5" customHeight="1" spans="1:9">
      <c r="A14" s="139" t="s">
        <v>333</v>
      </c>
      <c r="B14" s="139" t="s">
        <v>334</v>
      </c>
      <c r="C14" s="141" t="s">
        <v>180</v>
      </c>
      <c r="D14" s="139" t="s">
        <v>335</v>
      </c>
      <c r="E14" s="139" t="s">
        <v>336</v>
      </c>
      <c r="F14" s="141" t="s">
        <v>28</v>
      </c>
      <c r="G14" s="139" t="s">
        <v>337</v>
      </c>
      <c r="H14" s="139" t="s">
        <v>338</v>
      </c>
      <c r="I14" s="141" t="s">
        <v>28</v>
      </c>
    </row>
    <row r="15" ht="19.5" customHeight="1" spans="1:9">
      <c r="A15" s="139" t="s">
        <v>339</v>
      </c>
      <c r="B15" s="139" t="s">
        <v>340</v>
      </c>
      <c r="C15" s="141" t="s">
        <v>341</v>
      </c>
      <c r="D15" s="139" t="s">
        <v>342</v>
      </c>
      <c r="E15" s="139" t="s">
        <v>343</v>
      </c>
      <c r="F15" s="141" t="s">
        <v>28</v>
      </c>
      <c r="G15" s="139" t="s">
        <v>344</v>
      </c>
      <c r="H15" s="139" t="s">
        <v>345</v>
      </c>
      <c r="I15" s="141" t="s">
        <v>28</v>
      </c>
    </row>
    <row r="16" ht="19.5" customHeight="1" spans="1:9">
      <c r="A16" s="139" t="s">
        <v>346</v>
      </c>
      <c r="B16" s="139" t="s">
        <v>347</v>
      </c>
      <c r="C16" s="141" t="s">
        <v>28</v>
      </c>
      <c r="D16" s="139" t="s">
        <v>348</v>
      </c>
      <c r="E16" s="139" t="s">
        <v>349</v>
      </c>
      <c r="F16" s="141" t="s">
        <v>28</v>
      </c>
      <c r="G16" s="139" t="s">
        <v>350</v>
      </c>
      <c r="H16" s="139" t="s">
        <v>351</v>
      </c>
      <c r="I16" s="141" t="s">
        <v>28</v>
      </c>
    </row>
    <row r="17" ht="19.5" customHeight="1" spans="1:9">
      <c r="A17" s="139" t="s">
        <v>352</v>
      </c>
      <c r="B17" s="139" t="s">
        <v>353</v>
      </c>
      <c r="C17" s="141" t="s">
        <v>354</v>
      </c>
      <c r="D17" s="139" t="s">
        <v>355</v>
      </c>
      <c r="E17" s="139" t="s">
        <v>356</v>
      </c>
      <c r="F17" s="141" t="s">
        <v>357</v>
      </c>
      <c r="G17" s="139" t="s">
        <v>358</v>
      </c>
      <c r="H17" s="139" t="s">
        <v>359</v>
      </c>
      <c r="I17" s="141" t="s">
        <v>28</v>
      </c>
    </row>
    <row r="18" ht="19.5" customHeight="1" spans="1:9">
      <c r="A18" s="139" t="s">
        <v>360</v>
      </c>
      <c r="B18" s="139" t="s">
        <v>361</v>
      </c>
      <c r="C18" s="141" t="s">
        <v>207</v>
      </c>
      <c r="D18" s="139" t="s">
        <v>362</v>
      </c>
      <c r="E18" s="139" t="s">
        <v>363</v>
      </c>
      <c r="F18" s="141" t="s">
        <v>28</v>
      </c>
      <c r="G18" s="139" t="s">
        <v>364</v>
      </c>
      <c r="H18" s="139" t="s">
        <v>365</v>
      </c>
      <c r="I18" s="141" t="s">
        <v>28</v>
      </c>
    </row>
    <row r="19" ht="19.5" customHeight="1" spans="1:9">
      <c r="A19" s="139" t="s">
        <v>366</v>
      </c>
      <c r="B19" s="139" t="s">
        <v>367</v>
      </c>
      <c r="C19" s="141" t="s">
        <v>28</v>
      </c>
      <c r="D19" s="139" t="s">
        <v>368</v>
      </c>
      <c r="E19" s="139" t="s">
        <v>369</v>
      </c>
      <c r="F19" s="141" t="s">
        <v>28</v>
      </c>
      <c r="G19" s="139" t="s">
        <v>370</v>
      </c>
      <c r="H19" s="139" t="s">
        <v>371</v>
      </c>
      <c r="I19" s="141" t="s">
        <v>28</v>
      </c>
    </row>
    <row r="20" ht="19.5" customHeight="1" spans="1:9">
      <c r="A20" s="139" t="s">
        <v>372</v>
      </c>
      <c r="B20" s="139" t="s">
        <v>373</v>
      </c>
      <c r="C20" s="141" t="s">
        <v>28</v>
      </c>
      <c r="D20" s="139" t="s">
        <v>374</v>
      </c>
      <c r="E20" s="139" t="s">
        <v>375</v>
      </c>
      <c r="F20" s="141" t="s">
        <v>28</v>
      </c>
      <c r="G20" s="139" t="s">
        <v>376</v>
      </c>
      <c r="H20" s="139" t="s">
        <v>377</v>
      </c>
      <c r="I20" s="141" t="s">
        <v>28</v>
      </c>
    </row>
    <row r="21" ht="19.5" customHeight="1" spans="1:9">
      <c r="A21" s="139" t="s">
        <v>378</v>
      </c>
      <c r="B21" s="139" t="s">
        <v>379</v>
      </c>
      <c r="C21" s="141" t="s">
        <v>183</v>
      </c>
      <c r="D21" s="139" t="s">
        <v>380</v>
      </c>
      <c r="E21" s="139" t="s">
        <v>381</v>
      </c>
      <c r="F21" s="141" t="s">
        <v>28</v>
      </c>
      <c r="G21" s="139" t="s">
        <v>382</v>
      </c>
      <c r="H21" s="139" t="s">
        <v>383</v>
      </c>
      <c r="I21" s="141" t="s">
        <v>28</v>
      </c>
    </row>
    <row r="22" ht="19.5" customHeight="1" spans="1:9">
      <c r="A22" s="139" t="s">
        <v>384</v>
      </c>
      <c r="B22" s="139" t="s">
        <v>385</v>
      </c>
      <c r="C22" s="141" t="s">
        <v>28</v>
      </c>
      <c r="D22" s="139" t="s">
        <v>386</v>
      </c>
      <c r="E22" s="139" t="s">
        <v>387</v>
      </c>
      <c r="F22" s="141" t="s">
        <v>388</v>
      </c>
      <c r="G22" s="139" t="s">
        <v>389</v>
      </c>
      <c r="H22" s="139" t="s">
        <v>390</v>
      </c>
      <c r="I22" s="141" t="s">
        <v>28</v>
      </c>
    </row>
    <row r="23" ht="19.5" customHeight="1" spans="1:9">
      <c r="A23" s="139" t="s">
        <v>391</v>
      </c>
      <c r="B23" s="139" t="s">
        <v>392</v>
      </c>
      <c r="C23" s="141" t="s">
        <v>28</v>
      </c>
      <c r="D23" s="139" t="s">
        <v>393</v>
      </c>
      <c r="E23" s="139" t="s">
        <v>394</v>
      </c>
      <c r="F23" s="141" t="s">
        <v>395</v>
      </c>
      <c r="G23" s="139" t="s">
        <v>396</v>
      </c>
      <c r="H23" s="139" t="s">
        <v>397</v>
      </c>
      <c r="I23" s="141" t="s">
        <v>28</v>
      </c>
    </row>
    <row r="24" ht="19.5" customHeight="1" spans="1:9">
      <c r="A24" s="139" t="s">
        <v>398</v>
      </c>
      <c r="B24" s="139" t="s">
        <v>399</v>
      </c>
      <c r="C24" s="141" t="s">
        <v>28</v>
      </c>
      <c r="D24" s="139" t="s">
        <v>400</v>
      </c>
      <c r="E24" s="139" t="s">
        <v>401</v>
      </c>
      <c r="F24" s="141" t="s">
        <v>28</v>
      </c>
      <c r="G24" s="139" t="s">
        <v>402</v>
      </c>
      <c r="H24" s="139" t="s">
        <v>403</v>
      </c>
      <c r="I24" s="141" t="s">
        <v>28</v>
      </c>
    </row>
    <row r="25" ht="19.5" customHeight="1" spans="1:9">
      <c r="A25" s="139" t="s">
        <v>404</v>
      </c>
      <c r="B25" s="139" t="s">
        <v>405</v>
      </c>
      <c r="C25" s="141" t="s">
        <v>28</v>
      </c>
      <c r="D25" s="139" t="s">
        <v>406</v>
      </c>
      <c r="E25" s="139" t="s">
        <v>407</v>
      </c>
      <c r="F25" s="141" t="s">
        <v>28</v>
      </c>
      <c r="G25" s="139" t="s">
        <v>408</v>
      </c>
      <c r="H25" s="139" t="s">
        <v>409</v>
      </c>
      <c r="I25" s="141" t="s">
        <v>28</v>
      </c>
    </row>
    <row r="26" ht="19.5" customHeight="1" spans="1:9">
      <c r="A26" s="139" t="s">
        <v>410</v>
      </c>
      <c r="B26" s="139" t="s">
        <v>411</v>
      </c>
      <c r="C26" s="141" t="s">
        <v>183</v>
      </c>
      <c r="D26" s="139" t="s">
        <v>412</v>
      </c>
      <c r="E26" s="139" t="s">
        <v>413</v>
      </c>
      <c r="F26" s="141" t="s">
        <v>28</v>
      </c>
      <c r="G26" s="139" t="s">
        <v>414</v>
      </c>
      <c r="H26" s="139" t="s">
        <v>415</v>
      </c>
      <c r="I26" s="141" t="s">
        <v>28</v>
      </c>
    </row>
    <row r="27" ht="19.5" customHeight="1" spans="1:9">
      <c r="A27" s="139" t="s">
        <v>416</v>
      </c>
      <c r="B27" s="139" t="s">
        <v>417</v>
      </c>
      <c r="C27" s="141" t="s">
        <v>28</v>
      </c>
      <c r="D27" s="139" t="s">
        <v>418</v>
      </c>
      <c r="E27" s="139" t="s">
        <v>419</v>
      </c>
      <c r="F27" s="141" t="s">
        <v>28</v>
      </c>
      <c r="G27" s="139" t="s">
        <v>420</v>
      </c>
      <c r="H27" s="139" t="s">
        <v>421</v>
      </c>
      <c r="I27" s="141" t="s">
        <v>28</v>
      </c>
    </row>
    <row r="28" ht="19.5" customHeight="1" spans="1:9">
      <c r="A28" s="139" t="s">
        <v>422</v>
      </c>
      <c r="B28" s="139" t="s">
        <v>423</v>
      </c>
      <c r="C28" s="141" t="s">
        <v>28</v>
      </c>
      <c r="D28" s="139" t="s">
        <v>424</v>
      </c>
      <c r="E28" s="139" t="s">
        <v>425</v>
      </c>
      <c r="F28" s="141" t="s">
        <v>28</v>
      </c>
      <c r="G28" s="139" t="s">
        <v>426</v>
      </c>
      <c r="H28" s="139" t="s">
        <v>427</v>
      </c>
      <c r="I28" s="141" t="s">
        <v>28</v>
      </c>
    </row>
    <row r="29" ht="19.5" customHeight="1" spans="1:9">
      <c r="A29" s="139" t="s">
        <v>428</v>
      </c>
      <c r="B29" s="139" t="s">
        <v>429</v>
      </c>
      <c r="C29" s="141" t="s">
        <v>28</v>
      </c>
      <c r="D29" s="139" t="s">
        <v>430</v>
      </c>
      <c r="E29" s="139" t="s">
        <v>431</v>
      </c>
      <c r="F29" s="141" t="s">
        <v>432</v>
      </c>
      <c r="G29" s="139" t="s">
        <v>433</v>
      </c>
      <c r="H29" s="139" t="s">
        <v>434</v>
      </c>
      <c r="I29" s="141" t="s">
        <v>28</v>
      </c>
    </row>
    <row r="30" ht="19.5" customHeight="1" spans="1:9">
      <c r="A30" s="139" t="s">
        <v>435</v>
      </c>
      <c r="B30" s="139" t="s">
        <v>436</v>
      </c>
      <c r="C30" s="141" t="s">
        <v>28</v>
      </c>
      <c r="D30" s="139" t="s">
        <v>437</v>
      </c>
      <c r="E30" s="139" t="s">
        <v>438</v>
      </c>
      <c r="F30" s="141" t="s">
        <v>28</v>
      </c>
      <c r="G30" s="139" t="s">
        <v>439</v>
      </c>
      <c r="H30" s="139" t="s">
        <v>440</v>
      </c>
      <c r="I30" s="141" t="s">
        <v>28</v>
      </c>
    </row>
    <row r="31" ht="19.5" customHeight="1" spans="1:9">
      <c r="A31" s="139" t="s">
        <v>441</v>
      </c>
      <c r="B31" s="139" t="s">
        <v>442</v>
      </c>
      <c r="C31" s="141" t="s">
        <v>28</v>
      </c>
      <c r="D31" s="139" t="s">
        <v>443</v>
      </c>
      <c r="E31" s="139" t="s">
        <v>444</v>
      </c>
      <c r="F31" s="141" t="s">
        <v>163</v>
      </c>
      <c r="G31" s="139" t="s">
        <v>445</v>
      </c>
      <c r="H31" s="139" t="s">
        <v>446</v>
      </c>
      <c r="I31" s="141" t="s">
        <v>28</v>
      </c>
    </row>
    <row r="32" ht="19.5" customHeight="1" spans="1:9">
      <c r="A32" s="139" t="s">
        <v>447</v>
      </c>
      <c r="B32" s="139" t="s">
        <v>448</v>
      </c>
      <c r="C32" s="141" t="s">
        <v>28</v>
      </c>
      <c r="D32" s="139" t="s">
        <v>449</v>
      </c>
      <c r="E32" s="139" t="s">
        <v>450</v>
      </c>
      <c r="F32" s="141" t="s">
        <v>451</v>
      </c>
      <c r="G32" s="139" t="s">
        <v>452</v>
      </c>
      <c r="H32" s="139" t="s">
        <v>453</v>
      </c>
      <c r="I32" s="141" t="s">
        <v>28</v>
      </c>
    </row>
    <row r="33" ht="19.5" customHeight="1" spans="1:9">
      <c r="A33" s="139" t="s">
        <v>454</v>
      </c>
      <c r="B33" s="139" t="s">
        <v>455</v>
      </c>
      <c r="C33" s="141" t="s">
        <v>28</v>
      </c>
      <c r="D33" s="139" t="s">
        <v>456</v>
      </c>
      <c r="E33" s="139" t="s">
        <v>457</v>
      </c>
      <c r="F33" s="141" t="s">
        <v>28</v>
      </c>
      <c r="G33" s="139" t="s">
        <v>458</v>
      </c>
      <c r="H33" s="139" t="s">
        <v>459</v>
      </c>
      <c r="I33" s="141" t="s">
        <v>28</v>
      </c>
    </row>
    <row r="34" ht="19.5" customHeight="1" spans="1:9">
      <c r="A34" s="139"/>
      <c r="B34" s="139"/>
      <c r="C34" s="141"/>
      <c r="D34" s="139" t="s">
        <v>460</v>
      </c>
      <c r="E34" s="139" t="s">
        <v>461</v>
      </c>
      <c r="F34" s="141" t="s">
        <v>28</v>
      </c>
      <c r="G34" s="139" t="s">
        <v>462</v>
      </c>
      <c r="H34" s="139" t="s">
        <v>463</v>
      </c>
      <c r="I34" s="141" t="s">
        <v>28</v>
      </c>
    </row>
    <row r="35" ht="19.5" customHeight="1" spans="1:9">
      <c r="A35" s="139"/>
      <c r="B35" s="139"/>
      <c r="C35" s="141"/>
      <c r="D35" s="139" t="s">
        <v>464</v>
      </c>
      <c r="E35" s="139" t="s">
        <v>465</v>
      </c>
      <c r="F35" s="141" t="s">
        <v>28</v>
      </c>
      <c r="G35" s="139" t="s">
        <v>466</v>
      </c>
      <c r="H35" s="139" t="s">
        <v>467</v>
      </c>
      <c r="I35" s="141" t="s">
        <v>28</v>
      </c>
    </row>
    <row r="36" ht="19.5" customHeight="1" spans="1:9">
      <c r="A36" s="139"/>
      <c r="B36" s="139"/>
      <c r="C36" s="141"/>
      <c r="D36" s="139" t="s">
        <v>468</v>
      </c>
      <c r="E36" s="139" t="s">
        <v>469</v>
      </c>
      <c r="F36" s="141" t="s">
        <v>28</v>
      </c>
      <c r="G36" s="139"/>
      <c r="H36" s="139"/>
      <c r="I36" s="141"/>
    </row>
    <row r="37" ht="19.5" customHeight="1" spans="1:9">
      <c r="A37" s="139"/>
      <c r="B37" s="139"/>
      <c r="C37" s="141"/>
      <c r="D37" s="139" t="s">
        <v>470</v>
      </c>
      <c r="E37" s="139" t="s">
        <v>471</v>
      </c>
      <c r="F37" s="141" t="s">
        <v>28</v>
      </c>
      <c r="G37" s="139"/>
      <c r="H37" s="139"/>
      <c r="I37" s="141"/>
    </row>
    <row r="38" ht="19.5" customHeight="1" spans="1:9">
      <c r="A38" s="139"/>
      <c r="B38" s="139"/>
      <c r="C38" s="141"/>
      <c r="D38" s="139" t="s">
        <v>472</v>
      </c>
      <c r="E38" s="139" t="s">
        <v>473</v>
      </c>
      <c r="F38" s="141" t="s">
        <v>28</v>
      </c>
      <c r="G38" s="139"/>
      <c r="H38" s="139"/>
      <c r="I38" s="141"/>
    </row>
    <row r="39" ht="19.5" customHeight="1" spans="1:9">
      <c r="A39" s="139"/>
      <c r="B39" s="139"/>
      <c r="C39" s="141"/>
      <c r="D39" s="139" t="s">
        <v>474</v>
      </c>
      <c r="E39" s="139" t="s">
        <v>475</v>
      </c>
      <c r="F39" s="141" t="s">
        <v>28</v>
      </c>
      <c r="G39" s="139"/>
      <c r="H39" s="139"/>
      <c r="I39" s="141"/>
    </row>
    <row r="40" ht="19.5" customHeight="1" spans="1:9">
      <c r="A40" s="138" t="s">
        <v>476</v>
      </c>
      <c r="B40" s="138"/>
      <c r="C40" s="141" t="s">
        <v>268</v>
      </c>
      <c r="D40" s="138" t="s">
        <v>477</v>
      </c>
      <c r="E40" s="138"/>
      <c r="F40" s="138"/>
      <c r="G40" s="138"/>
      <c r="H40" s="138"/>
      <c r="I40" s="141" t="s">
        <v>269</v>
      </c>
    </row>
    <row r="41" ht="19.5" customHeight="1" spans="1:9">
      <c r="A41" s="150" t="s">
        <v>478</v>
      </c>
      <c r="B41" s="150"/>
      <c r="C41" s="150"/>
      <c r="D41" s="150"/>
      <c r="E41" s="150"/>
      <c r="F41" s="150"/>
      <c r="G41" s="150"/>
      <c r="H41" s="150"/>
      <c r="I41" s="150"/>
    </row>
  </sheetData>
  <mergeCells count="15">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3" sqref="A3:B3"/>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52" t="s">
        <v>479</v>
      </c>
    </row>
    <row r="2" spans="12:12">
      <c r="L2" s="153" t="s">
        <v>480</v>
      </c>
    </row>
    <row r="3" spans="1:12">
      <c r="A3" s="153" t="s">
        <v>2</v>
      </c>
      <c r="B3" s="153"/>
      <c r="L3" s="153" t="s">
        <v>3</v>
      </c>
    </row>
    <row r="4" ht="15" customHeight="1" spans="1:12">
      <c r="A4" s="138" t="s">
        <v>481</v>
      </c>
      <c r="B4" s="138"/>
      <c r="C4" s="138"/>
      <c r="D4" s="138"/>
      <c r="E4" s="138"/>
      <c r="F4" s="138"/>
      <c r="G4" s="138"/>
      <c r="H4" s="138"/>
      <c r="I4" s="138"/>
      <c r="J4" s="138"/>
      <c r="K4" s="138"/>
      <c r="L4" s="138"/>
    </row>
    <row r="5" ht="15" customHeight="1" spans="1:12">
      <c r="A5" s="138" t="s">
        <v>284</v>
      </c>
      <c r="B5" s="138" t="s">
        <v>135</v>
      </c>
      <c r="C5" s="138" t="s">
        <v>8</v>
      </c>
      <c r="D5" s="138" t="s">
        <v>284</v>
      </c>
      <c r="E5" s="138" t="s">
        <v>135</v>
      </c>
      <c r="F5" s="138" t="s">
        <v>8</v>
      </c>
      <c r="G5" s="138" t="s">
        <v>284</v>
      </c>
      <c r="H5" s="138" t="s">
        <v>135</v>
      </c>
      <c r="I5" s="138" t="s">
        <v>8</v>
      </c>
      <c r="J5" s="138" t="s">
        <v>284</v>
      </c>
      <c r="K5" s="138" t="s">
        <v>135</v>
      </c>
      <c r="L5" s="138" t="s">
        <v>8</v>
      </c>
    </row>
    <row r="6" ht="15" customHeight="1" spans="1:12">
      <c r="A6" s="139" t="s">
        <v>285</v>
      </c>
      <c r="B6" s="139" t="s">
        <v>286</v>
      </c>
      <c r="C6" s="141" t="s">
        <v>28</v>
      </c>
      <c r="D6" s="139" t="s">
        <v>288</v>
      </c>
      <c r="E6" s="139" t="s">
        <v>289</v>
      </c>
      <c r="F6" s="141" t="s">
        <v>482</v>
      </c>
      <c r="G6" s="139" t="s">
        <v>483</v>
      </c>
      <c r="H6" s="139" t="s">
        <v>484</v>
      </c>
      <c r="I6" s="141" t="s">
        <v>28</v>
      </c>
      <c r="J6" s="139" t="s">
        <v>485</v>
      </c>
      <c r="K6" s="139" t="s">
        <v>486</v>
      </c>
      <c r="L6" s="141" t="s">
        <v>28</v>
      </c>
    </row>
    <row r="7" ht="15" customHeight="1" spans="1:12">
      <c r="A7" s="139" t="s">
        <v>292</v>
      </c>
      <c r="B7" s="139" t="s">
        <v>293</v>
      </c>
      <c r="C7" s="141" t="s">
        <v>28</v>
      </c>
      <c r="D7" s="139" t="s">
        <v>295</v>
      </c>
      <c r="E7" s="139" t="s">
        <v>296</v>
      </c>
      <c r="F7" s="141" t="s">
        <v>487</v>
      </c>
      <c r="G7" s="139" t="s">
        <v>488</v>
      </c>
      <c r="H7" s="139" t="s">
        <v>299</v>
      </c>
      <c r="I7" s="141" t="s">
        <v>28</v>
      </c>
      <c r="J7" s="139" t="s">
        <v>489</v>
      </c>
      <c r="K7" s="139" t="s">
        <v>409</v>
      </c>
      <c r="L7" s="141" t="s">
        <v>28</v>
      </c>
    </row>
    <row r="8" ht="15" customHeight="1" spans="1:12">
      <c r="A8" s="139" t="s">
        <v>300</v>
      </c>
      <c r="B8" s="139" t="s">
        <v>301</v>
      </c>
      <c r="C8" s="141" t="s">
        <v>28</v>
      </c>
      <c r="D8" s="139" t="s">
        <v>303</v>
      </c>
      <c r="E8" s="139" t="s">
        <v>304</v>
      </c>
      <c r="F8" s="141" t="s">
        <v>490</v>
      </c>
      <c r="G8" s="139" t="s">
        <v>491</v>
      </c>
      <c r="H8" s="139" t="s">
        <v>306</v>
      </c>
      <c r="I8" s="141" t="s">
        <v>28</v>
      </c>
      <c r="J8" s="139" t="s">
        <v>492</v>
      </c>
      <c r="K8" s="139" t="s">
        <v>434</v>
      </c>
      <c r="L8" s="141" t="s">
        <v>28</v>
      </c>
    </row>
    <row r="9" ht="15" customHeight="1" spans="1:12">
      <c r="A9" s="139" t="s">
        <v>307</v>
      </c>
      <c r="B9" s="139" t="s">
        <v>308</v>
      </c>
      <c r="C9" s="141" t="s">
        <v>28</v>
      </c>
      <c r="D9" s="139" t="s">
        <v>310</v>
      </c>
      <c r="E9" s="139" t="s">
        <v>311</v>
      </c>
      <c r="F9" s="141" t="s">
        <v>28</v>
      </c>
      <c r="G9" s="139" t="s">
        <v>493</v>
      </c>
      <c r="H9" s="139" t="s">
        <v>313</v>
      </c>
      <c r="I9" s="141" t="s">
        <v>28</v>
      </c>
      <c r="J9" s="139" t="s">
        <v>402</v>
      </c>
      <c r="K9" s="139" t="s">
        <v>403</v>
      </c>
      <c r="L9" s="141" t="s">
        <v>28</v>
      </c>
    </row>
    <row r="10" ht="15" customHeight="1" spans="1:12">
      <c r="A10" s="139" t="s">
        <v>314</v>
      </c>
      <c r="B10" s="139" t="s">
        <v>315</v>
      </c>
      <c r="C10" s="141" t="s">
        <v>28</v>
      </c>
      <c r="D10" s="139" t="s">
        <v>316</v>
      </c>
      <c r="E10" s="139" t="s">
        <v>317</v>
      </c>
      <c r="F10" s="141" t="s">
        <v>494</v>
      </c>
      <c r="G10" s="139" t="s">
        <v>495</v>
      </c>
      <c r="H10" s="139" t="s">
        <v>319</v>
      </c>
      <c r="I10" s="141" t="s">
        <v>28</v>
      </c>
      <c r="J10" s="139" t="s">
        <v>408</v>
      </c>
      <c r="K10" s="139" t="s">
        <v>409</v>
      </c>
      <c r="L10" s="141" t="s">
        <v>28</v>
      </c>
    </row>
    <row r="11" ht="15" customHeight="1" spans="1:12">
      <c r="A11" s="139" t="s">
        <v>320</v>
      </c>
      <c r="B11" s="139" t="s">
        <v>321</v>
      </c>
      <c r="C11" s="141" t="s">
        <v>28</v>
      </c>
      <c r="D11" s="139" t="s">
        <v>323</v>
      </c>
      <c r="E11" s="139" t="s">
        <v>324</v>
      </c>
      <c r="F11" s="141" t="s">
        <v>28</v>
      </c>
      <c r="G11" s="139" t="s">
        <v>496</v>
      </c>
      <c r="H11" s="139" t="s">
        <v>326</v>
      </c>
      <c r="I11" s="141" t="s">
        <v>28</v>
      </c>
      <c r="J11" s="139" t="s">
        <v>414</v>
      </c>
      <c r="K11" s="139" t="s">
        <v>415</v>
      </c>
      <c r="L11" s="141" t="s">
        <v>28</v>
      </c>
    </row>
    <row r="12" ht="15" customHeight="1" spans="1:12">
      <c r="A12" s="139" t="s">
        <v>327</v>
      </c>
      <c r="B12" s="139" t="s">
        <v>328</v>
      </c>
      <c r="C12" s="141" t="s">
        <v>28</v>
      </c>
      <c r="D12" s="139" t="s">
        <v>329</v>
      </c>
      <c r="E12" s="139" t="s">
        <v>330</v>
      </c>
      <c r="F12" s="141" t="s">
        <v>28</v>
      </c>
      <c r="G12" s="139" t="s">
        <v>497</v>
      </c>
      <c r="H12" s="139" t="s">
        <v>332</v>
      </c>
      <c r="I12" s="141" t="s">
        <v>28</v>
      </c>
      <c r="J12" s="139" t="s">
        <v>420</v>
      </c>
      <c r="K12" s="139" t="s">
        <v>421</v>
      </c>
      <c r="L12" s="141" t="s">
        <v>28</v>
      </c>
    </row>
    <row r="13" ht="15" customHeight="1" spans="1:12">
      <c r="A13" s="139" t="s">
        <v>333</v>
      </c>
      <c r="B13" s="139" t="s">
        <v>334</v>
      </c>
      <c r="C13" s="141" t="s">
        <v>28</v>
      </c>
      <c r="D13" s="139" t="s">
        <v>335</v>
      </c>
      <c r="E13" s="139" t="s">
        <v>336</v>
      </c>
      <c r="F13" s="141" t="s">
        <v>28</v>
      </c>
      <c r="G13" s="139" t="s">
        <v>498</v>
      </c>
      <c r="H13" s="139" t="s">
        <v>338</v>
      </c>
      <c r="I13" s="141" t="s">
        <v>28</v>
      </c>
      <c r="J13" s="139" t="s">
        <v>426</v>
      </c>
      <c r="K13" s="139" t="s">
        <v>427</v>
      </c>
      <c r="L13" s="141" t="s">
        <v>28</v>
      </c>
    </row>
    <row r="14" ht="15" customHeight="1" spans="1:12">
      <c r="A14" s="139" t="s">
        <v>339</v>
      </c>
      <c r="B14" s="139" t="s">
        <v>340</v>
      </c>
      <c r="C14" s="141" t="s">
        <v>28</v>
      </c>
      <c r="D14" s="139" t="s">
        <v>342</v>
      </c>
      <c r="E14" s="139" t="s">
        <v>343</v>
      </c>
      <c r="F14" s="141" t="s">
        <v>28</v>
      </c>
      <c r="G14" s="139" t="s">
        <v>499</v>
      </c>
      <c r="H14" s="139" t="s">
        <v>371</v>
      </c>
      <c r="I14" s="141" t="s">
        <v>28</v>
      </c>
      <c r="J14" s="139" t="s">
        <v>433</v>
      </c>
      <c r="K14" s="139" t="s">
        <v>434</v>
      </c>
      <c r="L14" s="141" t="s">
        <v>28</v>
      </c>
    </row>
    <row r="15" ht="15" customHeight="1" spans="1:12">
      <c r="A15" s="139" t="s">
        <v>346</v>
      </c>
      <c r="B15" s="139" t="s">
        <v>347</v>
      </c>
      <c r="C15" s="141" t="s">
        <v>28</v>
      </c>
      <c r="D15" s="139" t="s">
        <v>348</v>
      </c>
      <c r="E15" s="139" t="s">
        <v>349</v>
      </c>
      <c r="F15" s="141" t="s">
        <v>28</v>
      </c>
      <c r="G15" s="139" t="s">
        <v>500</v>
      </c>
      <c r="H15" s="139" t="s">
        <v>377</v>
      </c>
      <c r="I15" s="141" t="s">
        <v>28</v>
      </c>
      <c r="J15" s="139" t="s">
        <v>501</v>
      </c>
      <c r="K15" s="139" t="s">
        <v>502</v>
      </c>
      <c r="L15" s="141" t="s">
        <v>28</v>
      </c>
    </row>
    <row r="16" ht="15" customHeight="1" spans="1:12">
      <c r="A16" s="139" t="s">
        <v>352</v>
      </c>
      <c r="B16" s="139" t="s">
        <v>353</v>
      </c>
      <c r="C16" s="141" t="s">
        <v>28</v>
      </c>
      <c r="D16" s="139" t="s">
        <v>355</v>
      </c>
      <c r="E16" s="139" t="s">
        <v>356</v>
      </c>
      <c r="F16" s="141" t="s">
        <v>503</v>
      </c>
      <c r="G16" s="139" t="s">
        <v>504</v>
      </c>
      <c r="H16" s="139" t="s">
        <v>383</v>
      </c>
      <c r="I16" s="141" t="s">
        <v>28</v>
      </c>
      <c r="J16" s="139" t="s">
        <v>505</v>
      </c>
      <c r="K16" s="139" t="s">
        <v>506</v>
      </c>
      <c r="L16" s="141" t="s">
        <v>28</v>
      </c>
    </row>
    <row r="17" ht="15" customHeight="1" spans="1:12">
      <c r="A17" s="139" t="s">
        <v>360</v>
      </c>
      <c r="B17" s="139" t="s">
        <v>361</v>
      </c>
      <c r="C17" s="141" t="s">
        <v>28</v>
      </c>
      <c r="D17" s="139" t="s">
        <v>362</v>
      </c>
      <c r="E17" s="139" t="s">
        <v>363</v>
      </c>
      <c r="F17" s="141" t="s">
        <v>28</v>
      </c>
      <c r="G17" s="139" t="s">
        <v>507</v>
      </c>
      <c r="H17" s="139" t="s">
        <v>390</v>
      </c>
      <c r="I17" s="141" t="s">
        <v>28</v>
      </c>
      <c r="J17" s="139" t="s">
        <v>508</v>
      </c>
      <c r="K17" s="139" t="s">
        <v>509</v>
      </c>
      <c r="L17" s="141" t="s">
        <v>28</v>
      </c>
    </row>
    <row r="18" ht="15" customHeight="1" spans="1:12">
      <c r="A18" s="139" t="s">
        <v>366</v>
      </c>
      <c r="B18" s="139" t="s">
        <v>367</v>
      </c>
      <c r="C18" s="141" t="s">
        <v>28</v>
      </c>
      <c r="D18" s="139" t="s">
        <v>368</v>
      </c>
      <c r="E18" s="139" t="s">
        <v>369</v>
      </c>
      <c r="F18" s="141" t="s">
        <v>28</v>
      </c>
      <c r="G18" s="139" t="s">
        <v>510</v>
      </c>
      <c r="H18" s="139" t="s">
        <v>511</v>
      </c>
      <c r="I18" s="141" t="s">
        <v>28</v>
      </c>
      <c r="J18" s="139" t="s">
        <v>512</v>
      </c>
      <c r="K18" s="139" t="s">
        <v>513</v>
      </c>
      <c r="L18" s="141" t="s">
        <v>28</v>
      </c>
    </row>
    <row r="19" ht="15" customHeight="1" spans="1:12">
      <c r="A19" s="139" t="s">
        <v>372</v>
      </c>
      <c r="B19" s="139" t="s">
        <v>373</v>
      </c>
      <c r="C19" s="141" t="s">
        <v>28</v>
      </c>
      <c r="D19" s="139" t="s">
        <v>374</v>
      </c>
      <c r="E19" s="139" t="s">
        <v>375</v>
      </c>
      <c r="F19" s="141" t="s">
        <v>28</v>
      </c>
      <c r="G19" s="139" t="s">
        <v>290</v>
      </c>
      <c r="H19" s="139" t="s">
        <v>291</v>
      </c>
      <c r="I19" s="141" t="s">
        <v>28</v>
      </c>
      <c r="J19" s="139" t="s">
        <v>439</v>
      </c>
      <c r="K19" s="139" t="s">
        <v>440</v>
      </c>
      <c r="L19" s="141" t="s">
        <v>28</v>
      </c>
    </row>
    <row r="20" ht="15" customHeight="1" spans="1:12">
      <c r="A20" s="139" t="s">
        <v>378</v>
      </c>
      <c r="B20" s="139" t="s">
        <v>379</v>
      </c>
      <c r="C20" s="141" t="s">
        <v>514</v>
      </c>
      <c r="D20" s="139" t="s">
        <v>380</v>
      </c>
      <c r="E20" s="139" t="s">
        <v>381</v>
      </c>
      <c r="F20" s="141" t="s">
        <v>28</v>
      </c>
      <c r="G20" s="139" t="s">
        <v>298</v>
      </c>
      <c r="H20" s="139" t="s">
        <v>299</v>
      </c>
      <c r="I20" s="141" t="s">
        <v>28</v>
      </c>
      <c r="J20" s="139" t="s">
        <v>445</v>
      </c>
      <c r="K20" s="139" t="s">
        <v>446</v>
      </c>
      <c r="L20" s="141" t="s">
        <v>28</v>
      </c>
    </row>
    <row r="21" ht="15" customHeight="1" spans="1:12">
      <c r="A21" s="139" t="s">
        <v>384</v>
      </c>
      <c r="B21" s="139" t="s">
        <v>385</v>
      </c>
      <c r="C21" s="141" t="s">
        <v>28</v>
      </c>
      <c r="D21" s="139" t="s">
        <v>386</v>
      </c>
      <c r="E21" s="139" t="s">
        <v>387</v>
      </c>
      <c r="F21" s="141" t="s">
        <v>28</v>
      </c>
      <c r="G21" s="139" t="s">
        <v>305</v>
      </c>
      <c r="H21" s="139" t="s">
        <v>306</v>
      </c>
      <c r="I21" s="141" t="s">
        <v>28</v>
      </c>
      <c r="J21" s="139" t="s">
        <v>452</v>
      </c>
      <c r="K21" s="139" t="s">
        <v>453</v>
      </c>
      <c r="L21" s="141" t="s">
        <v>28</v>
      </c>
    </row>
    <row r="22" ht="15" customHeight="1" spans="1:12">
      <c r="A22" s="139" t="s">
        <v>391</v>
      </c>
      <c r="B22" s="139" t="s">
        <v>392</v>
      </c>
      <c r="C22" s="141" t="s">
        <v>28</v>
      </c>
      <c r="D22" s="139" t="s">
        <v>393</v>
      </c>
      <c r="E22" s="139" t="s">
        <v>394</v>
      </c>
      <c r="F22" s="141" t="s">
        <v>163</v>
      </c>
      <c r="G22" s="139" t="s">
        <v>312</v>
      </c>
      <c r="H22" s="139" t="s">
        <v>313</v>
      </c>
      <c r="I22" s="141" t="s">
        <v>28</v>
      </c>
      <c r="J22" s="139" t="s">
        <v>458</v>
      </c>
      <c r="K22" s="139" t="s">
        <v>459</v>
      </c>
      <c r="L22" s="141" t="s">
        <v>28</v>
      </c>
    </row>
    <row r="23" ht="15" customHeight="1" spans="1:12">
      <c r="A23" s="139" t="s">
        <v>398</v>
      </c>
      <c r="B23" s="139" t="s">
        <v>399</v>
      </c>
      <c r="C23" s="141" t="s">
        <v>28</v>
      </c>
      <c r="D23" s="139" t="s">
        <v>400</v>
      </c>
      <c r="E23" s="139" t="s">
        <v>401</v>
      </c>
      <c r="F23" s="141" t="s">
        <v>28</v>
      </c>
      <c r="G23" s="139" t="s">
        <v>318</v>
      </c>
      <c r="H23" s="139" t="s">
        <v>319</v>
      </c>
      <c r="I23" s="141" t="s">
        <v>28</v>
      </c>
      <c r="J23" s="139" t="s">
        <v>462</v>
      </c>
      <c r="K23" s="139" t="s">
        <v>463</v>
      </c>
      <c r="L23" s="141" t="s">
        <v>28</v>
      </c>
    </row>
    <row r="24" ht="15" customHeight="1" spans="1:12">
      <c r="A24" s="139" t="s">
        <v>404</v>
      </c>
      <c r="B24" s="139" t="s">
        <v>405</v>
      </c>
      <c r="C24" s="141" t="s">
        <v>28</v>
      </c>
      <c r="D24" s="139" t="s">
        <v>406</v>
      </c>
      <c r="E24" s="139" t="s">
        <v>407</v>
      </c>
      <c r="F24" s="141" t="s">
        <v>28</v>
      </c>
      <c r="G24" s="139" t="s">
        <v>325</v>
      </c>
      <c r="H24" s="139" t="s">
        <v>326</v>
      </c>
      <c r="I24" s="141" t="s">
        <v>28</v>
      </c>
      <c r="J24" s="139" t="s">
        <v>466</v>
      </c>
      <c r="K24" s="139" t="s">
        <v>467</v>
      </c>
      <c r="L24" s="141" t="s">
        <v>28</v>
      </c>
    </row>
    <row r="25" ht="15" customHeight="1" spans="1:12">
      <c r="A25" s="139" t="s">
        <v>410</v>
      </c>
      <c r="B25" s="139" t="s">
        <v>411</v>
      </c>
      <c r="C25" s="141" t="s">
        <v>514</v>
      </c>
      <c r="D25" s="139" t="s">
        <v>412</v>
      </c>
      <c r="E25" s="139" t="s">
        <v>413</v>
      </c>
      <c r="F25" s="141" t="s">
        <v>28</v>
      </c>
      <c r="G25" s="139" t="s">
        <v>331</v>
      </c>
      <c r="H25" s="139" t="s">
        <v>332</v>
      </c>
      <c r="I25" s="141" t="s">
        <v>28</v>
      </c>
      <c r="J25" s="139"/>
      <c r="K25" s="139"/>
      <c r="L25" s="140"/>
    </row>
    <row r="26" ht="15" customHeight="1" spans="1:12">
      <c r="A26" s="139" t="s">
        <v>416</v>
      </c>
      <c r="B26" s="139" t="s">
        <v>417</v>
      </c>
      <c r="C26" s="141" t="s">
        <v>28</v>
      </c>
      <c r="D26" s="139" t="s">
        <v>418</v>
      </c>
      <c r="E26" s="139" t="s">
        <v>419</v>
      </c>
      <c r="F26" s="141" t="s">
        <v>163</v>
      </c>
      <c r="G26" s="139" t="s">
        <v>337</v>
      </c>
      <c r="H26" s="139" t="s">
        <v>338</v>
      </c>
      <c r="I26" s="141" t="s">
        <v>28</v>
      </c>
      <c r="J26" s="139"/>
      <c r="K26" s="139"/>
      <c r="L26" s="140"/>
    </row>
    <row r="27" ht="15" customHeight="1" spans="1:12">
      <c r="A27" s="139" t="s">
        <v>422</v>
      </c>
      <c r="B27" s="139" t="s">
        <v>423</v>
      </c>
      <c r="C27" s="141" t="s">
        <v>28</v>
      </c>
      <c r="D27" s="139" t="s">
        <v>424</v>
      </c>
      <c r="E27" s="139" t="s">
        <v>425</v>
      </c>
      <c r="F27" s="141" t="s">
        <v>61</v>
      </c>
      <c r="G27" s="139" t="s">
        <v>344</v>
      </c>
      <c r="H27" s="139" t="s">
        <v>345</v>
      </c>
      <c r="I27" s="141" t="s">
        <v>28</v>
      </c>
      <c r="J27" s="139"/>
      <c r="K27" s="139"/>
      <c r="L27" s="140"/>
    </row>
    <row r="28" ht="15" customHeight="1" spans="1:12">
      <c r="A28" s="139" t="s">
        <v>428</v>
      </c>
      <c r="B28" s="139" t="s">
        <v>429</v>
      </c>
      <c r="C28" s="141" t="s">
        <v>28</v>
      </c>
      <c r="D28" s="139" t="s">
        <v>430</v>
      </c>
      <c r="E28" s="139" t="s">
        <v>431</v>
      </c>
      <c r="F28" s="141" t="s">
        <v>28</v>
      </c>
      <c r="G28" s="139" t="s">
        <v>350</v>
      </c>
      <c r="H28" s="139" t="s">
        <v>351</v>
      </c>
      <c r="I28" s="141" t="s">
        <v>28</v>
      </c>
      <c r="J28" s="139"/>
      <c r="K28" s="139"/>
      <c r="L28" s="140"/>
    </row>
    <row r="29" ht="15" customHeight="1" spans="1:12">
      <c r="A29" s="139" t="s">
        <v>435</v>
      </c>
      <c r="B29" s="139" t="s">
        <v>436</v>
      </c>
      <c r="C29" s="141" t="s">
        <v>28</v>
      </c>
      <c r="D29" s="139" t="s">
        <v>437</v>
      </c>
      <c r="E29" s="139" t="s">
        <v>438</v>
      </c>
      <c r="F29" s="141" t="s">
        <v>28</v>
      </c>
      <c r="G29" s="139" t="s">
        <v>358</v>
      </c>
      <c r="H29" s="139" t="s">
        <v>359</v>
      </c>
      <c r="I29" s="141" t="s">
        <v>28</v>
      </c>
      <c r="J29" s="139"/>
      <c r="K29" s="139"/>
      <c r="L29" s="140"/>
    </row>
    <row r="30" ht="15" customHeight="1" spans="1:12">
      <c r="A30" s="139" t="s">
        <v>441</v>
      </c>
      <c r="B30" s="139" t="s">
        <v>442</v>
      </c>
      <c r="C30" s="141" t="s">
        <v>28</v>
      </c>
      <c r="D30" s="139" t="s">
        <v>443</v>
      </c>
      <c r="E30" s="139" t="s">
        <v>444</v>
      </c>
      <c r="F30" s="141" t="s">
        <v>515</v>
      </c>
      <c r="G30" s="139" t="s">
        <v>364</v>
      </c>
      <c r="H30" s="139" t="s">
        <v>365</v>
      </c>
      <c r="I30" s="141" t="s">
        <v>28</v>
      </c>
      <c r="J30" s="139"/>
      <c r="K30" s="139"/>
      <c r="L30" s="140"/>
    </row>
    <row r="31" ht="15" customHeight="1" spans="1:12">
      <c r="A31" s="139" t="s">
        <v>447</v>
      </c>
      <c r="B31" s="139" t="s">
        <v>448</v>
      </c>
      <c r="C31" s="141" t="s">
        <v>28</v>
      </c>
      <c r="D31" s="139" t="s">
        <v>449</v>
      </c>
      <c r="E31" s="139" t="s">
        <v>450</v>
      </c>
      <c r="F31" s="141" t="s">
        <v>28</v>
      </c>
      <c r="G31" s="139" t="s">
        <v>370</v>
      </c>
      <c r="H31" s="139" t="s">
        <v>371</v>
      </c>
      <c r="I31" s="141" t="s">
        <v>28</v>
      </c>
      <c r="J31" s="139"/>
      <c r="K31" s="139"/>
      <c r="L31" s="140"/>
    </row>
    <row r="32" ht="15" customHeight="1" spans="1:12">
      <c r="A32" s="139" t="s">
        <v>454</v>
      </c>
      <c r="B32" s="139" t="s">
        <v>516</v>
      </c>
      <c r="C32" s="141" t="s">
        <v>28</v>
      </c>
      <c r="D32" s="139" t="s">
        <v>456</v>
      </c>
      <c r="E32" s="139" t="s">
        <v>457</v>
      </c>
      <c r="F32" s="141" t="s">
        <v>28</v>
      </c>
      <c r="G32" s="139" t="s">
        <v>376</v>
      </c>
      <c r="H32" s="139" t="s">
        <v>377</v>
      </c>
      <c r="I32" s="141" t="s">
        <v>28</v>
      </c>
      <c r="J32" s="139"/>
      <c r="K32" s="139"/>
      <c r="L32" s="140"/>
    </row>
    <row r="33" ht="15" customHeight="1" spans="1:12">
      <c r="A33" s="139"/>
      <c r="B33" s="139"/>
      <c r="C33" s="140"/>
      <c r="D33" s="139" t="s">
        <v>460</v>
      </c>
      <c r="E33" s="139" t="s">
        <v>461</v>
      </c>
      <c r="F33" s="141" t="s">
        <v>28</v>
      </c>
      <c r="G33" s="139" t="s">
        <v>382</v>
      </c>
      <c r="H33" s="139" t="s">
        <v>383</v>
      </c>
      <c r="I33" s="141" t="s">
        <v>28</v>
      </c>
      <c r="J33" s="139"/>
      <c r="K33" s="139"/>
      <c r="L33" s="140"/>
    </row>
    <row r="34" ht="15" customHeight="1" spans="1:12">
      <c r="A34" s="139"/>
      <c r="B34" s="139"/>
      <c r="C34" s="140"/>
      <c r="D34" s="139" t="s">
        <v>464</v>
      </c>
      <c r="E34" s="139" t="s">
        <v>465</v>
      </c>
      <c r="F34" s="141" t="s">
        <v>28</v>
      </c>
      <c r="G34" s="139" t="s">
        <v>389</v>
      </c>
      <c r="H34" s="139" t="s">
        <v>390</v>
      </c>
      <c r="I34" s="141" t="s">
        <v>28</v>
      </c>
      <c r="J34" s="139"/>
      <c r="K34" s="139"/>
      <c r="L34" s="140"/>
    </row>
    <row r="35" ht="15" customHeight="1" spans="1:12">
      <c r="A35" s="139"/>
      <c r="B35" s="139"/>
      <c r="C35" s="140"/>
      <c r="D35" s="139" t="s">
        <v>468</v>
      </c>
      <c r="E35" s="139" t="s">
        <v>469</v>
      </c>
      <c r="F35" s="141" t="s">
        <v>28</v>
      </c>
      <c r="G35" s="139" t="s">
        <v>396</v>
      </c>
      <c r="H35" s="139" t="s">
        <v>397</v>
      </c>
      <c r="I35" s="141" t="s">
        <v>28</v>
      </c>
      <c r="J35" s="139"/>
      <c r="K35" s="139"/>
      <c r="L35" s="140"/>
    </row>
    <row r="36" ht="15" customHeight="1" spans="1:12">
      <c r="A36" s="139"/>
      <c r="B36" s="139"/>
      <c r="C36" s="140"/>
      <c r="D36" s="139" t="s">
        <v>470</v>
      </c>
      <c r="E36" s="139" t="s">
        <v>471</v>
      </c>
      <c r="F36" s="141" t="s">
        <v>28</v>
      </c>
      <c r="G36" s="139"/>
      <c r="H36" s="139"/>
      <c r="I36" s="140"/>
      <c r="J36" s="139"/>
      <c r="K36" s="139"/>
      <c r="L36" s="140"/>
    </row>
    <row r="37" ht="15" customHeight="1" spans="1:12">
      <c r="A37" s="139"/>
      <c r="B37" s="139"/>
      <c r="C37" s="140"/>
      <c r="D37" s="139" t="s">
        <v>472</v>
      </c>
      <c r="E37" s="139" t="s">
        <v>473</v>
      </c>
      <c r="F37" s="141" t="s">
        <v>28</v>
      </c>
      <c r="G37" s="139"/>
      <c r="H37" s="139"/>
      <c r="I37" s="140"/>
      <c r="J37" s="139"/>
      <c r="K37" s="139"/>
      <c r="L37" s="140"/>
    </row>
    <row r="38" ht="15" customHeight="1" spans="1:12">
      <c r="A38" s="139"/>
      <c r="B38" s="139"/>
      <c r="C38" s="140"/>
      <c r="D38" s="139" t="s">
        <v>474</v>
      </c>
      <c r="E38" s="139" t="s">
        <v>475</v>
      </c>
      <c r="F38" s="141" t="s">
        <v>28</v>
      </c>
      <c r="G38" s="139"/>
      <c r="H38" s="139"/>
      <c r="I38" s="140"/>
      <c r="J38" s="139"/>
      <c r="K38" s="139"/>
      <c r="L38" s="140"/>
    </row>
    <row r="39" ht="15" customHeight="1" spans="1:12">
      <c r="A39" s="150" t="s">
        <v>517</v>
      </c>
      <c r="B39" s="150"/>
      <c r="C39" s="150"/>
      <c r="D39" s="150"/>
      <c r="E39" s="150"/>
      <c r="F39" s="150"/>
      <c r="G39" s="150"/>
      <c r="H39" s="150"/>
      <c r="I39" s="150"/>
      <c r="J39" s="150"/>
      <c r="K39" s="150"/>
      <c r="L39" s="150"/>
    </row>
  </sheetData>
  <mergeCells count="3">
    <mergeCell ref="A3:B3"/>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A3" sqref="A3:D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49" t="s">
        <v>518</v>
      </c>
    </row>
    <row r="2" ht="14.25" spans="20:20">
      <c r="T2" s="137" t="s">
        <v>519</v>
      </c>
    </row>
    <row r="3" ht="14.25" spans="1:20">
      <c r="A3" s="137" t="s">
        <v>2</v>
      </c>
      <c r="B3" s="137"/>
      <c r="C3" s="137"/>
      <c r="D3" s="137"/>
      <c r="T3" s="137" t="s">
        <v>3</v>
      </c>
    </row>
    <row r="4" ht="19.5" customHeight="1" spans="1:20">
      <c r="A4" s="144" t="s">
        <v>6</v>
      </c>
      <c r="B4" s="144"/>
      <c r="C4" s="144"/>
      <c r="D4" s="144"/>
      <c r="E4" s="144" t="s">
        <v>258</v>
      </c>
      <c r="F4" s="144"/>
      <c r="G4" s="144"/>
      <c r="H4" s="144" t="s">
        <v>259</v>
      </c>
      <c r="I4" s="144"/>
      <c r="J4" s="144"/>
      <c r="K4" s="144" t="s">
        <v>260</v>
      </c>
      <c r="L4" s="144"/>
      <c r="M4" s="144"/>
      <c r="N4" s="144"/>
      <c r="O4" s="144"/>
      <c r="P4" s="144" t="s">
        <v>117</v>
      </c>
      <c r="Q4" s="144"/>
      <c r="R4" s="144"/>
      <c r="S4" s="144"/>
      <c r="T4" s="144"/>
    </row>
    <row r="5" ht="19.5" customHeight="1" spans="1:20">
      <c r="A5" s="144" t="s">
        <v>134</v>
      </c>
      <c r="B5" s="144"/>
      <c r="C5" s="144"/>
      <c r="D5" s="144" t="s">
        <v>135</v>
      </c>
      <c r="E5" s="144" t="s">
        <v>141</v>
      </c>
      <c r="F5" s="144" t="s">
        <v>261</v>
      </c>
      <c r="G5" s="144" t="s">
        <v>262</v>
      </c>
      <c r="H5" s="144" t="s">
        <v>141</v>
      </c>
      <c r="I5" s="144" t="s">
        <v>221</v>
      </c>
      <c r="J5" s="144" t="s">
        <v>222</v>
      </c>
      <c r="K5" s="144" t="s">
        <v>141</v>
      </c>
      <c r="L5" s="144" t="s">
        <v>221</v>
      </c>
      <c r="M5" s="144"/>
      <c r="N5" s="144" t="s">
        <v>221</v>
      </c>
      <c r="O5" s="144" t="s">
        <v>222</v>
      </c>
      <c r="P5" s="144" t="s">
        <v>141</v>
      </c>
      <c r="Q5" s="144" t="s">
        <v>261</v>
      </c>
      <c r="R5" s="144" t="s">
        <v>262</v>
      </c>
      <c r="S5" s="144" t="s">
        <v>262</v>
      </c>
      <c r="T5" s="144"/>
    </row>
    <row r="6" ht="19.5" customHeight="1" spans="1:20">
      <c r="A6" s="144"/>
      <c r="B6" s="144"/>
      <c r="C6" s="144"/>
      <c r="D6" s="144"/>
      <c r="E6" s="144"/>
      <c r="F6" s="144"/>
      <c r="G6" s="144" t="s">
        <v>136</v>
      </c>
      <c r="H6" s="144"/>
      <c r="I6" s="144"/>
      <c r="J6" s="144" t="s">
        <v>136</v>
      </c>
      <c r="K6" s="144"/>
      <c r="L6" s="144" t="s">
        <v>136</v>
      </c>
      <c r="M6" s="144" t="s">
        <v>264</v>
      </c>
      <c r="N6" s="144" t="s">
        <v>263</v>
      </c>
      <c r="O6" s="144" t="s">
        <v>136</v>
      </c>
      <c r="P6" s="144"/>
      <c r="Q6" s="144"/>
      <c r="R6" s="144" t="s">
        <v>136</v>
      </c>
      <c r="S6" s="144" t="s">
        <v>265</v>
      </c>
      <c r="T6" s="144" t="s">
        <v>266</v>
      </c>
    </row>
    <row r="7" ht="19.5" customHeight="1" spans="1:20">
      <c r="A7" s="144"/>
      <c r="B7" s="144"/>
      <c r="C7" s="144"/>
      <c r="D7" s="144"/>
      <c r="E7" s="144"/>
      <c r="F7" s="144"/>
      <c r="G7" s="144"/>
      <c r="H7" s="144"/>
      <c r="I7" s="144"/>
      <c r="J7" s="144"/>
      <c r="K7" s="144"/>
      <c r="L7" s="144"/>
      <c r="M7" s="144"/>
      <c r="N7" s="144"/>
      <c r="O7" s="144"/>
      <c r="P7" s="144"/>
      <c r="Q7" s="144"/>
      <c r="R7" s="144"/>
      <c r="S7" s="144"/>
      <c r="T7" s="144"/>
    </row>
    <row r="8" ht="19.5" customHeight="1" spans="1:20">
      <c r="A8" s="144" t="s">
        <v>138</v>
      </c>
      <c r="B8" s="144" t="s">
        <v>139</v>
      </c>
      <c r="C8" s="144" t="s">
        <v>140</v>
      </c>
      <c r="D8" s="144" t="s">
        <v>10</v>
      </c>
      <c r="E8" s="138" t="s">
        <v>11</v>
      </c>
      <c r="F8" s="138" t="s">
        <v>12</v>
      </c>
      <c r="G8" s="138" t="s">
        <v>22</v>
      </c>
      <c r="H8" s="138" t="s">
        <v>27</v>
      </c>
      <c r="I8" s="138" t="s">
        <v>32</v>
      </c>
      <c r="J8" s="138" t="s">
        <v>36</v>
      </c>
      <c r="K8" s="138" t="s">
        <v>40</v>
      </c>
      <c r="L8" s="138" t="s">
        <v>44</v>
      </c>
      <c r="M8" s="138" t="s">
        <v>48</v>
      </c>
      <c r="N8" s="138" t="s">
        <v>52</v>
      </c>
      <c r="O8" s="138" t="s">
        <v>55</v>
      </c>
      <c r="P8" s="138" t="s">
        <v>58</v>
      </c>
      <c r="Q8" s="138" t="s">
        <v>62</v>
      </c>
      <c r="R8" s="138" t="s">
        <v>65</v>
      </c>
      <c r="S8" s="138" t="s">
        <v>68</v>
      </c>
      <c r="T8" s="138" t="s">
        <v>71</v>
      </c>
    </row>
    <row r="9" ht="19.5" customHeight="1" spans="1:20">
      <c r="A9" s="144"/>
      <c r="B9" s="144"/>
      <c r="C9" s="144"/>
      <c r="D9" s="144" t="s">
        <v>141</v>
      </c>
      <c r="E9" s="141"/>
      <c r="F9" s="141"/>
      <c r="G9" s="141"/>
      <c r="H9" s="141"/>
      <c r="I9" s="141"/>
      <c r="J9" s="141"/>
      <c r="K9" s="141"/>
      <c r="L9" s="141"/>
      <c r="M9" s="141"/>
      <c r="N9" s="141"/>
      <c r="O9" s="141"/>
      <c r="P9" s="141"/>
      <c r="Q9" s="141"/>
      <c r="R9" s="141"/>
      <c r="S9" s="141"/>
      <c r="T9" s="141"/>
    </row>
    <row r="10" ht="19.5" customHeight="1" spans="1:20">
      <c r="A10" s="150"/>
      <c r="B10" s="150"/>
      <c r="C10" s="150"/>
      <c r="D10" s="150"/>
      <c r="E10" s="141"/>
      <c r="F10" s="141"/>
      <c r="G10" s="141"/>
      <c r="H10" s="141"/>
      <c r="I10" s="141"/>
      <c r="J10" s="141"/>
      <c r="K10" s="141"/>
      <c r="L10" s="141"/>
      <c r="M10" s="141"/>
      <c r="N10" s="141"/>
      <c r="O10" s="141"/>
      <c r="P10" s="141"/>
      <c r="Q10" s="141"/>
      <c r="R10" s="141"/>
      <c r="S10" s="141"/>
      <c r="T10" s="141"/>
    </row>
    <row r="11" ht="19.5" customHeight="1" spans="1:20">
      <c r="A11" s="150" t="s">
        <v>520</v>
      </c>
      <c r="B11" s="150"/>
      <c r="C11" s="150"/>
      <c r="D11" s="150"/>
      <c r="E11" s="150"/>
      <c r="F11" s="150"/>
      <c r="G11" s="150"/>
      <c r="H11" s="150"/>
      <c r="I11" s="150"/>
      <c r="J11" s="150"/>
      <c r="K11" s="150"/>
      <c r="L11" s="150"/>
      <c r="M11" s="150"/>
      <c r="N11" s="150"/>
      <c r="O11" s="150"/>
      <c r="P11" s="150"/>
      <c r="Q11" s="150"/>
      <c r="R11" s="150"/>
      <c r="S11" s="150"/>
      <c r="T11" s="150"/>
    </row>
    <row r="12" spans="1:20">
      <c r="A12" s="151" t="s">
        <v>521</v>
      </c>
      <c r="B12" s="151"/>
      <c r="C12" s="151"/>
      <c r="D12" s="151"/>
      <c r="E12" s="151"/>
      <c r="F12" s="151"/>
      <c r="G12" s="151"/>
      <c r="H12" s="151"/>
      <c r="I12" s="151"/>
      <c r="J12" s="151"/>
      <c r="K12" s="151"/>
      <c r="L12" s="151"/>
      <c r="M12" s="151"/>
      <c r="N12" s="151"/>
      <c r="O12" s="151"/>
      <c r="P12" s="151"/>
      <c r="Q12" s="151"/>
      <c r="R12" s="151"/>
      <c r="S12" s="151"/>
      <c r="T12" s="151"/>
    </row>
  </sheetData>
  <mergeCells count="32">
    <mergeCell ref="A3:D3"/>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D19" sqref="D19"/>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49" t="s">
        <v>522</v>
      </c>
    </row>
    <row r="2" ht="14.25" spans="12:12">
      <c r="L2" s="137" t="s">
        <v>523</v>
      </c>
    </row>
    <row r="3" ht="14.25" spans="1:12">
      <c r="A3" s="137" t="s">
        <v>2</v>
      </c>
      <c r="B3" s="137"/>
      <c r="C3" s="137"/>
      <c r="D3" s="137"/>
      <c r="L3" s="137" t="s">
        <v>3</v>
      </c>
    </row>
    <row r="4" ht="19.5" customHeight="1" spans="1:12">
      <c r="A4" s="144" t="s">
        <v>6</v>
      </c>
      <c r="B4" s="144"/>
      <c r="C4" s="144"/>
      <c r="D4" s="144"/>
      <c r="E4" s="144" t="s">
        <v>258</v>
      </c>
      <c r="F4" s="144"/>
      <c r="G4" s="144"/>
      <c r="H4" s="144" t="s">
        <v>259</v>
      </c>
      <c r="I4" s="144" t="s">
        <v>260</v>
      </c>
      <c r="J4" s="144" t="s">
        <v>117</v>
      </c>
      <c r="K4" s="144"/>
      <c r="L4" s="144"/>
    </row>
    <row r="5" ht="19.5" customHeight="1" spans="1:12">
      <c r="A5" s="144" t="s">
        <v>134</v>
      </c>
      <c r="B5" s="144"/>
      <c r="C5" s="144"/>
      <c r="D5" s="144" t="s">
        <v>135</v>
      </c>
      <c r="E5" s="144" t="s">
        <v>141</v>
      </c>
      <c r="F5" s="144" t="s">
        <v>524</v>
      </c>
      <c r="G5" s="144" t="s">
        <v>525</v>
      </c>
      <c r="H5" s="144"/>
      <c r="I5" s="144"/>
      <c r="J5" s="144" t="s">
        <v>141</v>
      </c>
      <c r="K5" s="144" t="s">
        <v>524</v>
      </c>
      <c r="L5" s="138" t="s">
        <v>525</v>
      </c>
    </row>
    <row r="6" ht="19.5" customHeight="1" spans="1:12">
      <c r="A6" s="144"/>
      <c r="B6" s="144"/>
      <c r="C6" s="144"/>
      <c r="D6" s="144"/>
      <c r="E6" s="144"/>
      <c r="F6" s="144"/>
      <c r="G6" s="144"/>
      <c r="H6" s="144"/>
      <c r="I6" s="144"/>
      <c r="J6" s="144"/>
      <c r="K6" s="144"/>
      <c r="L6" s="138" t="s">
        <v>265</v>
      </c>
    </row>
    <row r="7" ht="19.5" customHeight="1" spans="1:12">
      <c r="A7" s="144"/>
      <c r="B7" s="144"/>
      <c r="C7" s="144"/>
      <c r="D7" s="144"/>
      <c r="E7" s="144"/>
      <c r="F7" s="144"/>
      <c r="G7" s="144"/>
      <c r="H7" s="144"/>
      <c r="I7" s="144"/>
      <c r="J7" s="144"/>
      <c r="K7" s="144"/>
      <c r="L7" s="138"/>
    </row>
    <row r="8" ht="19.5" customHeight="1" spans="1:12">
      <c r="A8" s="144" t="s">
        <v>138</v>
      </c>
      <c r="B8" s="144" t="s">
        <v>139</v>
      </c>
      <c r="C8" s="144" t="s">
        <v>140</v>
      </c>
      <c r="D8" s="144" t="s">
        <v>10</v>
      </c>
      <c r="E8" s="138" t="s">
        <v>11</v>
      </c>
      <c r="F8" s="138" t="s">
        <v>12</v>
      </c>
      <c r="G8" s="138" t="s">
        <v>22</v>
      </c>
      <c r="H8" s="138" t="s">
        <v>27</v>
      </c>
      <c r="I8" s="138" t="s">
        <v>32</v>
      </c>
      <c r="J8" s="138" t="s">
        <v>36</v>
      </c>
      <c r="K8" s="138" t="s">
        <v>40</v>
      </c>
      <c r="L8" s="138" t="s">
        <v>44</v>
      </c>
    </row>
    <row r="9" ht="19.5" customHeight="1" spans="1:12">
      <c r="A9" s="144"/>
      <c r="B9" s="144"/>
      <c r="C9" s="144"/>
      <c r="D9" s="144" t="s">
        <v>141</v>
      </c>
      <c r="E9" s="141"/>
      <c r="F9" s="141"/>
      <c r="G9" s="141"/>
      <c r="H9" s="141"/>
      <c r="I9" s="141"/>
      <c r="J9" s="141"/>
      <c r="K9" s="141"/>
      <c r="L9" s="141"/>
    </row>
    <row r="10" ht="19.5" customHeight="1" spans="1:12">
      <c r="A10" s="150"/>
      <c r="B10" s="150"/>
      <c r="C10" s="150"/>
      <c r="D10" s="150"/>
      <c r="E10" s="141"/>
      <c r="F10" s="141"/>
      <c r="G10" s="141"/>
      <c r="H10" s="141"/>
      <c r="I10" s="141"/>
      <c r="J10" s="141"/>
      <c r="K10" s="141"/>
      <c r="L10" s="141"/>
    </row>
    <row r="11" ht="19.5" customHeight="1" spans="1:12">
      <c r="A11" s="150" t="s">
        <v>526</v>
      </c>
      <c r="B11" s="150"/>
      <c r="C11" s="150"/>
      <c r="D11" s="150"/>
      <c r="E11" s="150"/>
      <c r="F11" s="150"/>
      <c r="G11" s="150"/>
      <c r="H11" s="150"/>
      <c r="I11" s="150"/>
      <c r="J11" s="150"/>
      <c r="K11" s="150"/>
      <c r="L11" s="150"/>
    </row>
    <row r="12" spans="1:12">
      <c r="A12" s="151" t="s">
        <v>527</v>
      </c>
      <c r="B12" s="151"/>
      <c r="C12" s="151"/>
      <c r="D12" s="151"/>
      <c r="E12" s="151"/>
      <c r="F12" s="151"/>
      <c r="G12" s="151"/>
      <c r="H12" s="151"/>
      <c r="I12" s="151"/>
      <c r="J12" s="151"/>
      <c r="K12" s="151"/>
      <c r="L12" s="151"/>
    </row>
  </sheetData>
  <mergeCells count="20">
    <mergeCell ref="A3:D3"/>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 部门整体支出绩效自评情况</vt:lpstr>
      <vt:lpstr>附表14 部门整体支出绩效自评表</vt:lpstr>
      <vt:lpstr>附表15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王立美</cp:lastModifiedBy>
  <dcterms:created xsi:type="dcterms:W3CDTF">2024-09-06T07:41:00Z</dcterms:created>
  <dcterms:modified xsi:type="dcterms:W3CDTF">2024-11-28T01:09:25Z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2024-09-06T07:41:22.832Z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EF3CFBAC7336405E9C5730895B141696</vt:lpwstr>
  </property>
  <property fmtid="{D5CDD505-2E9C-101B-9397-08002B2CF9AE}" pid="10" name="KSOProductBuildVer">
    <vt:lpwstr>2052-11.8.2.12085</vt:lpwstr>
  </property>
</Properties>
</file>