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财政专户管理资金收入支出决算表(公开08表)" sheetId="8" r:id="rId8"/>
    <sheet name="GK09 “三公”经费、行政参公单位机关运行经费情况表(公开0"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definedNames>
    <definedName name="地区名称">#REF!</definedName>
  </definedNames>
  <calcPr calcId="144525"/>
</workbook>
</file>

<file path=xl/sharedStrings.xml><?xml version="1.0" encoding="utf-8"?>
<sst xmlns="http://schemas.openxmlformats.org/spreadsheetml/2006/main" count="2304" uniqueCount="729">
  <si>
    <t>收入支出决算总表</t>
  </si>
  <si>
    <t xml:space="preserve">公开01表	
</t>
  </si>
  <si>
    <t>部门：临沧市凤庆县发展和改革局</t>
  </si>
  <si>
    <t>单位：元</t>
  </si>
  <si>
    <t>收入</t>
  </si>
  <si>
    <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</si>
  <si>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</si>
  <si>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</si>
  <si>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</si>
  <si>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</si>
  <si>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</si>
  <si>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</si>
  <si>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</si>
  <si>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</si>
  <si>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</si>
  <si>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</si>
  <si>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</si>
  <si>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</si>
  <si>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</si>
  <si>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</si>
  <si>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</si>
  <si>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</si>
  <si>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</si>
  <si>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</si>
  <si>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</si>
  <si>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</si>
  <si>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</si>
  <si>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</si>
  <si>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</si>
  <si>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</si>
  <si>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</si>
  <si>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</si>
  <si>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</si>
  <si>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</si>
  <si>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</si>
  <si>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</si>
  <si>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</si>
  <si>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</si>
  <si>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</si>
  <si>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</si>
  <si>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</si>
  <si>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</si>
  <si>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</si>
  <si>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</si>
  <si>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</si>
  <si>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</si>
  <si>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</si>
  <si>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</si>
  <si>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</si>
  <si>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</si>
  <si>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</si>
  <si>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</si>
  <si>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</si>
  <si>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</si>
  <si>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</si>
  <si>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</si>
  <si>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</si>
  <si>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</si>
  <si>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</si>
  <si>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</si>
  <si>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</si>
  <si>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</si>
  <si>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</si>
  <si>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</si>
  <si>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</si>
  <si>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</si>
  <si>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</si>
  <si>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</si>
  <si>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</si>
  <si>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</si>
  <si>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</si>
  <si>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</si>
  <si>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</si>
  <si>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</si>
  <si>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</si>
  <si>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</si>
  <si>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</si>
  <si>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</si>
  <si>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</si>
  <si>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</si>
  <si>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</si>
  <si>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</si>
  <si>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</si>
  <si>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</si>
  <si>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</si>
  <si>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</si>
  <si>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</si>
  <si>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</si>
  <si>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</si>
  <si>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</si>
  <si>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</si>
  <si>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</si>
  <si>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</si>
  <si>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</si>
  <si>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</si>
  <si>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</si>
  <si>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</si>
  <si>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</si>
  <si>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</si>
  <si>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</si>
  <si>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</si>
  <si>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</si>
  <si>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</si>
  <si>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</si>
  <si>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</si>
  <si>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</si>
  <si>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</si>
  <si>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</si>
  <si>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</si>
  <si>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</si>
  <si>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</si>
  <si>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</si>
  <si>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</si>
  <si>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</si>
  <si>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</si>
  <si>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</si>
  <si>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</si>
  <si>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</si>
  <si>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</si>
  <si>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</si>
  <si>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</si>
  <si>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</si>
  <si>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</si>
  <si>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</si>
  <si>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</si>
  <si>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</si>
  <si>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</si>
  <si>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</si>
  <si>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</si>
  <si>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</si>
  <si>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</si>
  <si>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</si>
  <si>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</si>
  <si>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</si>
  <si>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</si>
  <si>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</si>
  <si>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</si>
  <si>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</si>
  <si>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</si>
  <si>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</si>
  <si>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</si>
  <si>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</si>
  <si>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20103</t>
  </si>
  <si>
    <t>政府办公厅（室）及相关机构事务</t>
  </si>
  <si>
    <t>2010301</t>
  </si>
  <si>
    <t xml:space="preserve">  行政运行</t>
  </si>
  <si>
    <t>20104</t>
  </si>
  <si>
    <t>发展与改革事务</t>
  </si>
  <si>
    <t>2010401</t>
  </si>
  <si>
    <t>2010402</t>
  </si>
  <si>
    <t xml:space="preserve">  一般行政管理事务</t>
  </si>
  <si>
    <t>2010406</t>
  </si>
  <si>
    <t xml:space="preserve">  社会事业发展规划</t>
  </si>
  <si>
    <t>2010499</t>
  </si>
  <si>
    <t xml:space="preserve">  其他发展与改革事务支出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</si>
  <si>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</si>
  <si>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</si>
  <si>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</si>
  <si>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</si>
  <si>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</si>
  <si>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</si>
  <si>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</si>
  <si>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</si>
  <si>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</si>
  <si>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</si>
  <si>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</si>
  <si>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</si>
  <si>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</si>
  <si>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医疗卫生与计划生育支出</t>
  </si>
  <si>
    <t>21011</t>
  </si>
  <si>
    <t>行政事业单位医疗</t>
  </si>
  <si>
    <t>2101101</t>
  </si>
  <si>
    <t xml:space="preserve">  行政单位医疗</t>
  </si>
  <si>
    <t>2101199</t>
  </si>
  <si>
    <t xml:space="preserve">  其他行政事业单位医疗支出</t>
  </si>
  <si>
    <t>221</t>
  </si>
  <si>
    <t>住房保障支出</t>
  </si>
  <si>
    <t>22102</t>
  </si>
  <si>
    <t>住房改革支出</t>
  </si>
  <si>
    <t>2210201</t>
  </si>
  <si>
    <t xml:space="preserve">  住房公积金</t>
  </si>
  <si>
    <t>222</t>
  </si>
  <si>
    <t>粮油物资储备支出</t>
  </si>
  <si>
    <t>22201</t>
  </si>
  <si>
    <t>粮油事务</t>
  </si>
  <si>
    <t>2220101</t>
  </si>
  <si>
    <t>2220199</t>
  </si>
  <si>
    <t xml:space="preserve">  其他粮油事务支出</t>
  </si>
  <si>
    <t>22204</t>
  </si>
  <si>
    <t>粮油储备</t>
  </si>
  <si>
    <t>2220401</t>
  </si>
  <si>
    <t xml:space="preserve">  储备粮油补贴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</si>
  <si>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</si>
  <si>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</si>
  <si>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</si>
  <si>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</si>
  <si>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</si>
  <si>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</si>
  <si>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</si>
  <si>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</si>
  <si>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</si>
  <si>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</si>
  <si>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</si>
  <si>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</si>
  <si>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</si>
  <si>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</si>
  <si>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</si>
  <si>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</si>
  <si>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</si>
  <si>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</si>
  <si>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</si>
  <si>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</si>
  <si>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</si>
  <si>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</si>
  <si>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</si>
  <si>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</si>
  <si>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</si>
  <si>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</si>
  <si>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</si>
  <si>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</si>
  <si>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</si>
  <si>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</si>
  <si>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</si>
  <si>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</si>
  <si>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</si>
  <si>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</si>
  <si>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</si>
  <si>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</si>
  <si>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</si>
  <si>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</si>
  <si>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</si>
  <si>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</si>
  <si>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</si>
  <si>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</si>
  <si>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</si>
  <si>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</si>
  <si>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</si>
  <si>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</si>
  <si>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</si>
  <si>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</si>
  <si>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</si>
  <si>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</si>
  <si>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</si>
  <si>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</si>
  <si>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</si>
  <si>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</si>
  <si>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</si>
  <si>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</si>
  <si>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</si>
  <si>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</si>
  <si>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</si>
  <si>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</si>
  <si>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</si>
  <si>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</si>
  <si>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</si>
  <si>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</si>
  <si>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</si>
  <si>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</si>
  <si>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</si>
  <si>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</si>
  <si>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</si>
  <si>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</si>
  <si>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</si>
  <si>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</si>
  <si>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</si>
  <si>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</si>
  <si>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</si>
  <si>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</si>
  <si>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</si>
  <si>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</si>
  <si>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</si>
  <si>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</si>
  <si>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</si>
  <si>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</si>
  <si>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</si>
  <si>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</si>
  <si>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</si>
  <si>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</si>
  <si>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</si>
  <si>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</si>
  <si>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</si>
  <si>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</si>
  <si>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</si>
  <si>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</si>
  <si>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</si>
  <si>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</si>
  <si>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</si>
  <si>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</si>
  <si>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</si>
  <si>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</si>
  <si>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</si>
  <si>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</si>
  <si>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</si>
  <si>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</si>
  <si>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</si>
  <si>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</si>
  <si>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</si>
  <si>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</si>
  <si>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</si>
  <si>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</si>
  <si>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</si>
  <si>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</si>
  <si>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</si>
  <si>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</si>
  <si>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</si>
  <si>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</si>
  <si>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</si>
  <si>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</si>
  <si>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</si>
  <si>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</si>
  <si>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</si>
  <si>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</si>
  <si>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</si>
  <si>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</si>
  <si>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</si>
  <si>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</si>
  <si>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</si>
  <si>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</si>
  <si>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</si>
  <si>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</si>
  <si>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</si>
  <si>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</si>
  <si>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</si>
  <si>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</si>
  <si>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</si>
  <si>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</si>
  <si>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</si>
  <si>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</si>
  <si>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</si>
  <si>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</si>
  <si>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</si>
  <si>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</si>
  <si>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</si>
  <si>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</si>
  <si>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</si>
  <si>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</si>
  <si>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</si>
  <si>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</si>
  <si>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</si>
  <si>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</si>
  <si>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</si>
  <si>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</si>
  <si>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</si>
  <si>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</si>
  <si>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</si>
  <si>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</si>
  <si>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</si>
  <si>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</si>
  <si>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</si>
  <si>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</si>
  <si>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</si>
  <si>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</si>
  <si>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</si>
  <si>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</si>
  <si>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</si>
  <si>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</si>
  <si>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</si>
  <si>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</si>
  <si>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</si>
  <si>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</si>
  <si>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</si>
  <si>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</si>
  <si>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</si>
  <si>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</si>
  <si>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</si>
  <si>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</si>
  <si>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</si>
  <si>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</si>
  <si>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</si>
  <si>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</si>
  <si>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</si>
  <si>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</si>
  <si>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</si>
  <si>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</si>
  <si>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</si>
  <si>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</si>
  <si>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</si>
  <si>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</si>
  <si>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</si>
  <si>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</si>
  <si>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</si>
  <si>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</si>
  <si>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</si>
  <si>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</si>
  <si>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</si>
  <si>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</si>
  <si>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</si>
  <si>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</si>
  <si>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</si>
  <si>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</si>
  <si>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</si>
  <si>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</si>
  <si>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</si>
  <si>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</si>
  <si>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</si>
  <si>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</si>
  <si>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</si>
  <si>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</si>
  <si>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</si>
  <si>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</si>
  <si>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</si>
  <si>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</si>
  <si>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</si>
  <si>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</si>
  <si>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</si>
  <si>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</si>
  <si>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</si>
  <si>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</si>
  <si>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</si>
  <si>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</si>
  <si>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</si>
  <si>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</si>
  <si>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</si>
  <si>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</si>
  <si>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</si>
  <si>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</si>
  <si>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</si>
  <si>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</si>
  <si>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</si>
  <si>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</si>
  <si>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</si>
  <si>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</si>
  <si>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</si>
  <si>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</si>
  <si>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</si>
  <si>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</si>
  <si>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</si>
  <si>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</si>
  <si>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</si>
  <si>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</si>
  <si>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</si>
  <si>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</si>
  <si>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</si>
  <si>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</si>
  <si>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</si>
  <si>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</si>
  <si>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</si>
  <si>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</si>
  <si>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</si>
  <si>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</si>
  <si>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</si>
  <si>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</si>
  <si>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</si>
  <si>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</si>
  <si>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</si>
  <si>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</si>
  <si>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</si>
  <si>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</si>
  <si>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</si>
  <si>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</si>
  <si>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</si>
  <si>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</si>
  <si>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</si>
  <si>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</si>
  <si>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</si>
  <si>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</si>
  <si>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</si>
  <si>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</si>
  <si>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</si>
  <si>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</si>
  <si>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</si>
  <si>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</si>
  <si>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</si>
  <si>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</si>
  <si>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</si>
  <si>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</si>
  <si>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</si>
  <si>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</si>
  <si>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</si>
  <si>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</si>
  <si>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</si>
  <si>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 xml:space="preserve"> 2018年预算项目概况汇总表</t>
  </si>
  <si>
    <t xml:space="preserve">编制单位：凤庆县发展和改革局 </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</si>
  <si>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</si>
  <si>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</si>
  <si>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</si>
  <si>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</si>
  <si>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</si>
  <si>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</si>
  <si>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</si>
  <si>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</si>
  <si>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</si>
  <si>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</si>
  <si>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</si>
  <si>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</si>
  <si>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</si>
  <si>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</si>
  <si>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</si>
  <si>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</si>
  <si>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</si>
  <si>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</si>
  <si>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</si>
  <si>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上级资金（含中央、省、市资金）</t>
  </si>
  <si>
    <t>县级资金</t>
  </si>
  <si>
    <t>部门自筹及其他</t>
  </si>
  <si>
    <t>支出内容</t>
  </si>
  <si>
    <t>预算支出数</t>
  </si>
  <si>
    <t>实际支出数</t>
  </si>
  <si>
    <t>填写具体项目名称</t>
  </si>
  <si>
    <t>填写项目单位具体主管业务科室</t>
  </si>
  <si>
    <t>填写项目单位负责人</t>
  </si>
  <si>
    <t>填写项目起始时间</t>
  </si>
  <si>
    <t>填写项目完工或资金支出时间</t>
  </si>
  <si>
    <t>纳入年初部门预算安排项目填写具体纳入预算资金额度，未纳入年初预算或年度执行中的上级专款不填本栏</t>
  </si>
  <si>
    <t>按资金来源性质填写</t>
  </si>
  <si>
    <t>按资金来源性质填写，本级财政安排资金统一在本栏反映</t>
  </si>
  <si>
    <t>填写在本年实际列支资金额（含年初预算实际到位资金及年度执行中的上级专款到位资金）</t>
  </si>
  <si>
    <t>填写具体支出内容，支出内容应与国库决算表经济分类末级科目一致，有多个科目的，应分栏反映</t>
  </si>
  <si>
    <t>填写纳入年初部门预算资金额度</t>
  </si>
  <si>
    <t>填写本年实际支出金额</t>
  </si>
  <si>
    <t>填写项目实施主体单位名称，无实施主体的填本单位</t>
  </si>
  <si>
    <t>项目实施具体保障措施，本栏不能为空。</t>
  </si>
  <si>
    <t>资金额度下达到单位后，单位具体资金使用流程，如：科室研究提出资金使用计划，经局务会（党组会）审议通过，由具体科室与相关工程方签订协议，按协议规定拨付资金，项目完工后经审计验收合格后拨付项目尾款。</t>
  </si>
  <si>
    <t>项目前期工作经费</t>
  </si>
  <si>
    <t>办公室</t>
  </si>
  <si>
    <t>李海龙</t>
  </si>
  <si>
    <t>2018.01.01</t>
  </si>
  <si>
    <t>2018.12.31</t>
  </si>
  <si>
    <t>办公费</t>
  </si>
  <si>
    <t>凤庆县发展和改革局</t>
  </si>
  <si>
    <t>资金额度下达到单位后，由财务室向县财政局报审用款计划，大额资金使用计划经局党组会审议通过，分管领导审核签字，由财务室支付给相关单位。</t>
  </si>
  <si>
    <t>印刷费</t>
  </si>
  <si>
    <t>邮电费</t>
  </si>
  <si>
    <t>差旅费</t>
  </si>
  <si>
    <t>维修（护）费</t>
  </si>
  <si>
    <t>会议费</t>
  </si>
  <si>
    <t>招待费</t>
  </si>
  <si>
    <t>劳务费</t>
  </si>
  <si>
    <t>公务用车运行维护费</t>
  </si>
  <si>
    <t>其他交通费用</t>
  </si>
  <si>
    <t>2018年电子政务使用补助费</t>
  </si>
  <si>
    <t>资金额度下达到单位后，由财务室向县财政局报审用款计划，分管领导审核签字，由财务室支付给相关单位。</t>
  </si>
  <si>
    <t>2018年春节慰问经费</t>
  </si>
  <si>
    <t>生活补助</t>
  </si>
  <si>
    <t>资金额度下达到单位后，由财务室向县财政局报审用款计划，经局党组会审议通过，分管领导审核签字，由财务室支付给相关单位。</t>
  </si>
  <si>
    <t>大临铁路临时占用林地植被恢复费</t>
  </si>
  <si>
    <t>其他资本性支出</t>
  </si>
  <si>
    <t>资金额度下达到单位后，由铁建办提出用款计划，经局党组会审议通过，分管领导审核签字，由财务室缴入临沧市林业局。</t>
  </si>
  <si>
    <t>市级重点项目前期（第三批）</t>
  </si>
  <si>
    <t>太金粮店资产转让收入</t>
  </si>
  <si>
    <t>大型修缮</t>
  </si>
  <si>
    <t>资金额度下达到单位后，由粮食储备库根据仓库改造计划提出资金使用申请，经局党组会审议通过，分管领导审核签字，现由财务室拨付资金。</t>
  </si>
  <si>
    <t>东山粮店整体搬迁及购置新建设粮食储备仓库设施设备费</t>
  </si>
  <si>
    <t>备注：按项目个数填列(2018年所有项目，包括中央、省、市、县级安排的纳入决算的项目个数及资金)</t>
  </si>
  <si>
    <t>2018年项目支出绩效自评汇总表</t>
  </si>
  <si>
    <t>编制单位名称（签章）：凤庆县发展和改革局</t>
  </si>
  <si>
    <t>一级指标</t>
  </si>
  <si>
    <t>自评结论</t>
  </si>
  <si>
    <t>1.项目绩效指标完成分析</t>
  </si>
  <si>
    <t>2.项目成本性分析</t>
  </si>
  <si>
    <t>3.项目效率性分析</t>
  </si>
  <si>
    <t>4.部门绩效目标实现</t>
  </si>
  <si>
    <t>二级指标</t>
  </si>
  <si>
    <t>数量指标</t>
  </si>
  <si>
    <t>经济效益指标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</si>
  <si>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</si>
  <si>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</si>
  <si>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</si>
  <si>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</si>
  <si>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</si>
  <si>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</si>
  <si>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质量标准依据</t>
  </si>
  <si>
    <t>完成的及时性</t>
  </si>
  <si>
    <t>验收的有效性</t>
  </si>
  <si>
    <t>项目绩效是否促进部门绩效目标的实现</t>
  </si>
  <si>
    <t>项目绩效规划和宏观政策的适应性</t>
  </si>
  <si>
    <t>项目绩效体现部门职能职责及年度计划情况</t>
  </si>
  <si>
    <t>三级指标</t>
  </si>
  <si>
    <t>填写具体三级指标名称</t>
  </si>
  <si>
    <t>指标预计完成计划</t>
  </si>
  <si>
    <t>执行完毕绩效指标</t>
  </si>
  <si>
    <t>上年指标完成情况</t>
  </si>
  <si>
    <t>指标完成情况分析</t>
  </si>
  <si>
    <t>完成率</t>
  </si>
  <si>
    <t>完成质量</t>
  </si>
  <si>
    <t>填写项目具体名称，项目名称应与表10名称一致</t>
  </si>
  <si>
    <t>填写具体三级绩效指标年度计划完成的指标值，指标值应可量化。本栏数据可与2018年财政实际下达指标文件附的绩效目标表一致，每个项目不能少于一个绩效指标，但不需要数量指标、效益指标、社会效益指标都包含；同一二级绩效指标下有多个三级绩效指标的，对应插行填列。</t>
  </si>
  <si>
    <t>填写具体三级绩效指标本年实际完成的指标值。</t>
  </si>
  <si>
    <t>如上年度有相同项目，应填写上年度具体三级绩效指标完成的指标值。</t>
  </si>
  <si>
    <t>用执行完毕绩效指标除以指标预计完成计划计算</t>
  </si>
  <si>
    <t>完成质量按良好、较好、一般、较差、差区分。</t>
  </si>
  <si>
    <t>填是或否</t>
  </si>
  <si>
    <t>填改进措施对应的文件或依据以及具体改进措施。</t>
  </si>
  <si>
    <t>前栏填是的，应在本栏反映具体内控制度文件或依据</t>
  </si>
  <si>
    <t>前栏填是的，应在本栏反映具体质量标准及达标情况</t>
  </si>
  <si>
    <t>本栏应反映项目计划完成时限，实际完成时限，并分析完成的及时性。</t>
  </si>
  <si>
    <t>本栏应反映验收采取的程序或措施，并分析验收的有效性。</t>
  </si>
  <si>
    <t>本栏应分析本项目绩效目标设置与宏观政策的关联性</t>
  </si>
  <si>
    <t>本栏应分析本项目绩效目标设置与本单位职能职责及年度部门整体绩效目标的关联性</t>
  </si>
  <si>
    <t>结合本表绩效目标完成情况、项目成本性分析、项目效率性分析及部门绩效目标实现等填写内容，得出自评结论，并作出评价结果，评价结果可按优秀、良好、一般、较差、差衡量。</t>
  </si>
  <si>
    <t>向上争取项目（个）</t>
  </si>
  <si>
    <t>是</t>
  </si>
  <si>
    <t>凤发改发（2016）186号《关于印发内部控制管理制度的通知》</t>
  </si>
  <si>
    <t>计划完成2018年12月；实际完成2018年12月，及时完成 。</t>
  </si>
  <si>
    <t>促进投资有效增长</t>
  </si>
  <si>
    <t>抓项目、促投资，推动投资高质量增长。优化投资结构，加强项目谋划，加快审批办结，统筹落地要素，严把投资质量，推进固定资产投资工作，增强投资对经济增长的拉动</t>
  </si>
  <si>
    <t>通过前期工作的开展，促进一批项目开工建设，全县实施固定资产投资项目87个，累计完成投资40.05亿元，增29.59%，自评良好</t>
  </si>
  <si>
    <t>良好</t>
  </si>
  <si>
    <t>下达投资计划、前期工作经费（万元）</t>
  </si>
  <si>
    <t>行政效率提高，公共管理水平提高</t>
  </si>
  <si>
    <t>行政效率提高，公共管理水平提高，自评良好</t>
  </si>
  <si>
    <t>慰问4个重点工程项目部、指挥部</t>
  </si>
  <si>
    <t>促进重点项目稳步推进，体现党和政府对各级各部门的关心和关怀</t>
  </si>
  <si>
    <t>促进重点项目稳步推进，体现党和政府对各级各部门的关心和关怀，自评良好</t>
  </si>
  <si>
    <t>临时占用林地1.4695公顷</t>
  </si>
  <si>
    <t>促进大临铁路建设项目有序进行</t>
  </si>
  <si>
    <t>确保大临铁路建设项目有序进行</t>
  </si>
  <si>
    <t>促进大临铁路建设项目有序进行，自评良好</t>
  </si>
  <si>
    <t>资金额度下达到单位后，由财务室向县财政局报审用款计划，大额资金使用计划经局党组会审议通过，分管领导审核签字，由财务室支付给相关单位</t>
  </si>
  <si>
    <t>凤庆县粮食储备仓库建设项目投资计划3295万元，已完成投资814万元</t>
  </si>
  <si>
    <t>凤庆县粮食储备仓库建设项目计划3295万元，已完成投资814万元</t>
  </si>
  <si>
    <t>提升仓储条件</t>
  </si>
  <si>
    <t>按时完成凤庆县粮食储备仓库建设项目</t>
  </si>
  <si>
    <t>通过项目实施，粮食仓储条件提升，自评良好</t>
  </si>
  <si>
    <t>备注：本表按项目各数填列，如因项目不同所涉及的三级指标不同，请自行往下复制表格并重新填写三级指标</t>
  </si>
  <si>
    <t>项目绩效目标管理</t>
  </si>
  <si>
    <t>（一）未完成的项目绩效目标及其原因分析</t>
  </si>
  <si>
    <t>无</t>
  </si>
  <si>
    <t>（二）下一步改进工作的意见及建议</t>
  </si>
  <si>
    <t>1.管理经验</t>
  </si>
  <si>
    <t>明确项目前期费的使用范围、申报程序、支付要求、监督管理等，切实管好用好前期费，定期开展粮食监督安全检查、粮食抽样调查工作，确保粮食供应安全。</t>
  </si>
  <si>
    <t>2.项目绩效目标修正建议</t>
  </si>
  <si>
    <t>3.需改进的问题及措施</t>
  </si>
  <si>
    <t>定期不定期对省市前期经费使用情况进行监督检查，严格执行规范使用前期工作经费管理办法，严肃财经纪律，确保前期工作经费使用效益。</t>
  </si>
  <si>
    <t>4.其他需要说明的情况</t>
  </si>
  <si>
    <t>备注：本表按本单位总的项目绩效目标填列</t>
  </si>
  <si>
    <t>2018部门整体支出绩效自评报告</t>
  </si>
  <si>
    <t>一、部门基本情况</t>
  </si>
  <si>
    <t>（一）部门概况</t>
  </si>
  <si>
    <t>凤庆县发展和改革局，为县人民政府工作部门，正科级，加挂凤庆县粮食局牌子。内设13个机构：1、办公室；2、发展规划股（挂国民经济动员办公室牌子）；3、固定资产投资股；4、县域经济发展办公室；5、农村经济发展管理股（挂西部开发办公室牌子）；6、地区经济发展管理股；7、资源节约和环境保护股；8、体改法规股；9、铁路建设办公室；10、重点项目稽察办公室；11、价格管理股；12、经贸流通股；13、粮食调控股</t>
  </si>
  <si>
    <t>（二）部门绩效目标的设立情况</t>
  </si>
  <si>
    <t>完成生产总值115.48亿元，同比增8.7%；实施固定资产投资项目87个，累计完成投资同比增29.7%；居民消费价格总水平涨幅控制在3%左右</t>
  </si>
  <si>
    <t>（三）部门整体收支情况</t>
  </si>
  <si>
    <t>本年度总收入合计8,808,379.41元。其中：财政拨款收入8,808,379.41元，占总收入的100%，比上年同期减17.56%；本年度总支出8,127,209.92元。其中：基本支出5,328,445.41元，占总支出的65.56％，比上年同期增2.37%；项目支出2,798,764.51元，占总支出的34.44％，比上年同期减48.92%。</t>
  </si>
  <si>
    <t>（四）部门预算管理制度建设情况</t>
  </si>
  <si>
    <t>本单位遵照执行财政部门预算管理制度，负责当年预算编制工作；组织实施经县人民代表大会批准的年度预算；对预算执行实施全方位监控；实施预算绩效管理;健全预决算公开机制。预算编制中切实做好控制一般性支出、严控预算追加，严格按照政策规定，坚持保工资、保运转、保重点的原则，将人员支出预算足额纳入年初预算，将全部收入、支出纳入预算，严格落实预算法，切实硬化预算约束，严格执行人民代表大会批准的预算，强化单位主体责任。</t>
  </si>
  <si>
    <t>二、绩效自评工作情况</t>
  </si>
  <si>
    <t>（一）绩效自评的目的</t>
  </si>
  <si>
    <t>通过开展部门整体支出绩效自评，促进部门从整体上提升预算绩效管理工作水平，加强财政支出管理，强化部门支出责任，规范资金管理行为，提高财政资金使用效益，保障部门更好地履行职责。</t>
  </si>
  <si>
    <t>（三）自评组织过程</t>
  </si>
  <si>
    <t>1.前期准备</t>
  </si>
  <si>
    <t>各科室准备材料,成立绩效自评领导小组。</t>
  </si>
  <si>
    <t>2.组织实施</t>
  </si>
  <si>
    <t>成立了绩效评价领导小组，办公室组织协调，对2018年项目前期工作的开展情况进行分析，资金使用绩效开展自评。</t>
  </si>
  <si>
    <t>三、评价情况分析及综合评价结论</t>
  </si>
  <si>
    <t>项目顺利实施，年初部门确定的工作目标任务圆满完成，全县经济得到平稳发展，完成“十三五”中期评估，脱贫攻坚工作取得突破性进展，完成固定资产投资目标任务，促进一批项目开工建设，全县投资同比增长29.59%，完成粮食储备仓库一期建设，改善粮食储存条件，自评总体为良好。</t>
  </si>
  <si>
    <t>四、存在的问题和整改情况</t>
  </si>
  <si>
    <t>部分项目前期工作经费使用管理还不规范，定期不定期对省市前期经费使用情况进行监督检查，严格执行规范使用前期工作经费管理办法，严肃财经纪律，确保前期工作经费使用效益。</t>
  </si>
  <si>
    <t>五、绩效自评结果应用</t>
  </si>
  <si>
    <t>六、主要经验及做法</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</si>
  <si>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</si>
  <si>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</si>
  <si>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</si>
  <si>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</si>
  <si>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</si>
  <si>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</si>
  <si>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</si>
  <si>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</si>
  <si>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</si>
  <si>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地区生产总值</t>
  </si>
  <si>
    <t>2018年生产总值增长10%以上,全力稳增长、促改革、调结构、攻脱贫、惠民生、防风险，主要经济指标保持持续较快增长。</t>
  </si>
  <si>
    <t>完成生产总值115.48亿元，同比增8.7%</t>
  </si>
  <si>
    <t>完成了年初预算确定目标任务</t>
  </si>
  <si>
    <t>固定资产投资</t>
  </si>
  <si>
    <t>确保固定资产投资增长20%以上，明确目标，细化措施，推动固定资产投资持续稳步增长。</t>
  </si>
  <si>
    <t>实施固定资产投资项目87个，累计完成投资同比增29.7%</t>
  </si>
  <si>
    <t>居民消费价格总水平累计涨幅工作</t>
  </si>
  <si>
    <t>居民消费价格总水平涨幅控制在3%左右，深入开展价格监督检查，确保居民消费价格总水平比较平稳。</t>
  </si>
  <si>
    <t>居民消费价格总水平涨幅控制在3%左右</t>
  </si>
  <si>
    <t>履职效益明显</t>
  </si>
  <si>
    <t>经济效益</t>
  </si>
  <si>
    <t>全力稳增长、促改革、调结构、攻脱贫、惠民生、防风险，确保经济持续健康发展。</t>
  </si>
  <si>
    <t>实现地区生产总值115.48元，增长8.7%，保持了经济持续健康发展。</t>
  </si>
  <si>
    <t>社会效益</t>
  </si>
  <si>
    <t>脱贫工作取得重大进展，物价水平保持基本稳定。</t>
  </si>
  <si>
    <t>全县51个安置点已全面完工，3875人已实现全部入住；居民消费价格总水平累计涨幅控制在3%左右。</t>
  </si>
  <si>
    <t>生态效益</t>
  </si>
  <si>
    <t>防治力度不断加大，绿色能源加快发展。</t>
  </si>
  <si>
    <t>完成《澜沧江流域凤庆段保护发展规划》编制工作</t>
  </si>
  <si>
    <t>社会公众或服务对象满意度</t>
  </si>
  <si>
    <t>社会公众满意度不断提升。</t>
  </si>
  <si>
    <t>预算配置科学</t>
  </si>
  <si>
    <t>预算编制科学</t>
  </si>
  <si>
    <t>部门年度履职目标编制科学，年度预算与履职目标衔接紧密。</t>
  </si>
  <si>
    <t>预算编制依据充分、数据详实、结构优化、细化可执行。基础信息完善、数据更新及时、依据真实完整。项目预算整合归类合理，目标明确，项目储备充分、完整。</t>
  </si>
  <si>
    <t>预算编制科学，完成年初预算确定的任务目标</t>
  </si>
  <si>
    <t>基本支出足额保障</t>
  </si>
  <si>
    <t xml:space="preserve">年初预算做足基本支出5,172,496.39元，包括人员经费和公用经费，保工资，保机构正常运转。
</t>
  </si>
  <si>
    <t>2018年基本支出预算数为5,172,496.39元，决算数为5,328,445.41元，追加155,949.02元，是人员调入工资和调整工资标准增资等。</t>
  </si>
  <si>
    <t>基本支出足额保障，比年初预算增加3.01%</t>
  </si>
  <si>
    <t>调入人员工资，调整工资标准等增加</t>
  </si>
  <si>
    <t>确保重点支出安排</t>
  </si>
  <si>
    <t>年初预算项目支出1,260,500元，确保专款专用。</t>
  </si>
  <si>
    <t>2018年项目支出年初预算1,260,500元，决算数2,798,764.51万元，追加的超预算1,538,264.51元主要是粮库建设资金及大临铁路临时占用林地植被恢复费。</t>
  </si>
  <si>
    <t>项目支出比年初预算增加122.04%</t>
  </si>
  <si>
    <t>项目支出较上年变化较大</t>
  </si>
  <si>
    <t>严控“三公经费”支出</t>
  </si>
  <si>
    <t>年初预算下达“三公经费”0万元，</t>
  </si>
  <si>
    <t>实际执行“三公经费”138,989.74元，其中：公务用车运行维护费78,318.04元；公务接待费60,671.711.5元。</t>
  </si>
  <si>
    <t>财政拨款“三公”经费支出决算数比年初预算增</t>
  </si>
  <si>
    <t>年初无“三公”经费预算，在机关运转实际工作中有“三公”经费支出发生</t>
  </si>
  <si>
    <t>预算执行有效</t>
  </si>
  <si>
    <t>严格预算执行</t>
  </si>
  <si>
    <t>认真遵循《中华人民共和国预算法》、《部门决算管理制度》严格执行预算，年初预算做足基本支出的人员经费，公务经费，保工资，保机构运转，项目支出专款专用。</t>
  </si>
  <si>
    <t>2018年基本支出预算数为5,172,496.39元，决算数为5,328,445.41元，追加155,949.02元，是人员调入工资和调整工资标准增资等。2018年项目支出年初预算1,260,500元，决算数2,798,764.51万元，追加的超预算1,538,264.51元主要是粮库建设资金及大临铁路临时占用林地植被恢复费。</t>
  </si>
  <si>
    <t>2018年基本支出决算数比年初预算增加3.01%，是人员调入工资和调整工资标准等。2018年项目支出决算数比年初预算增加122.04%,主要是增加粮库建设资金及大临铁路临时占用林地植被恢复费。</t>
  </si>
  <si>
    <t>严控结转结余</t>
  </si>
  <si>
    <t>2017年年末无结转资金</t>
  </si>
  <si>
    <t>2018年年末结转资金681,169.49元</t>
  </si>
  <si>
    <t>年底实际支出与年初预算无差异</t>
  </si>
  <si>
    <t>项目组织良好</t>
  </si>
  <si>
    <t xml:space="preserve">  认真编制年度项目预算,严格按照财政预算批复管理和使用预算资金。</t>
  </si>
  <si>
    <t xml:space="preserve">  认真编制年度预算报告,严格按照财政预算批复管理和使用预算资金。</t>
  </si>
  <si>
    <t>“三公经费”节支增效</t>
  </si>
  <si>
    <t xml:space="preserve"> 2018年初财政预算下达预算数0元，</t>
  </si>
  <si>
    <t>严格控制“三公”经费支出，实际支出138,989.74元，其中：公务用车运行维护费78,318.04元；公务接待费60,671.711.5元。</t>
  </si>
  <si>
    <t>预算管理规范</t>
  </si>
  <si>
    <t>管理制度健全</t>
  </si>
  <si>
    <t>凤发改发（2016）186号《关于印发内部控制制度的通知》</t>
  </si>
  <si>
    <t>管理制度执行到位</t>
  </si>
  <si>
    <t>信息公开及时完整</t>
  </si>
  <si>
    <t xml:space="preserve"> 2018年预算在财政批复文件20日内公开，公开内容：部门主要职责、机构设置情况、编制情况、收支情况、“三公经费”情况、国有资产占用情况等。</t>
  </si>
  <si>
    <t xml:space="preserve"> 2018年2月2日收县财政下发2018年部门预算批复文件，按照20个工作日进行公开的规定，于2月8日对2018年部门预算进行公开，公开内容：部门主要职责、机构设置情况、部门人员和车辆的编制及实有情况、收支情况、“三公经费”情况、国有资产占用情况、政府采购支出情况、绩效自评信息情况。</t>
  </si>
  <si>
    <t>严格按照财政相关要求按时开展好预决算公开工作。</t>
  </si>
  <si>
    <t>资产管理使用规范有效</t>
  </si>
  <si>
    <t xml:space="preserve">  建立完善国有资产管理制度，健全资产管理责任制、落实相关人员、明确职责。</t>
  </si>
  <si>
    <t xml:space="preserve">   填制政府采购计划审批表，单位负责人、经办人签字盖章后报财政局综合股，审批通过后与工程实施方签订合同，设置固定资产台账，年底资产盘点，资产账金额与财务账金额核对一致。 </t>
  </si>
  <si>
    <t>认真做好资产清查工作，做好固定资产台账,确保账实相符。</t>
  </si>
  <si>
    <t>备注：本单位工作职能栏要将“工作职能一”等字样删除后填写本单位工作职能名称。</t>
  </si>
</sst>
</file>

<file path=xl/styles.xml><?xml version="1.0" encoding="utf-8"?>
<styleSheet xmlns="http://schemas.openxmlformats.org/spreadsheetml/2006/main">
  <numFmts count="4">
    <numFmt numFmtId="176" formatCode="0.00_ "/>
    <numFmt numFmtId="177" formatCode="_(\$* #,##0.00_);_(\$* \(#,##0.00\);_(\$* &quot;-&quot;??_);_(@_)"/>
    <numFmt numFmtId="178" formatCode="_(* #,##0.00_);_(* \(#,##0.00\);_(* &quot;-&quot;??_);_(@_)"/>
    <numFmt numFmtId="179" formatCode="_(\$* #,##0_);_(\$* \(#,##0\);_(\$* &quot;-&quot;_);_(@_)"/>
  </numFmts>
  <fonts count="36">
    <font>
      <sz val="10"/>
      <color indexed="8"/>
      <name val="Arial"/>
      <charset val="0"/>
    </font>
    <font>
      <sz val="11"/>
      <color indexed="8"/>
      <name val="宋体"/>
      <charset val="134"/>
    </font>
    <font>
      <b/>
      <sz val="18"/>
      <color indexed="8"/>
      <name val="宋体"/>
      <charset val="134"/>
    </font>
    <font>
      <sz val="11"/>
      <name val="宋体"/>
      <charset val="134"/>
    </font>
    <font>
      <sz val="11"/>
      <color rgb="FF000000"/>
      <name val="宋体"/>
      <charset val="134"/>
      <scheme val="major"/>
    </font>
    <font>
      <sz val="11"/>
      <color rgb="FFFF0000"/>
      <name val="宋体"/>
      <charset val="134"/>
    </font>
    <font>
      <b/>
      <sz val="16"/>
      <color indexed="8"/>
      <name val="宋体"/>
      <charset val="134"/>
    </font>
    <font>
      <b/>
      <sz val="12"/>
      <name val="宋体"/>
      <charset val="134"/>
    </font>
    <font>
      <sz val="12"/>
      <name val="宋体"/>
      <charset val="134"/>
    </font>
    <font>
      <sz val="12"/>
      <color rgb="FFFF0000"/>
      <name val="宋体"/>
      <charset val="134"/>
    </font>
    <font>
      <sz val="10"/>
      <color indexed="8"/>
      <name val="宋体"/>
      <charset val="134"/>
    </font>
    <font>
      <b/>
      <sz val="18"/>
      <name val="宋体"/>
      <charset val="134"/>
    </font>
    <font>
      <sz val="22"/>
      <color indexed="8"/>
      <name val="宋体"/>
      <charset val="134"/>
    </font>
    <font>
      <sz val="12"/>
      <color indexed="8"/>
      <name val="宋体"/>
      <charset val="134"/>
    </font>
    <font>
      <sz val="15"/>
      <color indexed="8"/>
      <name val="宋体"/>
      <charset val="134"/>
    </font>
    <font>
      <b/>
      <sz val="11"/>
      <color indexed="8"/>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7">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theme="0"/>
        <bgColor indexed="64"/>
      </patternFill>
    </fill>
    <fill>
      <patternFill patternType="solid">
        <fgColor indexed="22"/>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top/>
      <bottom style="thin">
        <color rgb="FF000000"/>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16" fillId="29" borderId="0" applyNumberFormat="0" applyBorder="0" applyAlignment="0" applyProtection="0">
      <alignment vertical="center"/>
    </xf>
    <xf numFmtId="0" fontId="32" fillId="26" borderId="30" applyNumberFormat="0" applyAlignment="0" applyProtection="0">
      <alignment vertical="center"/>
    </xf>
    <xf numFmtId="177" fontId="0" fillId="0" borderId="0"/>
    <xf numFmtId="178" fontId="0" fillId="0" borderId="0"/>
    <xf numFmtId="0" fontId="16" fillId="9" borderId="0" applyNumberFormat="0" applyBorder="0" applyAlignment="0" applyProtection="0">
      <alignment vertical="center"/>
    </xf>
    <xf numFmtId="0" fontId="23" fillId="13" borderId="0" applyNumberFormat="0" applyBorder="0" applyAlignment="0" applyProtection="0">
      <alignment vertical="center"/>
    </xf>
    <xf numFmtId="179" fontId="0" fillId="0" borderId="0"/>
    <xf numFmtId="0" fontId="24" fillId="3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xf numFmtId="0" fontId="22" fillId="0" borderId="0" applyNumberFormat="0" applyFill="0" applyBorder="0" applyAlignment="0" applyProtection="0">
      <alignment vertical="center"/>
    </xf>
    <xf numFmtId="0" fontId="27" fillId="18" borderId="27" applyNumberFormat="0" applyFont="0" applyAlignment="0" applyProtection="0">
      <alignment vertical="center"/>
    </xf>
    <xf numFmtId="0" fontId="24" fillId="2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5" applyNumberFormat="0" applyFill="0" applyAlignment="0" applyProtection="0">
      <alignment vertical="center"/>
    </xf>
    <xf numFmtId="0" fontId="18" fillId="0" borderId="25" applyNumberFormat="0" applyFill="0" applyAlignment="0" applyProtection="0">
      <alignment vertical="center"/>
    </xf>
    <xf numFmtId="0" fontId="24" fillId="31" borderId="0" applyNumberFormat="0" applyBorder="0" applyAlignment="0" applyProtection="0">
      <alignment vertical="center"/>
    </xf>
    <xf numFmtId="0" fontId="21" fillId="0" borderId="29" applyNumberFormat="0" applyFill="0" applyAlignment="0" applyProtection="0">
      <alignment vertical="center"/>
    </xf>
    <xf numFmtId="0" fontId="24" fillId="24" borderId="0" applyNumberFormat="0" applyBorder="0" applyAlignment="0" applyProtection="0">
      <alignment vertical="center"/>
    </xf>
    <xf numFmtId="0" fontId="25" fillId="17" borderId="26" applyNumberFormat="0" applyAlignment="0" applyProtection="0">
      <alignment vertical="center"/>
    </xf>
    <xf numFmtId="0" fontId="33" fillId="17" borderId="30" applyNumberFormat="0" applyAlignment="0" applyProtection="0">
      <alignment vertical="center"/>
    </xf>
    <xf numFmtId="0" fontId="17" fillId="8" borderId="24" applyNumberFormat="0" applyAlignment="0" applyProtection="0">
      <alignment vertical="center"/>
    </xf>
    <xf numFmtId="0" fontId="16" fillId="36" borderId="0" applyNumberFormat="0" applyBorder="0" applyAlignment="0" applyProtection="0">
      <alignment vertical="center"/>
    </xf>
    <xf numFmtId="0" fontId="24" fillId="21" borderId="0" applyNumberFormat="0" applyBorder="0" applyAlignment="0" applyProtection="0">
      <alignment vertical="center"/>
    </xf>
    <xf numFmtId="0" fontId="34" fillId="0" borderId="31" applyNumberFormat="0" applyFill="0" applyAlignment="0" applyProtection="0">
      <alignment vertical="center"/>
    </xf>
    <xf numFmtId="0" fontId="28" fillId="0" borderId="28" applyNumberFormat="0" applyFill="0" applyAlignment="0" applyProtection="0">
      <alignment vertical="center"/>
    </xf>
    <xf numFmtId="0" fontId="35" fillId="35" borderId="0" applyNumberFormat="0" applyBorder="0" applyAlignment="0" applyProtection="0">
      <alignment vertical="center"/>
    </xf>
    <xf numFmtId="0" fontId="31" fillId="23" borderId="0" applyNumberFormat="0" applyBorder="0" applyAlignment="0" applyProtection="0">
      <alignment vertical="center"/>
    </xf>
    <xf numFmtId="0" fontId="16" fillId="28" borderId="0" applyNumberFormat="0" applyBorder="0" applyAlignment="0" applyProtection="0">
      <alignment vertical="center"/>
    </xf>
    <xf numFmtId="0" fontId="24" fillId="16" borderId="0" applyNumberFormat="0" applyBorder="0" applyAlignment="0" applyProtection="0">
      <alignment vertical="center"/>
    </xf>
    <xf numFmtId="0" fontId="16" fillId="27" borderId="0" applyNumberFormat="0" applyBorder="0" applyAlignment="0" applyProtection="0">
      <alignment vertical="center"/>
    </xf>
    <xf numFmtId="0" fontId="16" fillId="7" borderId="0" applyNumberFormat="0" applyBorder="0" applyAlignment="0" applyProtection="0">
      <alignment vertical="center"/>
    </xf>
    <xf numFmtId="0" fontId="16" fillId="34" borderId="0" applyNumberFormat="0" applyBorder="0" applyAlignment="0" applyProtection="0">
      <alignment vertical="center"/>
    </xf>
    <xf numFmtId="0" fontId="16" fillId="1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16" fillId="33" borderId="0" applyNumberFormat="0" applyBorder="0" applyAlignment="0" applyProtection="0">
      <alignment vertical="center"/>
    </xf>
    <xf numFmtId="0" fontId="16" fillId="11" borderId="0" applyNumberFormat="0" applyBorder="0" applyAlignment="0" applyProtection="0">
      <alignment vertical="center"/>
    </xf>
    <xf numFmtId="0" fontId="24" fillId="14" borderId="0" applyNumberFormat="0" applyBorder="0" applyAlignment="0" applyProtection="0">
      <alignment vertical="center"/>
    </xf>
    <xf numFmtId="0" fontId="16" fillId="6" borderId="0" applyNumberFormat="0" applyBorder="0" applyAlignment="0" applyProtection="0">
      <alignment vertical="center"/>
    </xf>
    <xf numFmtId="0" fontId="24" fillId="30" borderId="0" applyNumberFormat="0" applyBorder="0" applyAlignment="0" applyProtection="0">
      <alignment vertical="center"/>
    </xf>
    <xf numFmtId="0" fontId="24" fillId="19" borderId="0" applyNumberFormat="0" applyBorder="0" applyAlignment="0" applyProtection="0">
      <alignment vertical="center"/>
    </xf>
    <xf numFmtId="0" fontId="16" fillId="10" borderId="0" applyNumberFormat="0" applyBorder="0" applyAlignment="0" applyProtection="0">
      <alignment vertical="center"/>
    </xf>
    <xf numFmtId="0" fontId="24" fillId="22" borderId="0" applyNumberFormat="0" applyBorder="0" applyAlignment="0" applyProtection="0">
      <alignment vertical="center"/>
    </xf>
  </cellStyleXfs>
  <cellXfs count="149">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7" xfId="0" applyFont="1" applyFill="1" applyBorder="1" applyAlignment="1">
      <alignment horizontal="left"/>
    </xf>
    <xf numFmtId="0" fontId="5" fillId="0" borderId="0" xfId="0" applyFont="1" applyFill="1" applyAlignment="1"/>
    <xf numFmtId="0" fontId="6" fillId="0" borderId="0" xfId="0" applyFont="1" applyFill="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0" xfId="0" applyFont="1" applyFill="1" applyAlignment="1">
      <alignment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1" fillId="0" borderId="7"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1" fillId="0" borderId="1" xfId="0" applyFont="1" applyBorder="1" applyAlignment="1">
      <alignment horizontal="left"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1" fillId="0" borderId="1" xfId="0" applyFont="1" applyBorder="1" applyAlignment="1">
      <alignment horizontal="left"/>
    </xf>
    <xf numFmtId="0" fontId="3"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xf numFmtId="0" fontId="11"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 xfId="0" applyFont="1" applyFill="1" applyBorder="1" applyAlignment="1">
      <alignment horizontal="left"/>
    </xf>
    <xf numFmtId="0" fontId="7" fillId="2" borderId="8"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7" fillId="0" borderId="9" xfId="0" applyNumberFormat="1" applyFont="1" applyFill="1" applyBorder="1" applyAlignment="1">
      <alignment horizontal="center" vertical="center" wrapText="1"/>
    </xf>
    <xf numFmtId="0" fontId="7" fillId="0" borderId="8" xfId="0" applyFont="1" applyFill="1" applyBorder="1" applyAlignment="1">
      <alignment horizontal="left"/>
    </xf>
    <xf numFmtId="0" fontId="7" fillId="0" borderId="10" xfId="0" applyFont="1" applyFill="1" applyBorder="1" applyAlignment="1">
      <alignment horizontal="left"/>
    </xf>
    <xf numFmtId="0" fontId="7" fillId="0" borderId="9" xfId="0" applyFont="1" applyFill="1" applyBorder="1" applyAlignment="1">
      <alignment horizontal="left"/>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0" xfId="0" applyFont="1" applyAlignment="1">
      <alignment horizontal="center"/>
    </xf>
    <xf numFmtId="0" fontId="10" fillId="0" borderId="0" xfId="0" applyFont="1" applyAlignment="1">
      <alignment horizontal="right"/>
    </xf>
    <xf numFmtId="0" fontId="10" fillId="0" borderId="0" xfId="0" applyFont="1"/>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0" xfId="0" applyFont="1" applyFill="1" applyBorder="1" applyAlignment="1">
      <alignment horizontal="left" vertical="center"/>
    </xf>
    <xf numFmtId="0" fontId="1" fillId="0" borderId="21" xfId="0" applyFont="1" applyBorder="1" applyAlignment="1">
      <alignment horizontal="center" vertical="center" shrinkToFit="1"/>
    </xf>
    <xf numFmtId="4" fontId="10" fillId="0" borderId="21" xfId="0" applyNumberFormat="1" applyFont="1" applyBorder="1" applyAlignment="1">
      <alignment horizontal="right" vertical="center"/>
    </xf>
    <xf numFmtId="4" fontId="1" fillId="0" borderId="21" xfId="0" applyNumberFormat="1" applyFont="1" applyBorder="1" applyAlignment="1">
      <alignment horizontal="right" vertical="center" shrinkToFit="1"/>
    </xf>
    <xf numFmtId="0" fontId="10" fillId="0" borderId="21" xfId="0" applyFont="1" applyBorder="1" applyAlignment="1">
      <alignment horizontal="center" vertical="center" shrinkToFit="1"/>
    </xf>
    <xf numFmtId="3" fontId="1" fillId="0" borderId="21" xfId="0" applyNumberFormat="1" applyFont="1" applyBorder="1" applyAlignment="1">
      <alignment horizontal="right" vertical="center" shrinkToFit="1"/>
    </xf>
    <xf numFmtId="0" fontId="1" fillId="0" borderId="20" xfId="0" applyFont="1" applyBorder="1" applyAlignment="1">
      <alignment horizontal="left" vertical="center" wrapText="1" shrinkToFit="1"/>
    </xf>
    <xf numFmtId="0" fontId="1" fillId="0" borderId="21" xfId="0" applyFont="1" applyBorder="1" applyAlignment="1">
      <alignment horizontal="left" vertical="center" wrapText="1" shrinkToFit="1"/>
    </xf>
    <xf numFmtId="0" fontId="13" fillId="0" borderId="0" xfId="0" applyFont="1"/>
    <xf numFmtId="0" fontId="1" fillId="5" borderId="18" xfId="0" applyFont="1" applyFill="1" applyBorder="1" applyAlignment="1">
      <alignment horizontal="center" vertical="center" wrapText="1" shrinkToFit="1"/>
    </xf>
    <xf numFmtId="0" fontId="1" fillId="5" borderId="19" xfId="0" applyFont="1" applyFill="1" applyBorder="1" applyAlignment="1">
      <alignment horizontal="center" vertical="center" wrapText="1" shrinkToFit="1"/>
    </xf>
    <xf numFmtId="0" fontId="1" fillId="5" borderId="20" xfId="0" applyFont="1" applyFill="1" applyBorder="1" applyAlignment="1">
      <alignment horizontal="center" vertical="center" wrapText="1" shrinkToFit="1"/>
    </xf>
    <xf numFmtId="0" fontId="1" fillId="5" borderId="21" xfId="0" applyFont="1" applyFill="1" applyBorder="1" applyAlignment="1">
      <alignment horizontal="center" vertical="center" wrapText="1" shrinkToFit="1"/>
    </xf>
    <xf numFmtId="0" fontId="1" fillId="5" borderId="21" xfId="0" applyFont="1" applyFill="1" applyBorder="1" applyAlignment="1">
      <alignment horizontal="center" vertical="center" shrinkToFit="1"/>
    </xf>
    <xf numFmtId="0" fontId="1" fillId="0" borderId="21" xfId="0" applyFont="1" applyBorder="1" applyAlignment="1">
      <alignment horizontal="righ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3" fillId="0" borderId="0" xfId="0" applyFont="1" applyAlignment="1">
      <alignment horizontal="right"/>
    </xf>
    <xf numFmtId="0" fontId="1" fillId="5" borderId="22" xfId="0" applyFont="1" applyFill="1" applyBorder="1" applyAlignment="1">
      <alignment horizontal="center" vertical="center" wrapText="1" shrinkToFit="1"/>
    </xf>
    <xf numFmtId="0" fontId="1" fillId="5" borderId="23" xfId="0" applyFont="1" applyFill="1" applyBorder="1" applyAlignment="1">
      <alignment horizontal="center" vertical="center" wrapText="1" shrinkToFit="1"/>
    </xf>
    <xf numFmtId="0" fontId="1" fillId="5" borderId="23" xfId="0" applyFont="1" applyFill="1" applyBorder="1" applyAlignment="1">
      <alignment horizontal="center" vertical="center" shrinkToFit="1"/>
    </xf>
    <xf numFmtId="0" fontId="1" fillId="0" borderId="23" xfId="0" applyFont="1" applyBorder="1" applyAlignment="1">
      <alignment horizontal="right" vertical="center" shrinkToFit="1"/>
    </xf>
    <xf numFmtId="0" fontId="14" fillId="0" borderId="0" xfId="0" applyFont="1" applyAlignment="1">
      <alignment horizontal="center"/>
    </xf>
    <xf numFmtId="0" fontId="10" fillId="5" borderId="19" xfId="0" applyFont="1" applyFill="1" applyBorder="1" applyAlignment="1">
      <alignment horizontal="center" vertical="center" wrapText="1" shrinkToFit="1"/>
    </xf>
    <xf numFmtId="0" fontId="1" fillId="5" borderId="20" xfId="0" applyFont="1" applyFill="1" applyBorder="1" applyAlignment="1">
      <alignment horizontal="left" vertical="center" shrinkToFit="1"/>
    </xf>
    <xf numFmtId="0" fontId="1" fillId="5" borderId="21" xfId="0" applyFont="1" applyFill="1" applyBorder="1" applyAlignment="1">
      <alignment horizontal="left" vertical="center" shrinkToFit="1"/>
    </xf>
    <xf numFmtId="0" fontId="1" fillId="5" borderId="20" xfId="0" applyFont="1" applyFill="1" applyBorder="1" applyAlignment="1">
      <alignment horizontal="center" vertical="center" shrinkToFit="1"/>
    </xf>
    <xf numFmtId="0" fontId="10" fillId="0" borderId="21" xfId="0" applyFont="1" applyBorder="1" applyAlignment="1">
      <alignment horizontal="left" vertical="center" wrapText="1" shrinkToFit="1"/>
    </xf>
    <xf numFmtId="4" fontId="1" fillId="0" borderId="23" xfId="0" applyNumberFormat="1" applyFont="1" applyBorder="1" applyAlignment="1">
      <alignment horizontal="right" vertical="center" shrinkToFi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 fillId="5" borderId="21" xfId="0" applyFont="1" applyFill="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4" fontId="10" fillId="0" borderId="21" xfId="0" applyNumberFormat="1" applyFont="1" applyBorder="1" applyAlignment="1">
      <alignment horizontal="right" vertical="center" shrinkToFit="1"/>
    </xf>
    <xf numFmtId="0" fontId="10" fillId="0" borderId="21" xfId="0" applyFont="1" applyBorder="1" applyAlignment="1">
      <alignment horizontal="right" vertical="center" shrinkToFit="1"/>
    </xf>
    <xf numFmtId="0" fontId="15" fillId="5" borderId="20" xfId="0" applyFont="1" applyFill="1" applyBorder="1" applyAlignment="1">
      <alignment horizontal="center" vertical="center" shrinkToFit="1"/>
    </xf>
    <xf numFmtId="0" fontId="15" fillId="5" borderId="21" xfId="0" applyFont="1" applyFill="1" applyBorder="1" applyAlignment="1">
      <alignment horizontal="center" vertical="center" shrinkToFit="1"/>
    </xf>
    <xf numFmtId="0" fontId="10" fillId="5" borderId="21"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92D050"/>
      <color rgb="00FFFF00"/>
      <color rgb="00FF00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 sqref="B2"/>
    </sheetView>
  </sheetViews>
  <sheetFormatPr defaultColWidth="9.14285714285714" defaultRowHeight="12.75" outlineLevelCol="5"/>
  <cols>
    <col min="1" max="1" width="36.2857142857143" customWidth="1"/>
    <col min="2" max="2" width="5.42857142857143" customWidth="1"/>
    <col min="3" max="3" width="22.2857142857143" customWidth="1"/>
    <col min="4" max="4" width="31.1428571428571" customWidth="1"/>
    <col min="5" max="5" width="5.42857142857143" customWidth="1"/>
    <col min="6" max="6" width="21.2857142857143" customWidth="1"/>
    <col min="7" max="7" width="9.76190476190476"/>
  </cols>
  <sheetData>
    <row r="1" ht="27" spans="3:3">
      <c r="C1" s="99" t="s">
        <v>0</v>
      </c>
    </row>
    <row r="2" ht="14.25" spans="6:6">
      <c r="F2" s="123" t="s">
        <v>1</v>
      </c>
    </row>
    <row r="3" ht="14.25" spans="1:6">
      <c r="A3" s="114" t="s">
        <v>2</v>
      </c>
      <c r="F3" s="123" t="s">
        <v>3</v>
      </c>
    </row>
    <row r="4" ht="15.4" customHeight="1" spans="1:6">
      <c r="A4" s="142" t="s">
        <v>4</v>
      </c>
      <c r="B4" s="143" t="s">
        <v>5</v>
      </c>
      <c r="C4" s="143" t="s">
        <v>5</v>
      </c>
      <c r="D4" s="143" t="s">
        <v>6</v>
      </c>
      <c r="E4" s="143" t="s">
        <v>5</v>
      </c>
      <c r="F4" s="143" t="s">
        <v>5</v>
      </c>
    </row>
    <row r="5" ht="15.4" customHeight="1" spans="1:6">
      <c r="A5" s="132" t="s">
        <v>7</v>
      </c>
      <c r="B5" s="119" t="s">
        <v>8</v>
      </c>
      <c r="C5" s="119" t="s">
        <v>9</v>
      </c>
      <c r="D5" s="119" t="s">
        <v>10</v>
      </c>
      <c r="E5" s="119" t="s">
        <v>8</v>
      </c>
      <c r="F5" s="119" t="s">
        <v>9</v>
      </c>
    </row>
    <row r="6" ht="15.4" customHeight="1" spans="1:6">
      <c r="A6" s="132" t="s">
        <v>11</v>
      </c>
      <c r="B6" s="119" t="s">
        <v>5</v>
      </c>
      <c r="C6" s="119" t="s">
        <v>12</v>
      </c>
      <c r="D6" s="119" t="s">
        <v>11</v>
      </c>
      <c r="E6" s="119" t="s">
        <v>5</v>
      </c>
      <c r="F6" s="119" t="s">
        <v>13</v>
      </c>
    </row>
    <row r="7" ht="15.4" customHeight="1" spans="1:6">
      <c r="A7" s="130" t="s">
        <v>14</v>
      </c>
      <c r="B7" s="119" t="s">
        <v>12</v>
      </c>
      <c r="C7" s="109">
        <v>8808379.41</v>
      </c>
      <c r="D7" s="131" t="s">
        <v>15</v>
      </c>
      <c r="E7" s="119" t="s">
        <v>16</v>
      </c>
      <c r="F7" s="144">
        <v>4651038.18</v>
      </c>
    </row>
    <row r="8" ht="15.4" customHeight="1" spans="1:6">
      <c r="A8" s="130" t="s">
        <v>17</v>
      </c>
      <c r="B8" s="119" t="s">
        <v>13</v>
      </c>
      <c r="C8" s="109">
        <v>0</v>
      </c>
      <c r="D8" s="131" t="s">
        <v>18</v>
      </c>
      <c r="E8" s="119" t="s">
        <v>19</v>
      </c>
      <c r="F8" s="144">
        <v>0</v>
      </c>
    </row>
    <row r="9" ht="15.4" customHeight="1" spans="1:6">
      <c r="A9" s="130" t="s">
        <v>20</v>
      </c>
      <c r="B9" s="119" t="s">
        <v>21</v>
      </c>
      <c r="C9" s="144">
        <v>0</v>
      </c>
      <c r="D9" s="131" t="s">
        <v>22</v>
      </c>
      <c r="E9" s="119" t="s">
        <v>23</v>
      </c>
      <c r="F9" s="144">
        <v>0</v>
      </c>
    </row>
    <row r="10" ht="15.4" customHeight="1" spans="1:6">
      <c r="A10" s="130" t="s">
        <v>24</v>
      </c>
      <c r="B10" s="119" t="s">
        <v>25</v>
      </c>
      <c r="C10" s="144">
        <v>0</v>
      </c>
      <c r="D10" s="131" t="s">
        <v>26</v>
      </c>
      <c r="E10" s="119" t="s">
        <v>27</v>
      </c>
      <c r="F10" s="144">
        <v>0</v>
      </c>
    </row>
    <row r="11" ht="15.4" customHeight="1" spans="1:6">
      <c r="A11" s="130" t="s">
        <v>28</v>
      </c>
      <c r="B11" s="119" t="s">
        <v>29</v>
      </c>
      <c r="C11" s="144">
        <v>0</v>
      </c>
      <c r="D11" s="131" t="s">
        <v>30</v>
      </c>
      <c r="E11" s="119" t="s">
        <v>31</v>
      </c>
      <c r="F11" s="144">
        <v>0</v>
      </c>
    </row>
    <row r="12" ht="15.4" customHeight="1" spans="1:6">
      <c r="A12" s="130" t="s">
        <v>32</v>
      </c>
      <c r="B12" s="119" t="s">
        <v>33</v>
      </c>
      <c r="C12" s="144">
        <v>0</v>
      </c>
      <c r="D12" s="131" t="s">
        <v>34</v>
      </c>
      <c r="E12" s="119" t="s">
        <v>35</v>
      </c>
      <c r="F12" s="144">
        <v>0</v>
      </c>
    </row>
    <row r="13" ht="15.4" customHeight="1" spans="1:6">
      <c r="A13" s="130" t="s">
        <v>36</v>
      </c>
      <c r="B13" s="119" t="s">
        <v>37</v>
      </c>
      <c r="C13" s="144">
        <v>0</v>
      </c>
      <c r="D13" s="131" t="s">
        <v>38</v>
      </c>
      <c r="E13" s="119" t="s">
        <v>39</v>
      </c>
      <c r="F13" s="144">
        <v>0</v>
      </c>
    </row>
    <row r="14" ht="15.4" customHeight="1" spans="1:6">
      <c r="A14" s="106" t="s">
        <v>5</v>
      </c>
      <c r="B14" s="119" t="s">
        <v>40</v>
      </c>
      <c r="C14" s="145" t="s">
        <v>5</v>
      </c>
      <c r="D14" s="131" t="s">
        <v>41</v>
      </c>
      <c r="E14" s="119" t="s">
        <v>42</v>
      </c>
      <c r="F14" s="144">
        <v>645957.6</v>
      </c>
    </row>
    <row r="15" ht="15.4" customHeight="1" spans="1:6">
      <c r="A15" s="130" t="s">
        <v>5</v>
      </c>
      <c r="B15" s="119" t="s">
        <v>43</v>
      </c>
      <c r="C15" s="145" t="s">
        <v>5</v>
      </c>
      <c r="D15" s="131" t="s">
        <v>44</v>
      </c>
      <c r="E15" s="119" t="s">
        <v>45</v>
      </c>
      <c r="F15" s="144">
        <v>223898.6</v>
      </c>
    </row>
    <row r="16" ht="15.4" customHeight="1" spans="1:6">
      <c r="A16" s="130" t="s">
        <v>5</v>
      </c>
      <c r="B16" s="119" t="s">
        <v>46</v>
      </c>
      <c r="C16" s="145" t="s">
        <v>5</v>
      </c>
      <c r="D16" s="131" t="s">
        <v>47</v>
      </c>
      <c r="E16" s="119" t="s">
        <v>48</v>
      </c>
      <c r="F16" s="144">
        <v>0</v>
      </c>
    </row>
    <row r="17" ht="15.4" customHeight="1" spans="1:6">
      <c r="A17" s="130" t="s">
        <v>5</v>
      </c>
      <c r="B17" s="119" t="s">
        <v>49</v>
      </c>
      <c r="C17" s="145" t="s">
        <v>5</v>
      </c>
      <c r="D17" s="131" t="s">
        <v>50</v>
      </c>
      <c r="E17" s="119" t="s">
        <v>51</v>
      </c>
      <c r="F17" s="144">
        <v>0</v>
      </c>
    </row>
    <row r="18" ht="15.4" customHeight="1" spans="1:6">
      <c r="A18" s="130" t="s">
        <v>5</v>
      </c>
      <c r="B18" s="119" t="s">
        <v>52</v>
      </c>
      <c r="C18" s="145" t="s">
        <v>5</v>
      </c>
      <c r="D18" s="131" t="s">
        <v>53</v>
      </c>
      <c r="E18" s="119" t="s">
        <v>54</v>
      </c>
      <c r="F18" s="144">
        <v>0</v>
      </c>
    </row>
    <row r="19" ht="15.4" customHeight="1" spans="1:6">
      <c r="A19" s="130" t="s">
        <v>5</v>
      </c>
      <c r="B19" s="119" t="s">
        <v>55</v>
      </c>
      <c r="C19" s="145" t="s">
        <v>5</v>
      </c>
      <c r="D19" s="131" t="s">
        <v>56</v>
      </c>
      <c r="E19" s="119" t="s">
        <v>57</v>
      </c>
      <c r="F19" s="144">
        <v>0</v>
      </c>
    </row>
    <row r="20" ht="15.4" customHeight="1" spans="1:6">
      <c r="A20" s="130" t="s">
        <v>5</v>
      </c>
      <c r="B20" s="119" t="s">
        <v>58</v>
      </c>
      <c r="C20" s="145" t="s">
        <v>5</v>
      </c>
      <c r="D20" s="131" t="s">
        <v>59</v>
      </c>
      <c r="E20" s="119" t="s">
        <v>60</v>
      </c>
      <c r="F20" s="144">
        <v>0</v>
      </c>
    </row>
    <row r="21" ht="15.4" customHeight="1" spans="1:6">
      <c r="A21" s="130" t="s">
        <v>5</v>
      </c>
      <c r="B21" s="119" t="s">
        <v>61</v>
      </c>
      <c r="C21" s="145" t="s">
        <v>5</v>
      </c>
      <c r="D21" s="131" t="s">
        <v>62</v>
      </c>
      <c r="E21" s="119" t="s">
        <v>63</v>
      </c>
      <c r="F21" s="144">
        <v>0</v>
      </c>
    </row>
    <row r="22" ht="15.4" customHeight="1" spans="1:6">
      <c r="A22" s="130" t="s">
        <v>5</v>
      </c>
      <c r="B22" s="119" t="s">
        <v>64</v>
      </c>
      <c r="C22" s="145" t="s">
        <v>5</v>
      </c>
      <c r="D22" s="131" t="s">
        <v>65</v>
      </c>
      <c r="E22" s="119" t="s">
        <v>66</v>
      </c>
      <c r="F22" s="144">
        <v>0</v>
      </c>
    </row>
    <row r="23" ht="15.4" customHeight="1" spans="1:6">
      <c r="A23" s="130" t="s">
        <v>5</v>
      </c>
      <c r="B23" s="119" t="s">
        <v>67</v>
      </c>
      <c r="C23" s="145" t="s">
        <v>5</v>
      </c>
      <c r="D23" s="131" t="s">
        <v>68</v>
      </c>
      <c r="E23" s="119" t="s">
        <v>69</v>
      </c>
      <c r="F23" s="144">
        <v>0</v>
      </c>
    </row>
    <row r="24" ht="15.4" customHeight="1" spans="1:6">
      <c r="A24" s="130" t="s">
        <v>5</v>
      </c>
      <c r="B24" s="119" t="s">
        <v>70</v>
      </c>
      <c r="C24" s="145" t="s">
        <v>5</v>
      </c>
      <c r="D24" s="131" t="s">
        <v>71</v>
      </c>
      <c r="E24" s="119" t="s">
        <v>72</v>
      </c>
      <c r="F24" s="144">
        <v>0</v>
      </c>
    </row>
    <row r="25" ht="15.4" customHeight="1" spans="1:6">
      <c r="A25" s="130" t="s">
        <v>5</v>
      </c>
      <c r="B25" s="119" t="s">
        <v>73</v>
      </c>
      <c r="C25" s="145" t="s">
        <v>5</v>
      </c>
      <c r="D25" s="131" t="s">
        <v>74</v>
      </c>
      <c r="E25" s="119" t="s">
        <v>75</v>
      </c>
      <c r="F25" s="144">
        <v>307994</v>
      </c>
    </row>
    <row r="26" ht="15.4" customHeight="1" spans="1:6">
      <c r="A26" s="130" t="s">
        <v>5</v>
      </c>
      <c r="B26" s="119" t="s">
        <v>76</v>
      </c>
      <c r="C26" s="145" t="s">
        <v>5</v>
      </c>
      <c r="D26" s="131" t="s">
        <v>77</v>
      </c>
      <c r="E26" s="119" t="s">
        <v>78</v>
      </c>
      <c r="F26" s="144">
        <v>2298321.54</v>
      </c>
    </row>
    <row r="27" ht="15.4" customHeight="1" spans="1:6">
      <c r="A27" s="130" t="s">
        <v>5</v>
      </c>
      <c r="B27" s="119" t="s">
        <v>79</v>
      </c>
      <c r="C27" s="145" t="s">
        <v>5</v>
      </c>
      <c r="D27" s="131" t="s">
        <v>80</v>
      </c>
      <c r="E27" s="119" t="s">
        <v>81</v>
      </c>
      <c r="F27" s="144">
        <v>0</v>
      </c>
    </row>
    <row r="28" ht="15.4" customHeight="1" spans="1:6">
      <c r="A28" s="130" t="s">
        <v>5</v>
      </c>
      <c r="B28" s="119" t="s">
        <v>82</v>
      </c>
      <c r="C28" s="145" t="s">
        <v>5</v>
      </c>
      <c r="D28" s="131" t="s">
        <v>83</v>
      </c>
      <c r="E28" s="119" t="s">
        <v>84</v>
      </c>
      <c r="F28" s="144">
        <v>0</v>
      </c>
    </row>
    <row r="29" ht="15.4" customHeight="1" spans="1:6">
      <c r="A29" s="130" t="s">
        <v>5</v>
      </c>
      <c r="B29" s="119" t="s">
        <v>85</v>
      </c>
      <c r="C29" s="145" t="s">
        <v>5</v>
      </c>
      <c r="D29" s="131" t="s">
        <v>86</v>
      </c>
      <c r="E29" s="119" t="s">
        <v>87</v>
      </c>
      <c r="F29" s="144">
        <v>0</v>
      </c>
    </row>
    <row r="30" ht="15.4" customHeight="1" spans="1:6">
      <c r="A30" s="146" t="s">
        <v>88</v>
      </c>
      <c r="B30" s="119" t="s">
        <v>89</v>
      </c>
      <c r="C30" s="144">
        <v>8808379.41</v>
      </c>
      <c r="D30" s="147" t="s">
        <v>90</v>
      </c>
      <c r="E30" s="119" t="s">
        <v>91</v>
      </c>
      <c r="F30" s="144">
        <v>8127209.92</v>
      </c>
    </row>
    <row r="31" ht="15.4" customHeight="1" spans="1:6">
      <c r="A31" s="130" t="s">
        <v>92</v>
      </c>
      <c r="B31" s="119" t="s">
        <v>93</v>
      </c>
      <c r="C31" s="109">
        <v>0</v>
      </c>
      <c r="D31" s="131" t="s">
        <v>94</v>
      </c>
      <c r="E31" s="119" t="s">
        <v>95</v>
      </c>
      <c r="F31" s="144">
        <v>0</v>
      </c>
    </row>
    <row r="32" ht="15.4" customHeight="1" spans="1:6">
      <c r="A32" s="130" t="s">
        <v>96</v>
      </c>
      <c r="B32" s="119" t="s">
        <v>97</v>
      </c>
      <c r="C32" s="109">
        <v>0</v>
      </c>
      <c r="D32" s="131" t="s">
        <v>98</v>
      </c>
      <c r="E32" s="119" t="s">
        <v>99</v>
      </c>
      <c r="F32" s="144">
        <v>0</v>
      </c>
    </row>
    <row r="33" ht="15.4" customHeight="1" spans="1:6">
      <c r="A33" s="130" t="s">
        <v>100</v>
      </c>
      <c r="B33" s="119" t="s">
        <v>101</v>
      </c>
      <c r="C33" s="109">
        <v>0</v>
      </c>
      <c r="D33" s="131" t="s">
        <v>102</v>
      </c>
      <c r="E33" s="119" t="s">
        <v>103</v>
      </c>
      <c r="F33" s="144">
        <v>0</v>
      </c>
    </row>
    <row r="34" ht="15.4" customHeight="1" spans="1:6">
      <c r="A34" s="130" t="s">
        <v>104</v>
      </c>
      <c r="B34" s="119" t="s">
        <v>105</v>
      </c>
      <c r="C34" s="109">
        <v>0</v>
      </c>
      <c r="D34" s="131" t="s">
        <v>106</v>
      </c>
      <c r="E34" s="119" t="s">
        <v>107</v>
      </c>
      <c r="F34" s="144">
        <v>0</v>
      </c>
    </row>
    <row r="35" ht="15.4" customHeight="1" spans="1:6">
      <c r="A35" s="130" t="s">
        <v>108</v>
      </c>
      <c r="B35" s="119" t="s">
        <v>109</v>
      </c>
      <c r="C35" s="109">
        <v>0</v>
      </c>
      <c r="D35" s="131" t="s">
        <v>110</v>
      </c>
      <c r="E35" s="119" t="s">
        <v>111</v>
      </c>
      <c r="F35" s="144">
        <v>0</v>
      </c>
    </row>
    <row r="36" ht="15.4" customHeight="1" spans="1:6">
      <c r="A36" s="130" t="s">
        <v>5</v>
      </c>
      <c r="B36" s="119" t="s">
        <v>112</v>
      </c>
      <c r="C36" s="120" t="s">
        <v>5</v>
      </c>
      <c r="D36" s="131" t="s">
        <v>113</v>
      </c>
      <c r="E36" s="119" t="s">
        <v>114</v>
      </c>
      <c r="F36" s="144">
        <v>681169.49</v>
      </c>
    </row>
    <row r="37" ht="15.4" customHeight="1" spans="1:6">
      <c r="A37" s="130" t="s">
        <v>5</v>
      </c>
      <c r="B37" s="119" t="s">
        <v>115</v>
      </c>
      <c r="C37" s="120" t="s">
        <v>5</v>
      </c>
      <c r="D37" s="131" t="s">
        <v>100</v>
      </c>
      <c r="E37" s="148" t="s">
        <v>116</v>
      </c>
      <c r="F37" s="144">
        <v>0</v>
      </c>
    </row>
    <row r="38" ht="15.4" customHeight="1" spans="1:6">
      <c r="A38" s="130" t="s">
        <v>5</v>
      </c>
      <c r="B38" s="119" t="s">
        <v>117</v>
      </c>
      <c r="C38" s="120" t="s">
        <v>5</v>
      </c>
      <c r="D38" s="131" t="s">
        <v>104</v>
      </c>
      <c r="E38" s="148" t="s">
        <v>118</v>
      </c>
      <c r="F38" s="144">
        <v>681169.49</v>
      </c>
    </row>
    <row r="39" ht="15.4" customHeight="1" spans="1:6">
      <c r="A39" s="130" t="s">
        <v>5</v>
      </c>
      <c r="B39" s="119" t="s">
        <v>119</v>
      </c>
      <c r="C39" s="120" t="s">
        <v>5</v>
      </c>
      <c r="D39" s="131" t="s">
        <v>108</v>
      </c>
      <c r="E39" s="148" t="s">
        <v>120</v>
      </c>
      <c r="F39" s="144">
        <v>0</v>
      </c>
    </row>
    <row r="40" ht="15.4" customHeight="1" spans="1:6">
      <c r="A40" s="146" t="s">
        <v>121</v>
      </c>
      <c r="B40" s="119" t="s">
        <v>122</v>
      </c>
      <c r="C40" s="144">
        <v>8808379.41</v>
      </c>
      <c r="D40" s="147" t="s">
        <v>121</v>
      </c>
      <c r="E40" s="119" t="s">
        <v>123</v>
      </c>
      <c r="F40" s="144">
        <v>8808379.41</v>
      </c>
    </row>
    <row r="41" ht="15.4" customHeight="1" spans="1:6">
      <c r="A41" s="140" t="s">
        <v>124</v>
      </c>
      <c r="B41" s="141" t="s">
        <v>5</v>
      </c>
      <c r="C41" s="141" t="s">
        <v>5</v>
      </c>
      <c r="D41" s="141" t="s">
        <v>5</v>
      </c>
      <c r="E41" s="141" t="s">
        <v>5</v>
      </c>
      <c r="F41" s="141" t="s">
        <v>5</v>
      </c>
    </row>
  </sheetData>
  <mergeCells count="12">
    <mergeCell ref="A4:C4"/>
    <mergeCell ref="A4:C4"/>
    <mergeCell ref="A4:C4"/>
    <mergeCell ref="D4:F4"/>
    <mergeCell ref="D4:F4"/>
    <mergeCell ref="D4:F4"/>
    <mergeCell ref="A41:F41"/>
    <mergeCell ref="A41:F41"/>
    <mergeCell ref="A41:F41"/>
    <mergeCell ref="A41:F41"/>
    <mergeCell ref="A41:F41"/>
    <mergeCell ref="A41:F41"/>
  </mergeCells>
  <pageMargins left="0.75" right="0.75" top="1" bottom="1" header="0.5" footer="0.5"/>
  <pageSetup paperSize="9" scale="72"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M15" sqref="M15"/>
    </sheetView>
  </sheetViews>
  <sheetFormatPr defaultColWidth="9.14285714285714" defaultRowHeight="12.75"/>
  <cols>
    <col min="1" max="3" width="3.14285714285714" customWidth="1"/>
    <col min="4" max="4" width="37.4285714285714" customWidth="1"/>
    <col min="5" max="6" width="17.1428571428571" customWidth="1"/>
    <col min="7" max="7" width="11.2857142857143" customWidth="1"/>
    <col min="8" max="11" width="13.4285714285714" customWidth="1"/>
    <col min="12" max="12" width="9.76190476190476"/>
  </cols>
  <sheetData>
    <row r="1" ht="27" spans="7:7">
      <c r="G1" s="99" t="s">
        <v>125</v>
      </c>
    </row>
    <row r="2" ht="14.25" spans="11:11">
      <c r="K2" s="123" t="s">
        <v>126</v>
      </c>
    </row>
    <row r="3" ht="14.25" spans="1:11">
      <c r="A3" s="114" t="s">
        <v>2</v>
      </c>
      <c r="K3" s="123" t="s">
        <v>3</v>
      </c>
    </row>
    <row r="4" ht="15.4" customHeight="1" spans="1:11">
      <c r="A4" s="142" t="s">
        <v>7</v>
      </c>
      <c r="B4" s="143" t="s">
        <v>5</v>
      </c>
      <c r="C4" s="143" t="s">
        <v>5</v>
      </c>
      <c r="D4" s="143" t="s">
        <v>5</v>
      </c>
      <c r="E4" s="116" t="s">
        <v>88</v>
      </c>
      <c r="F4" s="116" t="s">
        <v>127</v>
      </c>
      <c r="G4" s="116" t="s">
        <v>128</v>
      </c>
      <c r="H4" s="116" t="s">
        <v>129</v>
      </c>
      <c r="I4" s="116" t="s">
        <v>130</v>
      </c>
      <c r="J4" s="116" t="s">
        <v>131</v>
      </c>
      <c r="K4" s="124" t="s">
        <v>132</v>
      </c>
    </row>
    <row r="5" ht="15.4" customHeight="1" spans="1:11">
      <c r="A5" s="117" t="s">
        <v>133</v>
      </c>
      <c r="B5" s="118" t="s">
        <v>5</v>
      </c>
      <c r="C5" s="118" t="s">
        <v>5</v>
      </c>
      <c r="D5" s="119" t="s">
        <v>134</v>
      </c>
      <c r="E5" s="118" t="s">
        <v>5</v>
      </c>
      <c r="F5" s="118" t="s">
        <v>5</v>
      </c>
      <c r="G5" s="118" t="s">
        <v>5</v>
      </c>
      <c r="H5" s="118" t="s">
        <v>5</v>
      </c>
      <c r="I5" s="118" t="s">
        <v>5</v>
      </c>
      <c r="J5" s="118" t="s">
        <v>5</v>
      </c>
      <c r="K5" s="125" t="s">
        <v>135</v>
      </c>
    </row>
    <row r="6" ht="15.4" customHeight="1" spans="1:11">
      <c r="A6" s="117" t="s">
        <v>5</v>
      </c>
      <c r="B6" s="118" t="s">
        <v>5</v>
      </c>
      <c r="C6" s="118" t="s">
        <v>5</v>
      </c>
      <c r="D6" s="119" t="s">
        <v>5</v>
      </c>
      <c r="E6" s="118" t="s">
        <v>5</v>
      </c>
      <c r="F6" s="118" t="s">
        <v>5</v>
      </c>
      <c r="G6" s="118" t="s">
        <v>5</v>
      </c>
      <c r="H6" s="118" t="s">
        <v>5</v>
      </c>
      <c r="I6" s="118" t="s">
        <v>5</v>
      </c>
      <c r="J6" s="118" t="s">
        <v>5</v>
      </c>
      <c r="K6" s="125" t="s">
        <v>5</v>
      </c>
    </row>
    <row r="7" ht="15.4" customHeight="1" spans="1:11">
      <c r="A7" s="117" t="s">
        <v>5</v>
      </c>
      <c r="B7" s="118" t="s">
        <v>5</v>
      </c>
      <c r="C7" s="118" t="s">
        <v>5</v>
      </c>
      <c r="D7" s="119" t="s">
        <v>5</v>
      </c>
      <c r="E7" s="118" t="s">
        <v>5</v>
      </c>
      <c r="F7" s="118" t="s">
        <v>5</v>
      </c>
      <c r="G7" s="118" t="s">
        <v>5</v>
      </c>
      <c r="H7" s="118" t="s">
        <v>5</v>
      </c>
      <c r="I7" s="118" t="s">
        <v>5</v>
      </c>
      <c r="J7" s="118" t="s">
        <v>5</v>
      </c>
      <c r="K7" s="125" t="s">
        <v>5</v>
      </c>
    </row>
    <row r="8" ht="15.4" customHeight="1" spans="1:11">
      <c r="A8" s="132" t="s">
        <v>136</v>
      </c>
      <c r="B8" s="119" t="s">
        <v>137</v>
      </c>
      <c r="C8" s="119" t="s">
        <v>138</v>
      </c>
      <c r="D8" s="119" t="s">
        <v>11</v>
      </c>
      <c r="E8" s="118" t="s">
        <v>12</v>
      </c>
      <c r="F8" s="118" t="s">
        <v>13</v>
      </c>
      <c r="G8" s="118" t="s">
        <v>21</v>
      </c>
      <c r="H8" s="118" t="s">
        <v>25</v>
      </c>
      <c r="I8" s="118" t="s">
        <v>29</v>
      </c>
      <c r="J8" s="118" t="s">
        <v>33</v>
      </c>
      <c r="K8" s="125" t="s">
        <v>37</v>
      </c>
    </row>
    <row r="9" ht="15.4" customHeight="1" spans="1:11">
      <c r="A9" s="132" t="s">
        <v>5</v>
      </c>
      <c r="B9" s="119" t="s">
        <v>5</v>
      </c>
      <c r="C9" s="119" t="s">
        <v>5</v>
      </c>
      <c r="D9" s="119" t="s">
        <v>139</v>
      </c>
      <c r="E9" s="109">
        <v>8808379.41</v>
      </c>
      <c r="F9" s="109">
        <v>8808379.41</v>
      </c>
      <c r="G9" s="109">
        <v>0</v>
      </c>
      <c r="H9" s="109">
        <v>0</v>
      </c>
      <c r="I9" s="109">
        <v>0</v>
      </c>
      <c r="J9" s="109">
        <v>0</v>
      </c>
      <c r="K9" s="134">
        <v>0</v>
      </c>
    </row>
    <row r="10" ht="15.4" customHeight="1" spans="1:11">
      <c r="A10" s="121" t="s">
        <v>140</v>
      </c>
      <c r="B10" s="122" t="s">
        <v>5</v>
      </c>
      <c r="C10" s="122" t="s">
        <v>5</v>
      </c>
      <c r="D10" s="122" t="s">
        <v>141</v>
      </c>
      <c r="E10" s="109">
        <v>4738707.67</v>
      </c>
      <c r="F10" s="109">
        <v>4738707.67</v>
      </c>
      <c r="G10" s="109">
        <v>0</v>
      </c>
      <c r="H10" s="109">
        <v>0</v>
      </c>
      <c r="I10" s="109">
        <v>0</v>
      </c>
      <c r="J10" s="109">
        <v>0</v>
      </c>
      <c r="K10" s="134">
        <v>0</v>
      </c>
    </row>
    <row r="11" ht="15.4" customHeight="1" spans="1:11">
      <c r="A11" s="121" t="s">
        <v>142</v>
      </c>
      <c r="B11" s="122" t="s">
        <v>5</v>
      </c>
      <c r="C11" s="122" t="s">
        <v>5</v>
      </c>
      <c r="D11" s="122" t="s">
        <v>143</v>
      </c>
      <c r="E11" s="109">
        <v>26090</v>
      </c>
      <c r="F11" s="109">
        <v>26090</v>
      </c>
      <c r="G11" s="109">
        <v>0</v>
      </c>
      <c r="H11" s="109">
        <v>0</v>
      </c>
      <c r="I11" s="109">
        <v>0</v>
      </c>
      <c r="J11" s="109">
        <v>0</v>
      </c>
      <c r="K11" s="134">
        <v>0</v>
      </c>
    </row>
    <row r="12" ht="15.4" customHeight="1" spans="1:11">
      <c r="A12" s="121" t="s">
        <v>144</v>
      </c>
      <c r="B12" s="122" t="s">
        <v>5</v>
      </c>
      <c r="C12" s="122" t="s">
        <v>5</v>
      </c>
      <c r="D12" s="122" t="s">
        <v>145</v>
      </c>
      <c r="E12" s="109">
        <v>26090</v>
      </c>
      <c r="F12" s="109">
        <v>26090</v>
      </c>
      <c r="G12" s="109">
        <v>0</v>
      </c>
      <c r="H12" s="109">
        <v>0</v>
      </c>
      <c r="I12" s="109">
        <v>0</v>
      </c>
      <c r="J12" s="109">
        <v>0</v>
      </c>
      <c r="K12" s="134">
        <v>0</v>
      </c>
    </row>
    <row r="13" ht="15.4" customHeight="1" spans="1:11">
      <c r="A13" s="121" t="s">
        <v>146</v>
      </c>
      <c r="B13" s="122" t="s">
        <v>5</v>
      </c>
      <c r="C13" s="122" t="s">
        <v>5</v>
      </c>
      <c r="D13" s="122" t="s">
        <v>147</v>
      </c>
      <c r="E13" s="109">
        <v>4712617.67</v>
      </c>
      <c r="F13" s="109">
        <v>4712617.67</v>
      </c>
      <c r="G13" s="109">
        <v>0</v>
      </c>
      <c r="H13" s="109">
        <v>0</v>
      </c>
      <c r="I13" s="109">
        <v>0</v>
      </c>
      <c r="J13" s="109">
        <v>0</v>
      </c>
      <c r="K13" s="134">
        <v>0</v>
      </c>
    </row>
    <row r="14" ht="15.4" customHeight="1" spans="1:11">
      <c r="A14" s="121" t="s">
        <v>148</v>
      </c>
      <c r="B14" s="122" t="s">
        <v>5</v>
      </c>
      <c r="C14" s="122" t="s">
        <v>5</v>
      </c>
      <c r="D14" s="122" t="s">
        <v>145</v>
      </c>
      <c r="E14" s="109">
        <v>3130361.67</v>
      </c>
      <c r="F14" s="109">
        <v>3130361.67</v>
      </c>
      <c r="G14" s="109">
        <v>0</v>
      </c>
      <c r="H14" s="109">
        <v>0</v>
      </c>
      <c r="I14" s="109">
        <v>0</v>
      </c>
      <c r="J14" s="109">
        <v>0</v>
      </c>
      <c r="K14" s="134">
        <v>0</v>
      </c>
    </row>
    <row r="15" ht="15.4" customHeight="1" spans="1:11">
      <c r="A15" s="121" t="s">
        <v>149</v>
      </c>
      <c r="B15" s="122" t="s">
        <v>5</v>
      </c>
      <c r="C15" s="122" t="s">
        <v>5</v>
      </c>
      <c r="D15" s="122" t="s">
        <v>150</v>
      </c>
      <c r="E15" s="109">
        <v>238334</v>
      </c>
      <c r="F15" s="109">
        <v>238334</v>
      </c>
      <c r="G15" s="109">
        <v>0</v>
      </c>
      <c r="H15" s="109">
        <v>0</v>
      </c>
      <c r="I15" s="109">
        <v>0</v>
      </c>
      <c r="J15" s="109">
        <v>0</v>
      </c>
      <c r="K15" s="134">
        <v>0</v>
      </c>
    </row>
    <row r="16" ht="15.4" customHeight="1" spans="1:11">
      <c r="A16" s="121" t="s">
        <v>151</v>
      </c>
      <c r="B16" s="122" t="s">
        <v>5</v>
      </c>
      <c r="C16" s="122" t="s">
        <v>5</v>
      </c>
      <c r="D16" s="122" t="s">
        <v>152</v>
      </c>
      <c r="E16" s="109">
        <v>300000</v>
      </c>
      <c r="F16" s="109">
        <v>300000</v>
      </c>
      <c r="G16" s="109">
        <v>0</v>
      </c>
      <c r="H16" s="109">
        <v>0</v>
      </c>
      <c r="I16" s="109">
        <v>0</v>
      </c>
      <c r="J16" s="109">
        <v>0</v>
      </c>
      <c r="K16" s="134">
        <v>0</v>
      </c>
    </row>
    <row r="17" ht="15.4" customHeight="1" spans="1:11">
      <c r="A17" s="121" t="s">
        <v>153</v>
      </c>
      <c r="B17" s="122" t="s">
        <v>5</v>
      </c>
      <c r="C17" s="122" t="s">
        <v>5</v>
      </c>
      <c r="D17" s="122" t="s">
        <v>154</v>
      </c>
      <c r="E17" s="109">
        <v>1043922</v>
      </c>
      <c r="F17" s="109">
        <v>1043922</v>
      </c>
      <c r="G17" s="109">
        <v>0</v>
      </c>
      <c r="H17" s="109">
        <v>0</v>
      </c>
      <c r="I17" s="109">
        <v>0</v>
      </c>
      <c r="J17" s="109">
        <v>0</v>
      </c>
      <c r="K17" s="134">
        <v>0</v>
      </c>
    </row>
    <row r="18" ht="15.4" customHeight="1" spans="1:11">
      <c r="A18" s="121" t="s">
        <v>155</v>
      </c>
      <c r="B18" s="122" t="s">
        <v>5</v>
      </c>
      <c r="C18" s="122" t="s">
        <v>5</v>
      </c>
      <c r="D18" s="122" t="s">
        <v>156</v>
      </c>
      <c r="E18" s="109">
        <v>645957.6</v>
      </c>
      <c r="F18" s="109">
        <v>645957.6</v>
      </c>
      <c r="G18" s="109">
        <v>0</v>
      </c>
      <c r="H18" s="109">
        <v>0</v>
      </c>
      <c r="I18" s="109">
        <v>0</v>
      </c>
      <c r="J18" s="109">
        <v>0</v>
      </c>
      <c r="K18" s="134">
        <v>0</v>
      </c>
    </row>
    <row r="19" ht="15.4" customHeight="1" spans="1:11">
      <c r="A19" s="121" t="s">
        <v>157</v>
      </c>
      <c r="B19" s="122" t="s">
        <v>5</v>
      </c>
      <c r="C19" s="122" t="s">
        <v>5</v>
      </c>
      <c r="D19" s="122" t="s">
        <v>158</v>
      </c>
      <c r="E19" s="109">
        <v>596817.6</v>
      </c>
      <c r="F19" s="109">
        <v>596817.6</v>
      </c>
      <c r="G19" s="109">
        <v>0</v>
      </c>
      <c r="H19" s="109">
        <v>0</v>
      </c>
      <c r="I19" s="109">
        <v>0</v>
      </c>
      <c r="J19" s="109">
        <v>0</v>
      </c>
      <c r="K19" s="134">
        <v>0</v>
      </c>
    </row>
    <row r="20" ht="15.4" customHeight="1" spans="1:11">
      <c r="A20" s="121" t="s">
        <v>159</v>
      </c>
      <c r="B20" s="122" t="s">
        <v>5</v>
      </c>
      <c r="C20" s="122" t="s">
        <v>5</v>
      </c>
      <c r="D20" s="122" t="s">
        <v>160</v>
      </c>
      <c r="E20" s="109">
        <v>499564.4</v>
      </c>
      <c r="F20" s="109">
        <v>499564.4</v>
      </c>
      <c r="G20" s="109">
        <v>0</v>
      </c>
      <c r="H20" s="109">
        <v>0</v>
      </c>
      <c r="I20" s="109">
        <v>0</v>
      </c>
      <c r="J20" s="109">
        <v>0</v>
      </c>
      <c r="K20" s="134">
        <v>0</v>
      </c>
    </row>
    <row r="21" ht="15.4" customHeight="1" spans="1:11">
      <c r="A21" s="121" t="s">
        <v>161</v>
      </c>
      <c r="B21" s="122" t="s">
        <v>5</v>
      </c>
      <c r="C21" s="122" t="s">
        <v>5</v>
      </c>
      <c r="D21" s="122" t="s">
        <v>162</v>
      </c>
      <c r="E21" s="109">
        <v>97253.2</v>
      </c>
      <c r="F21" s="109">
        <v>97253.2</v>
      </c>
      <c r="G21" s="109">
        <v>0</v>
      </c>
      <c r="H21" s="109">
        <v>0</v>
      </c>
      <c r="I21" s="109">
        <v>0</v>
      </c>
      <c r="J21" s="109">
        <v>0</v>
      </c>
      <c r="K21" s="134">
        <v>0</v>
      </c>
    </row>
    <row r="22" ht="15.4" customHeight="1" spans="1:11">
      <c r="A22" s="121" t="s">
        <v>163</v>
      </c>
      <c r="B22" s="122" t="s">
        <v>5</v>
      </c>
      <c r="C22" s="122" t="s">
        <v>5</v>
      </c>
      <c r="D22" s="122" t="s">
        <v>164</v>
      </c>
      <c r="E22" s="109">
        <v>49140</v>
      </c>
      <c r="F22" s="109">
        <v>49140</v>
      </c>
      <c r="G22" s="109">
        <v>0</v>
      </c>
      <c r="H22" s="109">
        <v>0</v>
      </c>
      <c r="I22" s="109">
        <v>0</v>
      </c>
      <c r="J22" s="109">
        <v>0</v>
      </c>
      <c r="K22" s="134">
        <v>0</v>
      </c>
    </row>
    <row r="23" ht="15.4" customHeight="1" spans="1:11">
      <c r="A23" s="121" t="s">
        <v>165</v>
      </c>
      <c r="B23" s="122" t="s">
        <v>5</v>
      </c>
      <c r="C23" s="122" t="s">
        <v>5</v>
      </c>
      <c r="D23" s="122" t="s">
        <v>166</v>
      </c>
      <c r="E23" s="109">
        <v>49140</v>
      </c>
      <c r="F23" s="109">
        <v>49140</v>
      </c>
      <c r="G23" s="109">
        <v>0</v>
      </c>
      <c r="H23" s="109">
        <v>0</v>
      </c>
      <c r="I23" s="109">
        <v>0</v>
      </c>
      <c r="J23" s="109">
        <v>0</v>
      </c>
      <c r="K23" s="134">
        <v>0</v>
      </c>
    </row>
    <row r="24" ht="15.4" customHeight="1" spans="1:11">
      <c r="A24" s="121" t="s">
        <v>167</v>
      </c>
      <c r="B24" s="122" t="s">
        <v>5</v>
      </c>
      <c r="C24" s="122" t="s">
        <v>5</v>
      </c>
      <c r="D24" s="122" t="s">
        <v>168</v>
      </c>
      <c r="E24" s="109">
        <v>223898.6</v>
      </c>
      <c r="F24" s="109">
        <v>223898.6</v>
      </c>
      <c r="G24" s="109">
        <v>0</v>
      </c>
      <c r="H24" s="109">
        <v>0</v>
      </c>
      <c r="I24" s="109">
        <v>0</v>
      </c>
      <c r="J24" s="109">
        <v>0</v>
      </c>
      <c r="K24" s="134">
        <v>0</v>
      </c>
    </row>
    <row r="25" ht="15.4" customHeight="1" spans="1:11">
      <c r="A25" s="121" t="s">
        <v>169</v>
      </c>
      <c r="B25" s="122" t="s">
        <v>5</v>
      </c>
      <c r="C25" s="122" t="s">
        <v>5</v>
      </c>
      <c r="D25" s="122" t="s">
        <v>170</v>
      </c>
      <c r="E25" s="109">
        <v>223898.6</v>
      </c>
      <c r="F25" s="109">
        <v>223898.6</v>
      </c>
      <c r="G25" s="109">
        <v>0</v>
      </c>
      <c r="H25" s="109">
        <v>0</v>
      </c>
      <c r="I25" s="109">
        <v>0</v>
      </c>
      <c r="J25" s="109">
        <v>0</v>
      </c>
      <c r="K25" s="134">
        <v>0</v>
      </c>
    </row>
    <row r="26" ht="15.4" customHeight="1" spans="1:11">
      <c r="A26" s="121" t="s">
        <v>171</v>
      </c>
      <c r="B26" s="122" t="s">
        <v>5</v>
      </c>
      <c r="C26" s="122" t="s">
        <v>5</v>
      </c>
      <c r="D26" s="122" t="s">
        <v>172</v>
      </c>
      <c r="E26" s="109">
        <v>211154.6</v>
      </c>
      <c r="F26" s="109">
        <v>211154.6</v>
      </c>
      <c r="G26" s="109">
        <v>0</v>
      </c>
      <c r="H26" s="109">
        <v>0</v>
      </c>
      <c r="I26" s="109">
        <v>0</v>
      </c>
      <c r="J26" s="109">
        <v>0</v>
      </c>
      <c r="K26" s="134">
        <v>0</v>
      </c>
    </row>
    <row r="27" ht="15.4" customHeight="1" spans="1:11">
      <c r="A27" s="121" t="s">
        <v>173</v>
      </c>
      <c r="B27" s="122" t="s">
        <v>5</v>
      </c>
      <c r="C27" s="122" t="s">
        <v>5</v>
      </c>
      <c r="D27" s="122" t="s">
        <v>174</v>
      </c>
      <c r="E27" s="109">
        <v>12744</v>
      </c>
      <c r="F27" s="109">
        <v>12744</v>
      </c>
      <c r="G27" s="109">
        <v>0</v>
      </c>
      <c r="H27" s="109">
        <v>0</v>
      </c>
      <c r="I27" s="109">
        <v>0</v>
      </c>
      <c r="J27" s="109">
        <v>0</v>
      </c>
      <c r="K27" s="134">
        <v>0</v>
      </c>
    </row>
    <row r="28" ht="15.4" customHeight="1" spans="1:11">
      <c r="A28" s="121" t="s">
        <v>175</v>
      </c>
      <c r="B28" s="122" t="s">
        <v>5</v>
      </c>
      <c r="C28" s="122" t="s">
        <v>5</v>
      </c>
      <c r="D28" s="122" t="s">
        <v>176</v>
      </c>
      <c r="E28" s="109">
        <v>307994</v>
      </c>
      <c r="F28" s="109">
        <v>307994</v>
      </c>
      <c r="G28" s="109">
        <v>0</v>
      </c>
      <c r="H28" s="109">
        <v>0</v>
      </c>
      <c r="I28" s="109">
        <v>0</v>
      </c>
      <c r="J28" s="109">
        <v>0</v>
      </c>
      <c r="K28" s="134">
        <v>0</v>
      </c>
    </row>
    <row r="29" ht="15.4" customHeight="1" spans="1:11">
      <c r="A29" s="121" t="s">
        <v>177</v>
      </c>
      <c r="B29" s="122" t="s">
        <v>5</v>
      </c>
      <c r="C29" s="122" t="s">
        <v>5</v>
      </c>
      <c r="D29" s="122" t="s">
        <v>178</v>
      </c>
      <c r="E29" s="109">
        <v>307994</v>
      </c>
      <c r="F29" s="109">
        <v>307994</v>
      </c>
      <c r="G29" s="109">
        <v>0</v>
      </c>
      <c r="H29" s="109">
        <v>0</v>
      </c>
      <c r="I29" s="109">
        <v>0</v>
      </c>
      <c r="J29" s="109">
        <v>0</v>
      </c>
      <c r="K29" s="134">
        <v>0</v>
      </c>
    </row>
    <row r="30" ht="15.4" customHeight="1" spans="1:11">
      <c r="A30" s="121" t="s">
        <v>179</v>
      </c>
      <c r="B30" s="122" t="s">
        <v>5</v>
      </c>
      <c r="C30" s="122" t="s">
        <v>5</v>
      </c>
      <c r="D30" s="122" t="s">
        <v>180</v>
      </c>
      <c r="E30" s="109">
        <v>307994</v>
      </c>
      <c r="F30" s="109">
        <v>307994</v>
      </c>
      <c r="G30" s="109">
        <v>0</v>
      </c>
      <c r="H30" s="109">
        <v>0</v>
      </c>
      <c r="I30" s="109">
        <v>0</v>
      </c>
      <c r="J30" s="109">
        <v>0</v>
      </c>
      <c r="K30" s="134">
        <v>0</v>
      </c>
    </row>
    <row r="31" ht="15.4" customHeight="1" spans="1:11">
      <c r="A31" s="121" t="s">
        <v>181</v>
      </c>
      <c r="B31" s="122" t="s">
        <v>5</v>
      </c>
      <c r="C31" s="122" t="s">
        <v>5</v>
      </c>
      <c r="D31" s="122" t="s">
        <v>182</v>
      </c>
      <c r="E31" s="109">
        <v>2891821.54</v>
      </c>
      <c r="F31" s="109">
        <v>2891821.54</v>
      </c>
      <c r="G31" s="109">
        <v>0</v>
      </c>
      <c r="H31" s="109">
        <v>0</v>
      </c>
      <c r="I31" s="109">
        <v>0</v>
      </c>
      <c r="J31" s="109">
        <v>0</v>
      </c>
      <c r="K31" s="134">
        <v>0</v>
      </c>
    </row>
    <row r="32" ht="15.4" customHeight="1" spans="1:11">
      <c r="A32" s="121" t="s">
        <v>183</v>
      </c>
      <c r="B32" s="122" t="s">
        <v>5</v>
      </c>
      <c r="C32" s="122" t="s">
        <v>5</v>
      </c>
      <c r="D32" s="122" t="s">
        <v>184</v>
      </c>
      <c r="E32" s="109">
        <v>2791321.54</v>
      </c>
      <c r="F32" s="109">
        <v>2791321.54</v>
      </c>
      <c r="G32" s="109">
        <v>0</v>
      </c>
      <c r="H32" s="109">
        <v>0</v>
      </c>
      <c r="I32" s="109">
        <v>0</v>
      </c>
      <c r="J32" s="109">
        <v>0</v>
      </c>
      <c r="K32" s="134">
        <v>0</v>
      </c>
    </row>
    <row r="33" ht="15.4" customHeight="1" spans="1:11">
      <c r="A33" s="121" t="s">
        <v>185</v>
      </c>
      <c r="B33" s="122" t="s">
        <v>5</v>
      </c>
      <c r="C33" s="122" t="s">
        <v>5</v>
      </c>
      <c r="D33" s="122" t="s">
        <v>145</v>
      </c>
      <c r="E33" s="109">
        <v>998321.54</v>
      </c>
      <c r="F33" s="109">
        <v>998321.54</v>
      </c>
      <c r="G33" s="109">
        <v>0</v>
      </c>
      <c r="H33" s="109">
        <v>0</v>
      </c>
      <c r="I33" s="109">
        <v>0</v>
      </c>
      <c r="J33" s="109">
        <v>0</v>
      </c>
      <c r="K33" s="134">
        <v>0</v>
      </c>
    </row>
    <row r="34" ht="15.4" customHeight="1" spans="1:11">
      <c r="A34" s="121" t="s">
        <v>186</v>
      </c>
      <c r="B34" s="122" t="s">
        <v>5</v>
      </c>
      <c r="C34" s="122" t="s">
        <v>5</v>
      </c>
      <c r="D34" s="122" t="s">
        <v>187</v>
      </c>
      <c r="E34" s="109">
        <v>1793000</v>
      </c>
      <c r="F34" s="109">
        <v>1793000</v>
      </c>
      <c r="G34" s="109">
        <v>0</v>
      </c>
      <c r="H34" s="109">
        <v>0</v>
      </c>
      <c r="I34" s="109">
        <v>0</v>
      </c>
      <c r="J34" s="109">
        <v>0</v>
      </c>
      <c r="K34" s="134">
        <v>0</v>
      </c>
    </row>
    <row r="35" ht="15.4" customHeight="1" spans="1:11">
      <c r="A35" s="121" t="s">
        <v>188</v>
      </c>
      <c r="B35" s="122" t="s">
        <v>5</v>
      </c>
      <c r="C35" s="122" t="s">
        <v>5</v>
      </c>
      <c r="D35" s="122" t="s">
        <v>189</v>
      </c>
      <c r="E35" s="109">
        <v>100500</v>
      </c>
      <c r="F35" s="109">
        <v>100500</v>
      </c>
      <c r="G35" s="109">
        <v>0</v>
      </c>
      <c r="H35" s="109">
        <v>0</v>
      </c>
      <c r="I35" s="109">
        <v>0</v>
      </c>
      <c r="J35" s="109">
        <v>0</v>
      </c>
      <c r="K35" s="134">
        <v>0</v>
      </c>
    </row>
    <row r="36" ht="15.4" customHeight="1" spans="1:11">
      <c r="A36" s="121" t="s">
        <v>190</v>
      </c>
      <c r="B36" s="122" t="s">
        <v>5</v>
      </c>
      <c r="C36" s="122" t="s">
        <v>5</v>
      </c>
      <c r="D36" s="122" t="s">
        <v>191</v>
      </c>
      <c r="E36" s="109">
        <v>100500</v>
      </c>
      <c r="F36" s="109">
        <v>100500</v>
      </c>
      <c r="G36" s="109">
        <v>0</v>
      </c>
      <c r="H36" s="109">
        <v>0</v>
      </c>
      <c r="I36" s="109">
        <v>0</v>
      </c>
      <c r="J36" s="109">
        <v>0</v>
      </c>
      <c r="K36" s="134">
        <v>0</v>
      </c>
    </row>
    <row r="37" ht="15.4" customHeight="1" spans="1:11">
      <c r="A37" s="121" t="s">
        <v>192</v>
      </c>
      <c r="B37" s="122" t="s">
        <v>5</v>
      </c>
      <c r="C37" s="122" t="s">
        <v>5</v>
      </c>
      <c r="D37" s="122" t="s">
        <v>5</v>
      </c>
      <c r="E37" s="122" t="s">
        <v>5</v>
      </c>
      <c r="F37" s="122" t="s">
        <v>5</v>
      </c>
      <c r="G37" s="122" t="s">
        <v>5</v>
      </c>
      <c r="H37" s="122" t="s">
        <v>5</v>
      </c>
      <c r="I37" s="122" t="s">
        <v>5</v>
      </c>
      <c r="J37" s="122" t="s">
        <v>5</v>
      </c>
      <c r="K37" s="122" t="s">
        <v>5</v>
      </c>
    </row>
  </sheetData>
  <mergeCells count="142">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K37"/>
    <mergeCell ref="A37:K37"/>
    <mergeCell ref="A37:K37"/>
    <mergeCell ref="A37:K37"/>
    <mergeCell ref="A37:K37"/>
    <mergeCell ref="A37:K37"/>
    <mergeCell ref="A37:K37"/>
    <mergeCell ref="A37:K37"/>
    <mergeCell ref="A37:K37"/>
    <mergeCell ref="A37:K37"/>
    <mergeCell ref="A37:K3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scale="8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B2" sqref="B2"/>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6:6">
      <c r="F1" s="99" t="s">
        <v>193</v>
      </c>
    </row>
    <row r="2" ht="14.25" spans="10:10">
      <c r="J2" s="123" t="s">
        <v>194</v>
      </c>
    </row>
    <row r="3" ht="14.25" spans="1:10">
      <c r="A3" s="114" t="s">
        <v>2</v>
      </c>
      <c r="J3" s="123" t="s">
        <v>3</v>
      </c>
    </row>
    <row r="4" ht="15.4" customHeight="1" spans="1:10">
      <c r="A4" s="142" t="s">
        <v>7</v>
      </c>
      <c r="B4" s="143" t="s">
        <v>5</v>
      </c>
      <c r="C4" s="143" t="s">
        <v>5</v>
      </c>
      <c r="D4" s="143" t="s">
        <v>5</v>
      </c>
      <c r="E4" s="116" t="s">
        <v>90</v>
      </c>
      <c r="F4" s="116" t="s">
        <v>195</v>
      </c>
      <c r="G4" s="116" t="s">
        <v>196</v>
      </c>
      <c r="H4" s="116" t="s">
        <v>197</v>
      </c>
      <c r="I4" s="116" t="s">
        <v>198</v>
      </c>
      <c r="J4" s="116" t="s">
        <v>199</v>
      </c>
    </row>
    <row r="5" ht="15.4" customHeight="1" spans="1:10">
      <c r="A5" s="117" t="s">
        <v>133</v>
      </c>
      <c r="B5" s="118" t="s">
        <v>5</v>
      </c>
      <c r="C5" s="118" t="s">
        <v>5</v>
      </c>
      <c r="D5" s="119" t="s">
        <v>134</v>
      </c>
      <c r="E5" s="118" t="s">
        <v>5</v>
      </c>
      <c r="F5" s="118" t="s">
        <v>5</v>
      </c>
      <c r="G5" s="118" t="s">
        <v>5</v>
      </c>
      <c r="H5" s="118" t="s">
        <v>5</v>
      </c>
      <c r="I5" s="118" t="s">
        <v>5</v>
      </c>
      <c r="J5" s="118" t="s">
        <v>5</v>
      </c>
    </row>
    <row r="6" ht="15.4" customHeight="1" spans="1:10">
      <c r="A6" s="117" t="s">
        <v>5</v>
      </c>
      <c r="B6" s="118" t="s">
        <v>5</v>
      </c>
      <c r="C6" s="118" t="s">
        <v>5</v>
      </c>
      <c r="D6" s="119" t="s">
        <v>5</v>
      </c>
      <c r="E6" s="118" t="s">
        <v>5</v>
      </c>
      <c r="F6" s="118" t="s">
        <v>5</v>
      </c>
      <c r="G6" s="118" t="s">
        <v>5</v>
      </c>
      <c r="H6" s="118" t="s">
        <v>5</v>
      </c>
      <c r="I6" s="118" t="s">
        <v>5</v>
      </c>
      <c r="J6" s="118" t="s">
        <v>5</v>
      </c>
    </row>
    <row r="7" ht="15.4" customHeight="1" spans="1:10">
      <c r="A7" s="117" t="s">
        <v>5</v>
      </c>
      <c r="B7" s="118" t="s">
        <v>5</v>
      </c>
      <c r="C7" s="118" t="s">
        <v>5</v>
      </c>
      <c r="D7" s="119" t="s">
        <v>5</v>
      </c>
      <c r="E7" s="118" t="s">
        <v>5</v>
      </c>
      <c r="F7" s="118" t="s">
        <v>5</v>
      </c>
      <c r="G7" s="118" t="s">
        <v>5</v>
      </c>
      <c r="H7" s="118" t="s">
        <v>5</v>
      </c>
      <c r="I7" s="118" t="s">
        <v>5</v>
      </c>
      <c r="J7" s="118" t="s">
        <v>5</v>
      </c>
    </row>
    <row r="8" ht="15.4" customHeight="1" spans="1:10">
      <c r="A8" s="132" t="s">
        <v>136</v>
      </c>
      <c r="B8" s="119" t="s">
        <v>137</v>
      </c>
      <c r="C8" s="119" t="s">
        <v>138</v>
      </c>
      <c r="D8" s="119" t="s">
        <v>11</v>
      </c>
      <c r="E8" s="118" t="s">
        <v>12</v>
      </c>
      <c r="F8" s="118" t="s">
        <v>13</v>
      </c>
      <c r="G8" s="118" t="s">
        <v>21</v>
      </c>
      <c r="H8" s="118" t="s">
        <v>25</v>
      </c>
      <c r="I8" s="118" t="s">
        <v>29</v>
      </c>
      <c r="J8" s="118" t="s">
        <v>33</v>
      </c>
    </row>
    <row r="9" ht="15.4" customHeight="1" spans="1:10">
      <c r="A9" s="132" t="s">
        <v>5</v>
      </c>
      <c r="B9" s="119" t="s">
        <v>5</v>
      </c>
      <c r="C9" s="119" t="s">
        <v>5</v>
      </c>
      <c r="D9" s="119" t="s">
        <v>139</v>
      </c>
      <c r="E9" s="109">
        <v>8127209.92</v>
      </c>
      <c r="F9" s="109">
        <v>5328445.41</v>
      </c>
      <c r="G9" s="109">
        <v>2798764.51</v>
      </c>
      <c r="H9" s="109">
        <v>0</v>
      </c>
      <c r="I9" s="109">
        <v>0</v>
      </c>
      <c r="J9" s="109">
        <v>0</v>
      </c>
    </row>
    <row r="10" ht="15.4" customHeight="1" spans="1:10">
      <c r="A10" s="121" t="s">
        <v>140</v>
      </c>
      <c r="B10" s="122" t="s">
        <v>5</v>
      </c>
      <c r="C10" s="122" t="s">
        <v>5</v>
      </c>
      <c r="D10" s="122" t="s">
        <v>141</v>
      </c>
      <c r="E10" s="109">
        <v>4651038.18</v>
      </c>
      <c r="F10" s="109">
        <v>3152273.67</v>
      </c>
      <c r="G10" s="109">
        <v>1498764.51</v>
      </c>
      <c r="H10" s="109">
        <v>0</v>
      </c>
      <c r="I10" s="109">
        <v>0</v>
      </c>
      <c r="J10" s="109">
        <v>0</v>
      </c>
    </row>
    <row r="11" ht="15.4" customHeight="1" spans="1:10">
      <c r="A11" s="121" t="s">
        <v>142</v>
      </c>
      <c r="B11" s="122" t="s">
        <v>5</v>
      </c>
      <c r="C11" s="122" t="s">
        <v>5</v>
      </c>
      <c r="D11" s="122" t="s">
        <v>143</v>
      </c>
      <c r="E11" s="109">
        <v>26090</v>
      </c>
      <c r="F11" s="109">
        <v>26090</v>
      </c>
      <c r="G11" s="109">
        <v>0</v>
      </c>
      <c r="H11" s="109">
        <v>0</v>
      </c>
      <c r="I11" s="109">
        <v>0</v>
      </c>
      <c r="J11" s="109">
        <v>0</v>
      </c>
    </row>
    <row r="12" ht="15.4" customHeight="1" spans="1:10">
      <c r="A12" s="121" t="s">
        <v>144</v>
      </c>
      <c r="B12" s="122" t="s">
        <v>5</v>
      </c>
      <c r="C12" s="122" t="s">
        <v>5</v>
      </c>
      <c r="D12" s="122" t="s">
        <v>145</v>
      </c>
      <c r="E12" s="109">
        <v>26090</v>
      </c>
      <c r="F12" s="109">
        <v>26090</v>
      </c>
      <c r="G12" s="109">
        <v>0</v>
      </c>
      <c r="H12" s="109">
        <v>0</v>
      </c>
      <c r="I12" s="109">
        <v>0</v>
      </c>
      <c r="J12" s="109">
        <v>0</v>
      </c>
    </row>
    <row r="13" ht="15.4" customHeight="1" spans="1:10">
      <c r="A13" s="121" t="s">
        <v>146</v>
      </c>
      <c r="B13" s="122" t="s">
        <v>5</v>
      </c>
      <c r="C13" s="122" t="s">
        <v>5</v>
      </c>
      <c r="D13" s="122" t="s">
        <v>147</v>
      </c>
      <c r="E13" s="109">
        <v>4624948.18</v>
      </c>
      <c r="F13" s="109">
        <v>3126183.67</v>
      </c>
      <c r="G13" s="109">
        <v>1498764.51</v>
      </c>
      <c r="H13" s="109">
        <v>0</v>
      </c>
      <c r="I13" s="109">
        <v>0</v>
      </c>
      <c r="J13" s="109">
        <v>0</v>
      </c>
    </row>
    <row r="14" ht="15.4" customHeight="1" spans="1:10">
      <c r="A14" s="121" t="s">
        <v>148</v>
      </c>
      <c r="B14" s="122" t="s">
        <v>5</v>
      </c>
      <c r="C14" s="122" t="s">
        <v>5</v>
      </c>
      <c r="D14" s="122" t="s">
        <v>145</v>
      </c>
      <c r="E14" s="109">
        <v>3130361.67</v>
      </c>
      <c r="F14" s="109">
        <v>3082261.67</v>
      </c>
      <c r="G14" s="109">
        <v>48100</v>
      </c>
      <c r="H14" s="109">
        <v>0</v>
      </c>
      <c r="I14" s="109">
        <v>0</v>
      </c>
      <c r="J14" s="109">
        <v>0</v>
      </c>
    </row>
    <row r="15" ht="15.4" customHeight="1" spans="1:10">
      <c r="A15" s="121" t="s">
        <v>149</v>
      </c>
      <c r="B15" s="122" t="s">
        <v>5</v>
      </c>
      <c r="C15" s="122" t="s">
        <v>5</v>
      </c>
      <c r="D15" s="122" t="s">
        <v>150</v>
      </c>
      <c r="E15" s="109">
        <v>238334</v>
      </c>
      <c r="F15" s="109">
        <v>0</v>
      </c>
      <c r="G15" s="109">
        <v>238334</v>
      </c>
      <c r="H15" s="109">
        <v>0</v>
      </c>
      <c r="I15" s="109">
        <v>0</v>
      </c>
      <c r="J15" s="109">
        <v>0</v>
      </c>
    </row>
    <row r="16" ht="15.4" customHeight="1" spans="1:10">
      <c r="A16" s="121" t="s">
        <v>151</v>
      </c>
      <c r="B16" s="122" t="s">
        <v>5</v>
      </c>
      <c r="C16" s="122" t="s">
        <v>5</v>
      </c>
      <c r="D16" s="122" t="s">
        <v>152</v>
      </c>
      <c r="E16" s="109">
        <v>212330.51</v>
      </c>
      <c r="F16" s="109">
        <v>0</v>
      </c>
      <c r="G16" s="109">
        <v>212330.51</v>
      </c>
      <c r="H16" s="109">
        <v>0</v>
      </c>
      <c r="I16" s="109">
        <v>0</v>
      </c>
      <c r="J16" s="109">
        <v>0</v>
      </c>
    </row>
    <row r="17" ht="15.4" customHeight="1" spans="1:10">
      <c r="A17" s="121" t="s">
        <v>153</v>
      </c>
      <c r="B17" s="122" t="s">
        <v>5</v>
      </c>
      <c r="C17" s="122" t="s">
        <v>5</v>
      </c>
      <c r="D17" s="122" t="s">
        <v>154</v>
      </c>
      <c r="E17" s="109">
        <v>1043922</v>
      </c>
      <c r="F17" s="109">
        <v>43922</v>
      </c>
      <c r="G17" s="109">
        <v>1000000</v>
      </c>
      <c r="H17" s="109">
        <v>0</v>
      </c>
      <c r="I17" s="109">
        <v>0</v>
      </c>
      <c r="J17" s="109">
        <v>0</v>
      </c>
    </row>
    <row r="18" ht="15.4" customHeight="1" spans="1:10">
      <c r="A18" s="121" t="s">
        <v>155</v>
      </c>
      <c r="B18" s="122" t="s">
        <v>5</v>
      </c>
      <c r="C18" s="122" t="s">
        <v>5</v>
      </c>
      <c r="D18" s="122" t="s">
        <v>156</v>
      </c>
      <c r="E18" s="109">
        <v>645957.6</v>
      </c>
      <c r="F18" s="109">
        <v>645957.6</v>
      </c>
      <c r="G18" s="109">
        <v>0</v>
      </c>
      <c r="H18" s="109">
        <v>0</v>
      </c>
      <c r="I18" s="109">
        <v>0</v>
      </c>
      <c r="J18" s="109">
        <v>0</v>
      </c>
    </row>
    <row r="19" ht="15.4" customHeight="1" spans="1:10">
      <c r="A19" s="121" t="s">
        <v>157</v>
      </c>
      <c r="B19" s="122" t="s">
        <v>5</v>
      </c>
      <c r="C19" s="122" t="s">
        <v>5</v>
      </c>
      <c r="D19" s="122" t="s">
        <v>158</v>
      </c>
      <c r="E19" s="109">
        <v>596817.6</v>
      </c>
      <c r="F19" s="109">
        <v>596817.6</v>
      </c>
      <c r="G19" s="109">
        <v>0</v>
      </c>
      <c r="H19" s="109">
        <v>0</v>
      </c>
      <c r="I19" s="109">
        <v>0</v>
      </c>
      <c r="J19" s="109">
        <v>0</v>
      </c>
    </row>
    <row r="20" ht="15.4" customHeight="1" spans="1:10">
      <c r="A20" s="121" t="s">
        <v>159</v>
      </c>
      <c r="B20" s="122" t="s">
        <v>5</v>
      </c>
      <c r="C20" s="122" t="s">
        <v>5</v>
      </c>
      <c r="D20" s="122" t="s">
        <v>160</v>
      </c>
      <c r="E20" s="109">
        <v>499564.4</v>
      </c>
      <c r="F20" s="109">
        <v>499564.4</v>
      </c>
      <c r="G20" s="109">
        <v>0</v>
      </c>
      <c r="H20" s="109">
        <v>0</v>
      </c>
      <c r="I20" s="109">
        <v>0</v>
      </c>
      <c r="J20" s="109">
        <v>0</v>
      </c>
    </row>
    <row r="21" ht="15.4" customHeight="1" spans="1:10">
      <c r="A21" s="121" t="s">
        <v>161</v>
      </c>
      <c r="B21" s="122" t="s">
        <v>5</v>
      </c>
      <c r="C21" s="122" t="s">
        <v>5</v>
      </c>
      <c r="D21" s="122" t="s">
        <v>162</v>
      </c>
      <c r="E21" s="109">
        <v>97253.2</v>
      </c>
      <c r="F21" s="109">
        <v>97253.2</v>
      </c>
      <c r="G21" s="109">
        <v>0</v>
      </c>
      <c r="H21" s="109">
        <v>0</v>
      </c>
      <c r="I21" s="109">
        <v>0</v>
      </c>
      <c r="J21" s="109">
        <v>0</v>
      </c>
    </row>
    <row r="22" ht="15.4" customHeight="1" spans="1:10">
      <c r="A22" s="121" t="s">
        <v>163</v>
      </c>
      <c r="B22" s="122" t="s">
        <v>5</v>
      </c>
      <c r="C22" s="122" t="s">
        <v>5</v>
      </c>
      <c r="D22" s="122" t="s">
        <v>164</v>
      </c>
      <c r="E22" s="109">
        <v>49140</v>
      </c>
      <c r="F22" s="109">
        <v>49140</v>
      </c>
      <c r="G22" s="109">
        <v>0</v>
      </c>
      <c r="H22" s="109">
        <v>0</v>
      </c>
      <c r="I22" s="109">
        <v>0</v>
      </c>
      <c r="J22" s="109">
        <v>0</v>
      </c>
    </row>
    <row r="23" ht="15.4" customHeight="1" spans="1:10">
      <c r="A23" s="121" t="s">
        <v>165</v>
      </c>
      <c r="B23" s="122" t="s">
        <v>5</v>
      </c>
      <c r="C23" s="122" t="s">
        <v>5</v>
      </c>
      <c r="D23" s="122" t="s">
        <v>166</v>
      </c>
      <c r="E23" s="109">
        <v>49140</v>
      </c>
      <c r="F23" s="109">
        <v>49140</v>
      </c>
      <c r="G23" s="109">
        <v>0</v>
      </c>
      <c r="H23" s="109">
        <v>0</v>
      </c>
      <c r="I23" s="109">
        <v>0</v>
      </c>
      <c r="J23" s="109">
        <v>0</v>
      </c>
    </row>
    <row r="24" ht="15.4" customHeight="1" spans="1:10">
      <c r="A24" s="121" t="s">
        <v>167</v>
      </c>
      <c r="B24" s="122" t="s">
        <v>5</v>
      </c>
      <c r="C24" s="122" t="s">
        <v>5</v>
      </c>
      <c r="D24" s="122" t="s">
        <v>168</v>
      </c>
      <c r="E24" s="109">
        <v>223898.6</v>
      </c>
      <c r="F24" s="109">
        <v>223898.6</v>
      </c>
      <c r="G24" s="109">
        <v>0</v>
      </c>
      <c r="H24" s="109">
        <v>0</v>
      </c>
      <c r="I24" s="109">
        <v>0</v>
      </c>
      <c r="J24" s="109">
        <v>0</v>
      </c>
    </row>
    <row r="25" ht="15.4" customHeight="1" spans="1:10">
      <c r="A25" s="121" t="s">
        <v>169</v>
      </c>
      <c r="B25" s="122" t="s">
        <v>5</v>
      </c>
      <c r="C25" s="122" t="s">
        <v>5</v>
      </c>
      <c r="D25" s="122" t="s">
        <v>170</v>
      </c>
      <c r="E25" s="109">
        <v>223898.6</v>
      </c>
      <c r="F25" s="109">
        <v>223898.6</v>
      </c>
      <c r="G25" s="109">
        <v>0</v>
      </c>
      <c r="H25" s="109">
        <v>0</v>
      </c>
      <c r="I25" s="109">
        <v>0</v>
      </c>
      <c r="J25" s="109">
        <v>0</v>
      </c>
    </row>
    <row r="26" ht="15.4" customHeight="1" spans="1:10">
      <c r="A26" s="121" t="s">
        <v>171</v>
      </c>
      <c r="B26" s="122" t="s">
        <v>5</v>
      </c>
      <c r="C26" s="122" t="s">
        <v>5</v>
      </c>
      <c r="D26" s="122" t="s">
        <v>172</v>
      </c>
      <c r="E26" s="109">
        <v>211154.6</v>
      </c>
      <c r="F26" s="109">
        <v>211154.6</v>
      </c>
      <c r="G26" s="109">
        <v>0</v>
      </c>
      <c r="H26" s="109">
        <v>0</v>
      </c>
      <c r="I26" s="109">
        <v>0</v>
      </c>
      <c r="J26" s="109">
        <v>0</v>
      </c>
    </row>
    <row r="27" ht="15.4" customHeight="1" spans="1:10">
      <c r="A27" s="121" t="s">
        <v>173</v>
      </c>
      <c r="B27" s="122" t="s">
        <v>5</v>
      </c>
      <c r="C27" s="122" t="s">
        <v>5</v>
      </c>
      <c r="D27" s="122" t="s">
        <v>174</v>
      </c>
      <c r="E27" s="109">
        <v>12744</v>
      </c>
      <c r="F27" s="109">
        <v>12744</v>
      </c>
      <c r="G27" s="109">
        <v>0</v>
      </c>
      <c r="H27" s="109">
        <v>0</v>
      </c>
      <c r="I27" s="109">
        <v>0</v>
      </c>
      <c r="J27" s="109">
        <v>0</v>
      </c>
    </row>
    <row r="28" ht="15.4" customHeight="1" spans="1:10">
      <c r="A28" s="121" t="s">
        <v>175</v>
      </c>
      <c r="B28" s="122" t="s">
        <v>5</v>
      </c>
      <c r="C28" s="122" t="s">
        <v>5</v>
      </c>
      <c r="D28" s="122" t="s">
        <v>176</v>
      </c>
      <c r="E28" s="109">
        <v>307994</v>
      </c>
      <c r="F28" s="109">
        <v>307994</v>
      </c>
      <c r="G28" s="109">
        <v>0</v>
      </c>
      <c r="H28" s="109">
        <v>0</v>
      </c>
      <c r="I28" s="109">
        <v>0</v>
      </c>
      <c r="J28" s="109">
        <v>0</v>
      </c>
    </row>
    <row r="29" ht="15.4" customHeight="1" spans="1:10">
      <c r="A29" s="121" t="s">
        <v>177</v>
      </c>
      <c r="B29" s="122" t="s">
        <v>5</v>
      </c>
      <c r="C29" s="122" t="s">
        <v>5</v>
      </c>
      <c r="D29" s="122" t="s">
        <v>178</v>
      </c>
      <c r="E29" s="109">
        <v>307994</v>
      </c>
      <c r="F29" s="109">
        <v>307994</v>
      </c>
      <c r="G29" s="109">
        <v>0</v>
      </c>
      <c r="H29" s="109">
        <v>0</v>
      </c>
      <c r="I29" s="109">
        <v>0</v>
      </c>
      <c r="J29" s="109">
        <v>0</v>
      </c>
    </row>
    <row r="30" ht="15.4" customHeight="1" spans="1:10">
      <c r="A30" s="121" t="s">
        <v>179</v>
      </c>
      <c r="B30" s="122" t="s">
        <v>5</v>
      </c>
      <c r="C30" s="122" t="s">
        <v>5</v>
      </c>
      <c r="D30" s="122" t="s">
        <v>180</v>
      </c>
      <c r="E30" s="109">
        <v>307994</v>
      </c>
      <c r="F30" s="109">
        <v>307994</v>
      </c>
      <c r="G30" s="109">
        <v>0</v>
      </c>
      <c r="H30" s="109">
        <v>0</v>
      </c>
      <c r="I30" s="109">
        <v>0</v>
      </c>
      <c r="J30" s="109">
        <v>0</v>
      </c>
    </row>
    <row r="31" ht="15.4" customHeight="1" spans="1:10">
      <c r="A31" s="121" t="s">
        <v>181</v>
      </c>
      <c r="B31" s="122" t="s">
        <v>5</v>
      </c>
      <c r="C31" s="122" t="s">
        <v>5</v>
      </c>
      <c r="D31" s="122" t="s">
        <v>182</v>
      </c>
      <c r="E31" s="109">
        <v>2298321.54</v>
      </c>
      <c r="F31" s="109">
        <v>998321.54</v>
      </c>
      <c r="G31" s="109">
        <v>1300000</v>
      </c>
      <c r="H31" s="109">
        <v>0</v>
      </c>
      <c r="I31" s="109">
        <v>0</v>
      </c>
      <c r="J31" s="109">
        <v>0</v>
      </c>
    </row>
    <row r="32" ht="15.4" customHeight="1" spans="1:10">
      <c r="A32" s="121" t="s">
        <v>183</v>
      </c>
      <c r="B32" s="122" t="s">
        <v>5</v>
      </c>
      <c r="C32" s="122" t="s">
        <v>5</v>
      </c>
      <c r="D32" s="122" t="s">
        <v>184</v>
      </c>
      <c r="E32" s="109">
        <v>2298321.54</v>
      </c>
      <c r="F32" s="109">
        <v>998321.54</v>
      </c>
      <c r="G32" s="109">
        <v>1300000</v>
      </c>
      <c r="H32" s="109">
        <v>0</v>
      </c>
      <c r="I32" s="109">
        <v>0</v>
      </c>
      <c r="J32" s="109">
        <v>0</v>
      </c>
    </row>
    <row r="33" ht="15.4" customHeight="1" spans="1:10">
      <c r="A33" s="121" t="s">
        <v>185</v>
      </c>
      <c r="B33" s="122" t="s">
        <v>5</v>
      </c>
      <c r="C33" s="122" t="s">
        <v>5</v>
      </c>
      <c r="D33" s="122" t="s">
        <v>145</v>
      </c>
      <c r="E33" s="109">
        <v>998321.54</v>
      </c>
      <c r="F33" s="109">
        <v>998321.54</v>
      </c>
      <c r="G33" s="109">
        <v>0</v>
      </c>
      <c r="H33" s="109">
        <v>0</v>
      </c>
      <c r="I33" s="109">
        <v>0</v>
      </c>
      <c r="J33" s="109">
        <v>0</v>
      </c>
    </row>
    <row r="34" ht="15.4" customHeight="1" spans="1:10">
      <c r="A34" s="121" t="s">
        <v>186</v>
      </c>
      <c r="B34" s="122" t="s">
        <v>5</v>
      </c>
      <c r="C34" s="122" t="s">
        <v>5</v>
      </c>
      <c r="D34" s="122" t="s">
        <v>187</v>
      </c>
      <c r="E34" s="109">
        <v>1300000</v>
      </c>
      <c r="F34" s="109">
        <v>0</v>
      </c>
      <c r="G34" s="109">
        <v>1300000</v>
      </c>
      <c r="H34" s="109">
        <v>0</v>
      </c>
      <c r="I34" s="109">
        <v>0</v>
      </c>
      <c r="J34" s="109">
        <v>0</v>
      </c>
    </row>
    <row r="35" ht="15.4" customHeight="1" spans="1:10">
      <c r="A35" s="121" t="s">
        <v>200</v>
      </c>
      <c r="B35" s="122" t="s">
        <v>5</v>
      </c>
      <c r="C35" s="122" t="s">
        <v>5</v>
      </c>
      <c r="D35" s="122" t="s">
        <v>5</v>
      </c>
      <c r="E35" s="122" t="s">
        <v>5</v>
      </c>
      <c r="F35" s="122" t="s">
        <v>5</v>
      </c>
      <c r="G35" s="122" t="s">
        <v>5</v>
      </c>
      <c r="H35" s="122" t="s">
        <v>5</v>
      </c>
      <c r="I35" s="122" t="s">
        <v>5</v>
      </c>
      <c r="J35" s="122" t="s">
        <v>5</v>
      </c>
    </row>
  </sheetData>
  <mergeCells count="13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85"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workbookViewId="0">
      <selection activeCell="C38" sqref="C38"/>
    </sheetView>
  </sheetViews>
  <sheetFormatPr defaultColWidth="9.14285714285714" defaultRowHeight="12.75" outlineLevelCol="7"/>
  <cols>
    <col min="1" max="1" width="31.1428571428571" customWidth="1"/>
    <col min="2" max="2" width="5.42857142857143" customWidth="1"/>
    <col min="3" max="3" width="19.5714285714286" customWidth="1"/>
    <col min="4" max="4" width="29.4285714285714" customWidth="1"/>
    <col min="5" max="5" width="5.42857142857143" customWidth="1"/>
    <col min="6" max="6" width="19" customWidth="1"/>
    <col min="7" max="7" width="19.2857142857143" customWidth="1"/>
    <col min="8" max="8" width="19" customWidth="1"/>
    <col min="9" max="9" width="9.76190476190476"/>
  </cols>
  <sheetData>
    <row r="1" ht="27" spans="4:4">
      <c r="D1" s="99" t="s">
        <v>201</v>
      </c>
    </row>
    <row r="2" ht="14.25" spans="8:8">
      <c r="H2" s="123" t="s">
        <v>202</v>
      </c>
    </row>
    <row r="3" ht="14.25" spans="1:8">
      <c r="A3" s="114" t="s">
        <v>2</v>
      </c>
      <c r="H3" s="123" t="s">
        <v>3</v>
      </c>
    </row>
    <row r="4" ht="15.4" customHeight="1" spans="1:8">
      <c r="A4" s="102" t="s">
        <v>203</v>
      </c>
      <c r="B4" s="103" t="s">
        <v>5</v>
      </c>
      <c r="C4" s="103" t="s">
        <v>5</v>
      </c>
      <c r="D4" s="103" t="s">
        <v>204</v>
      </c>
      <c r="E4" s="103" t="s">
        <v>5</v>
      </c>
      <c r="F4" s="103" t="s">
        <v>5</v>
      </c>
      <c r="G4" s="103" t="s">
        <v>5</v>
      </c>
      <c r="H4" s="103" t="s">
        <v>5</v>
      </c>
    </row>
    <row r="5" ht="14.6" customHeight="1" spans="1:8">
      <c r="A5" s="135" t="s">
        <v>205</v>
      </c>
      <c r="B5" s="136" t="s">
        <v>8</v>
      </c>
      <c r="C5" s="136" t="s">
        <v>206</v>
      </c>
      <c r="D5" s="136" t="s">
        <v>207</v>
      </c>
      <c r="E5" s="136" t="s">
        <v>8</v>
      </c>
      <c r="F5" s="105" t="s">
        <v>139</v>
      </c>
      <c r="G5" s="136" t="s">
        <v>208</v>
      </c>
      <c r="H5" s="136" t="s">
        <v>209</v>
      </c>
    </row>
    <row r="6" ht="30.75" customHeight="1" spans="1:8">
      <c r="A6" s="135" t="s">
        <v>5</v>
      </c>
      <c r="B6" s="136" t="s">
        <v>5</v>
      </c>
      <c r="C6" s="136" t="s">
        <v>5</v>
      </c>
      <c r="D6" s="136" t="s">
        <v>5</v>
      </c>
      <c r="E6" s="136" t="s">
        <v>5</v>
      </c>
      <c r="F6" s="105" t="s">
        <v>135</v>
      </c>
      <c r="G6" s="136" t="s">
        <v>208</v>
      </c>
      <c r="H6" s="136" t="s">
        <v>5</v>
      </c>
    </row>
    <row r="7" ht="15.4" customHeight="1" spans="1:8">
      <c r="A7" s="104" t="s">
        <v>210</v>
      </c>
      <c r="B7" s="105" t="s">
        <v>5</v>
      </c>
      <c r="C7" s="105" t="s">
        <v>12</v>
      </c>
      <c r="D7" s="105" t="s">
        <v>210</v>
      </c>
      <c r="E7" s="105" t="s">
        <v>5</v>
      </c>
      <c r="F7" s="105" t="s">
        <v>13</v>
      </c>
      <c r="G7" s="105" t="s">
        <v>21</v>
      </c>
      <c r="H7" s="105" t="s">
        <v>25</v>
      </c>
    </row>
    <row r="8" ht="12" customHeight="1" spans="1:8">
      <c r="A8" s="106" t="s">
        <v>211</v>
      </c>
      <c r="B8" s="105" t="s">
        <v>12</v>
      </c>
      <c r="C8" s="109">
        <v>8808379.41</v>
      </c>
      <c r="D8" s="131" t="s">
        <v>15</v>
      </c>
      <c r="E8" s="105" t="s">
        <v>109</v>
      </c>
      <c r="F8" s="109">
        <v>4651038.18</v>
      </c>
      <c r="G8" s="109">
        <v>4651038.18</v>
      </c>
      <c r="H8" s="109">
        <v>0</v>
      </c>
    </row>
    <row r="9" ht="12" customHeight="1" spans="1:8">
      <c r="A9" s="106" t="s">
        <v>212</v>
      </c>
      <c r="B9" s="105" t="s">
        <v>13</v>
      </c>
      <c r="C9" s="109">
        <v>0</v>
      </c>
      <c r="D9" s="131" t="s">
        <v>18</v>
      </c>
      <c r="E9" s="105" t="s">
        <v>112</v>
      </c>
      <c r="F9" s="109">
        <v>0</v>
      </c>
      <c r="G9" s="109">
        <v>0</v>
      </c>
      <c r="H9" s="109">
        <v>0</v>
      </c>
    </row>
    <row r="10" ht="12" customHeight="1" spans="1:8">
      <c r="A10" s="106" t="s">
        <v>5</v>
      </c>
      <c r="B10" s="105" t="s">
        <v>21</v>
      </c>
      <c r="C10" s="120" t="s">
        <v>5</v>
      </c>
      <c r="D10" s="131" t="s">
        <v>22</v>
      </c>
      <c r="E10" s="105" t="s">
        <v>115</v>
      </c>
      <c r="F10" s="109">
        <v>0</v>
      </c>
      <c r="G10" s="109">
        <v>0</v>
      </c>
      <c r="H10" s="109">
        <v>0</v>
      </c>
    </row>
    <row r="11" ht="12" customHeight="1" spans="1:8">
      <c r="A11" s="106" t="s">
        <v>5</v>
      </c>
      <c r="B11" s="105" t="s">
        <v>25</v>
      </c>
      <c r="C11" s="120" t="s">
        <v>5</v>
      </c>
      <c r="D11" s="131" t="s">
        <v>26</v>
      </c>
      <c r="E11" s="105" t="s">
        <v>117</v>
      </c>
      <c r="F11" s="109">
        <v>0</v>
      </c>
      <c r="G11" s="109">
        <v>0</v>
      </c>
      <c r="H11" s="109">
        <v>0</v>
      </c>
    </row>
    <row r="12" ht="12" customHeight="1" spans="1:8">
      <c r="A12" s="106" t="s">
        <v>5</v>
      </c>
      <c r="B12" s="105" t="s">
        <v>29</v>
      </c>
      <c r="C12" s="120" t="s">
        <v>5</v>
      </c>
      <c r="D12" s="131" t="s">
        <v>30</v>
      </c>
      <c r="E12" s="105" t="s">
        <v>119</v>
      </c>
      <c r="F12" s="109">
        <v>0</v>
      </c>
      <c r="G12" s="109">
        <v>0</v>
      </c>
      <c r="H12" s="109">
        <v>0</v>
      </c>
    </row>
    <row r="13" ht="12" customHeight="1" spans="1:8">
      <c r="A13" s="106" t="s">
        <v>5</v>
      </c>
      <c r="B13" s="105" t="s">
        <v>33</v>
      </c>
      <c r="C13" s="120" t="s">
        <v>5</v>
      </c>
      <c r="D13" s="131" t="s">
        <v>34</v>
      </c>
      <c r="E13" s="105" t="s">
        <v>122</v>
      </c>
      <c r="F13" s="109">
        <v>0</v>
      </c>
      <c r="G13" s="109">
        <v>0</v>
      </c>
      <c r="H13" s="109">
        <v>0</v>
      </c>
    </row>
    <row r="14" ht="12" customHeight="1" spans="1:8">
      <c r="A14" s="106" t="s">
        <v>5</v>
      </c>
      <c r="B14" s="105" t="s">
        <v>37</v>
      </c>
      <c r="C14" s="120" t="s">
        <v>5</v>
      </c>
      <c r="D14" s="131" t="s">
        <v>38</v>
      </c>
      <c r="E14" s="105" t="s">
        <v>16</v>
      </c>
      <c r="F14" s="109">
        <v>0</v>
      </c>
      <c r="G14" s="109">
        <v>0</v>
      </c>
      <c r="H14" s="109">
        <v>0</v>
      </c>
    </row>
    <row r="15" ht="12" customHeight="1" spans="1:8">
      <c r="A15" s="106" t="s">
        <v>5</v>
      </c>
      <c r="B15" s="105" t="s">
        <v>40</v>
      </c>
      <c r="C15" s="120" t="s">
        <v>5</v>
      </c>
      <c r="D15" s="131" t="s">
        <v>41</v>
      </c>
      <c r="E15" s="105" t="s">
        <v>19</v>
      </c>
      <c r="F15" s="109">
        <v>645957.6</v>
      </c>
      <c r="G15" s="109">
        <v>645957.6</v>
      </c>
      <c r="H15" s="109">
        <v>0</v>
      </c>
    </row>
    <row r="16" ht="12" customHeight="1" spans="1:8">
      <c r="A16" s="106" t="s">
        <v>5</v>
      </c>
      <c r="B16" s="105" t="s">
        <v>43</v>
      </c>
      <c r="C16" s="120" t="s">
        <v>5</v>
      </c>
      <c r="D16" s="131" t="s">
        <v>44</v>
      </c>
      <c r="E16" s="105" t="s">
        <v>23</v>
      </c>
      <c r="F16" s="109">
        <v>223898.6</v>
      </c>
      <c r="G16" s="109">
        <v>223898.6</v>
      </c>
      <c r="H16" s="109">
        <v>0</v>
      </c>
    </row>
    <row r="17" ht="12" customHeight="1" spans="1:8">
      <c r="A17" s="106" t="s">
        <v>5</v>
      </c>
      <c r="B17" s="105" t="s">
        <v>46</v>
      </c>
      <c r="C17" s="120" t="s">
        <v>5</v>
      </c>
      <c r="D17" s="131" t="s">
        <v>47</v>
      </c>
      <c r="E17" s="105" t="s">
        <v>27</v>
      </c>
      <c r="F17" s="109">
        <v>0</v>
      </c>
      <c r="G17" s="109">
        <v>0</v>
      </c>
      <c r="H17" s="109">
        <v>0</v>
      </c>
    </row>
    <row r="18" ht="12" customHeight="1" spans="1:8">
      <c r="A18" s="106" t="s">
        <v>5</v>
      </c>
      <c r="B18" s="105" t="s">
        <v>49</v>
      </c>
      <c r="C18" s="120" t="s">
        <v>5</v>
      </c>
      <c r="D18" s="131" t="s">
        <v>50</v>
      </c>
      <c r="E18" s="105" t="s">
        <v>31</v>
      </c>
      <c r="F18" s="109">
        <v>0</v>
      </c>
      <c r="G18" s="109">
        <v>0</v>
      </c>
      <c r="H18" s="109">
        <v>0</v>
      </c>
    </row>
    <row r="19" ht="12" customHeight="1" spans="1:8">
      <c r="A19" s="106" t="s">
        <v>5</v>
      </c>
      <c r="B19" s="105" t="s">
        <v>52</v>
      </c>
      <c r="C19" s="120" t="s">
        <v>5</v>
      </c>
      <c r="D19" s="131" t="s">
        <v>53</v>
      </c>
      <c r="E19" s="105" t="s">
        <v>35</v>
      </c>
      <c r="F19" s="109">
        <v>0</v>
      </c>
      <c r="G19" s="109">
        <v>0</v>
      </c>
      <c r="H19" s="109">
        <v>0</v>
      </c>
    </row>
    <row r="20" ht="12" customHeight="1" spans="1:8">
      <c r="A20" s="106" t="s">
        <v>5</v>
      </c>
      <c r="B20" s="105" t="s">
        <v>55</v>
      </c>
      <c r="C20" s="120" t="s">
        <v>5</v>
      </c>
      <c r="D20" s="131" t="s">
        <v>56</v>
      </c>
      <c r="E20" s="105" t="s">
        <v>39</v>
      </c>
      <c r="F20" s="109">
        <v>0</v>
      </c>
      <c r="G20" s="109">
        <v>0</v>
      </c>
      <c r="H20" s="109">
        <v>0</v>
      </c>
    </row>
    <row r="21" ht="12" customHeight="1" spans="1:8">
      <c r="A21" s="106" t="s">
        <v>5</v>
      </c>
      <c r="B21" s="105" t="s">
        <v>58</v>
      </c>
      <c r="C21" s="120" t="s">
        <v>5</v>
      </c>
      <c r="D21" s="131" t="s">
        <v>59</v>
      </c>
      <c r="E21" s="105" t="s">
        <v>42</v>
      </c>
      <c r="F21" s="109">
        <v>0</v>
      </c>
      <c r="G21" s="109">
        <v>0</v>
      </c>
      <c r="H21" s="109">
        <v>0</v>
      </c>
    </row>
    <row r="22" ht="12" customHeight="1" spans="1:8">
      <c r="A22" s="106" t="s">
        <v>5</v>
      </c>
      <c r="B22" s="105" t="s">
        <v>61</v>
      </c>
      <c r="C22" s="120" t="s">
        <v>5</v>
      </c>
      <c r="D22" s="131" t="s">
        <v>62</v>
      </c>
      <c r="E22" s="105" t="s">
        <v>45</v>
      </c>
      <c r="F22" s="109">
        <v>0</v>
      </c>
      <c r="G22" s="109">
        <v>0</v>
      </c>
      <c r="H22" s="109">
        <v>0</v>
      </c>
    </row>
    <row r="23" ht="12" customHeight="1" spans="1:8">
      <c r="A23" s="106" t="s">
        <v>5</v>
      </c>
      <c r="B23" s="105" t="s">
        <v>64</v>
      </c>
      <c r="C23" s="120" t="s">
        <v>5</v>
      </c>
      <c r="D23" s="131" t="s">
        <v>65</v>
      </c>
      <c r="E23" s="105" t="s">
        <v>48</v>
      </c>
      <c r="F23" s="109">
        <v>0</v>
      </c>
      <c r="G23" s="109">
        <v>0</v>
      </c>
      <c r="H23" s="109">
        <v>0</v>
      </c>
    </row>
    <row r="24" ht="12" customHeight="1" spans="1:8">
      <c r="A24" s="106" t="s">
        <v>5</v>
      </c>
      <c r="B24" s="105" t="s">
        <v>67</v>
      </c>
      <c r="C24" s="120" t="s">
        <v>5</v>
      </c>
      <c r="D24" s="131" t="s">
        <v>68</v>
      </c>
      <c r="E24" s="105" t="s">
        <v>51</v>
      </c>
      <c r="F24" s="109">
        <v>0</v>
      </c>
      <c r="G24" s="109">
        <v>0</v>
      </c>
      <c r="H24" s="109">
        <v>0</v>
      </c>
    </row>
    <row r="25" ht="12" customHeight="1" spans="1:8">
      <c r="A25" s="106" t="s">
        <v>5</v>
      </c>
      <c r="B25" s="105" t="s">
        <v>70</v>
      </c>
      <c r="C25" s="120" t="s">
        <v>5</v>
      </c>
      <c r="D25" s="131" t="s">
        <v>71</v>
      </c>
      <c r="E25" s="105" t="s">
        <v>54</v>
      </c>
      <c r="F25" s="109">
        <v>0</v>
      </c>
      <c r="G25" s="109">
        <v>0</v>
      </c>
      <c r="H25" s="109">
        <v>0</v>
      </c>
    </row>
    <row r="26" ht="12" customHeight="1" spans="1:8">
      <c r="A26" s="106" t="s">
        <v>5</v>
      </c>
      <c r="B26" s="105" t="s">
        <v>73</v>
      </c>
      <c r="C26" s="120" t="s">
        <v>5</v>
      </c>
      <c r="D26" s="131" t="s">
        <v>74</v>
      </c>
      <c r="E26" s="105" t="s">
        <v>57</v>
      </c>
      <c r="F26" s="109">
        <v>307994</v>
      </c>
      <c r="G26" s="109">
        <v>307994</v>
      </c>
      <c r="H26" s="109">
        <v>0</v>
      </c>
    </row>
    <row r="27" ht="12" customHeight="1" spans="1:8">
      <c r="A27" s="106" t="s">
        <v>5</v>
      </c>
      <c r="B27" s="105" t="s">
        <v>76</v>
      </c>
      <c r="C27" s="120" t="s">
        <v>5</v>
      </c>
      <c r="D27" s="131" t="s">
        <v>77</v>
      </c>
      <c r="E27" s="105" t="s">
        <v>60</v>
      </c>
      <c r="F27" s="109">
        <v>2298321.54</v>
      </c>
      <c r="G27" s="109">
        <v>2298321.54</v>
      </c>
      <c r="H27" s="109">
        <v>0</v>
      </c>
    </row>
    <row r="28" ht="12" customHeight="1" spans="1:8">
      <c r="A28" s="106" t="s">
        <v>5</v>
      </c>
      <c r="B28" s="105" t="s">
        <v>79</v>
      </c>
      <c r="C28" s="120" t="s">
        <v>5</v>
      </c>
      <c r="D28" s="131" t="s">
        <v>80</v>
      </c>
      <c r="E28" s="105" t="s">
        <v>63</v>
      </c>
      <c r="F28" s="109">
        <v>0</v>
      </c>
      <c r="G28" s="109">
        <v>0</v>
      </c>
      <c r="H28" s="109">
        <v>0</v>
      </c>
    </row>
    <row r="29" ht="12" customHeight="1" spans="1:8">
      <c r="A29" s="106" t="s">
        <v>5</v>
      </c>
      <c r="B29" s="105" t="s">
        <v>82</v>
      </c>
      <c r="C29" s="120" t="s">
        <v>5</v>
      </c>
      <c r="D29" s="131" t="s">
        <v>83</v>
      </c>
      <c r="E29" s="105" t="s">
        <v>66</v>
      </c>
      <c r="F29" s="109">
        <v>0</v>
      </c>
      <c r="G29" s="109">
        <v>0</v>
      </c>
      <c r="H29" s="109">
        <v>0</v>
      </c>
    </row>
    <row r="30" ht="12" customHeight="1" spans="1:8">
      <c r="A30" s="106" t="s">
        <v>5</v>
      </c>
      <c r="B30" s="105" t="s">
        <v>85</v>
      </c>
      <c r="C30" s="120" t="s">
        <v>5</v>
      </c>
      <c r="D30" s="131" t="s">
        <v>86</v>
      </c>
      <c r="E30" s="105" t="s">
        <v>69</v>
      </c>
      <c r="F30" s="109">
        <v>0</v>
      </c>
      <c r="G30" s="109">
        <v>0</v>
      </c>
      <c r="H30" s="109">
        <v>0</v>
      </c>
    </row>
    <row r="31" ht="12" customHeight="1" spans="1:8">
      <c r="A31" s="137" t="s">
        <v>88</v>
      </c>
      <c r="B31" s="105" t="s">
        <v>89</v>
      </c>
      <c r="C31" s="109">
        <v>8808379.41</v>
      </c>
      <c r="D31" s="138" t="s">
        <v>90</v>
      </c>
      <c r="E31" s="105" t="s">
        <v>72</v>
      </c>
      <c r="F31" s="109">
        <v>8127209.92</v>
      </c>
      <c r="G31" s="109">
        <v>8127209.92</v>
      </c>
      <c r="H31" s="109">
        <v>0</v>
      </c>
    </row>
    <row r="32" ht="12" customHeight="1" spans="1:8">
      <c r="A32" s="106" t="s">
        <v>213</v>
      </c>
      <c r="B32" s="105" t="s">
        <v>93</v>
      </c>
      <c r="C32" s="109">
        <v>0</v>
      </c>
      <c r="D32" s="139" t="s">
        <v>214</v>
      </c>
      <c r="E32" s="105" t="s">
        <v>75</v>
      </c>
      <c r="F32" s="109">
        <v>681169.49</v>
      </c>
      <c r="G32" s="109">
        <v>681169.49</v>
      </c>
      <c r="H32" s="109">
        <v>0</v>
      </c>
    </row>
    <row r="33" ht="12" customHeight="1" spans="1:8">
      <c r="A33" s="106" t="s">
        <v>211</v>
      </c>
      <c r="B33" s="105" t="s">
        <v>97</v>
      </c>
      <c r="C33" s="109">
        <v>0</v>
      </c>
      <c r="D33" s="139" t="s">
        <v>5</v>
      </c>
      <c r="E33" s="105" t="s">
        <v>78</v>
      </c>
      <c r="F33" s="120" t="s">
        <v>5</v>
      </c>
      <c r="G33" s="120" t="s">
        <v>5</v>
      </c>
      <c r="H33" s="120" t="s">
        <v>5</v>
      </c>
    </row>
    <row r="34" ht="12" customHeight="1" spans="1:8">
      <c r="A34" s="106" t="s">
        <v>212</v>
      </c>
      <c r="B34" s="105" t="s">
        <v>101</v>
      </c>
      <c r="C34" s="109">
        <v>0</v>
      </c>
      <c r="D34" s="139" t="s">
        <v>5</v>
      </c>
      <c r="E34" s="105" t="s">
        <v>81</v>
      </c>
      <c r="F34" s="120" t="s">
        <v>5</v>
      </c>
      <c r="G34" s="120" t="s">
        <v>5</v>
      </c>
      <c r="H34" s="120" t="s">
        <v>5</v>
      </c>
    </row>
    <row r="35" ht="12" customHeight="1" spans="1:8">
      <c r="A35" s="137" t="s">
        <v>121</v>
      </c>
      <c r="B35" s="105" t="s">
        <v>105</v>
      </c>
      <c r="C35" s="109">
        <v>8808379.41</v>
      </c>
      <c r="D35" s="138" t="s">
        <v>121</v>
      </c>
      <c r="E35" s="105" t="s">
        <v>84</v>
      </c>
      <c r="F35" s="109">
        <v>8808379.41</v>
      </c>
      <c r="G35" s="109">
        <v>8808379.41</v>
      </c>
      <c r="H35" s="109">
        <v>0</v>
      </c>
    </row>
    <row r="36" ht="12" customHeight="1" spans="1:8">
      <c r="A36" s="140" t="s">
        <v>215</v>
      </c>
      <c r="B36" s="141" t="s">
        <v>5</v>
      </c>
      <c r="C36" s="141" t="s">
        <v>5</v>
      </c>
      <c r="D36" s="141" t="s">
        <v>5</v>
      </c>
      <c r="E36" s="141" t="s">
        <v>5</v>
      </c>
      <c r="F36" s="141" t="s">
        <v>5</v>
      </c>
      <c r="G36" s="141" t="s">
        <v>5</v>
      </c>
      <c r="H36" s="141" t="s">
        <v>5</v>
      </c>
    </row>
  </sheetData>
  <mergeCells count="32">
    <mergeCell ref="A4:C4"/>
    <mergeCell ref="A4:C4"/>
    <mergeCell ref="A4:C4"/>
    <mergeCell ref="D4:H4"/>
    <mergeCell ref="D4:H4"/>
    <mergeCell ref="D4:H4"/>
    <mergeCell ref="D4:H4"/>
    <mergeCell ref="D4:H4"/>
    <mergeCell ref="A36:H36"/>
    <mergeCell ref="A36:H36"/>
    <mergeCell ref="A36:H36"/>
    <mergeCell ref="A36:H36"/>
    <mergeCell ref="A36:H36"/>
    <mergeCell ref="A36:H36"/>
    <mergeCell ref="A36:H36"/>
    <mergeCell ref="A36:H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s>
  <pageMargins left="0.75" right="0.75" top="1" bottom="1" header="0.5" footer="0.5"/>
  <pageSetup paperSize="9" scale="89" fitToHeight="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
  <sheetViews>
    <sheetView workbookViewId="0">
      <selection activeCell="A31" sqref="$A31:$XFD31"/>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99" t="s">
        <v>216</v>
      </c>
    </row>
    <row r="2" ht="14.25" spans="17:17">
      <c r="Q2" s="123" t="s">
        <v>217</v>
      </c>
    </row>
    <row r="3" ht="14.25" spans="1:17">
      <c r="A3" s="114" t="s">
        <v>2</v>
      </c>
      <c r="Q3" s="123" t="s">
        <v>3</v>
      </c>
    </row>
    <row r="4" ht="20" customHeight="1" spans="1:17">
      <c r="A4" s="115" t="s">
        <v>7</v>
      </c>
      <c r="B4" s="116" t="s">
        <v>5</v>
      </c>
      <c r="C4" s="116" t="s">
        <v>5</v>
      </c>
      <c r="D4" s="116" t="s">
        <v>5</v>
      </c>
      <c r="E4" s="116" t="s">
        <v>96</v>
      </c>
      <c r="F4" s="116" t="s">
        <v>5</v>
      </c>
      <c r="G4" s="116" t="s">
        <v>5</v>
      </c>
      <c r="H4" s="116" t="s">
        <v>218</v>
      </c>
      <c r="I4" s="116" t="s">
        <v>5</v>
      </c>
      <c r="J4" s="116" t="s">
        <v>5</v>
      </c>
      <c r="K4" s="116" t="s">
        <v>219</v>
      </c>
      <c r="L4" s="116" t="s">
        <v>5</v>
      </c>
      <c r="M4" s="116" t="s">
        <v>5</v>
      </c>
      <c r="N4" s="116" t="s">
        <v>113</v>
      </c>
      <c r="O4" s="116" t="s">
        <v>5</v>
      </c>
      <c r="P4" s="129" t="s">
        <v>5</v>
      </c>
      <c r="Q4" s="124" t="s">
        <v>5</v>
      </c>
    </row>
    <row r="5" ht="22.3" customHeight="1" spans="1:17">
      <c r="A5" s="117" t="s">
        <v>133</v>
      </c>
      <c r="B5" s="118" t="s">
        <v>5</v>
      </c>
      <c r="C5" s="118" t="s">
        <v>5</v>
      </c>
      <c r="D5" s="118" t="s">
        <v>134</v>
      </c>
      <c r="E5" s="118" t="s">
        <v>139</v>
      </c>
      <c r="F5" s="118" t="s">
        <v>220</v>
      </c>
      <c r="G5" s="118" t="s">
        <v>221</v>
      </c>
      <c r="H5" s="118" t="s">
        <v>139</v>
      </c>
      <c r="I5" s="118" t="s">
        <v>195</v>
      </c>
      <c r="J5" s="118" t="s">
        <v>196</v>
      </c>
      <c r="K5" s="118" t="s">
        <v>139</v>
      </c>
      <c r="L5" s="118" t="s">
        <v>195</v>
      </c>
      <c r="M5" s="118" t="s">
        <v>196</v>
      </c>
      <c r="N5" s="118" t="s">
        <v>139</v>
      </c>
      <c r="O5" s="118" t="s">
        <v>220</v>
      </c>
      <c r="P5" s="118" t="s">
        <v>221</v>
      </c>
      <c r="Q5" s="118" t="s">
        <v>5</v>
      </c>
    </row>
    <row r="6" ht="13.85" customHeight="1" spans="1:17">
      <c r="A6" s="117" t="s">
        <v>5</v>
      </c>
      <c r="B6" s="118" t="s">
        <v>5</v>
      </c>
      <c r="C6" s="118" t="s">
        <v>5</v>
      </c>
      <c r="D6" s="118" t="s">
        <v>5</v>
      </c>
      <c r="E6" s="118" t="s">
        <v>5</v>
      </c>
      <c r="F6" s="118" t="s">
        <v>5</v>
      </c>
      <c r="G6" s="118" t="s">
        <v>135</v>
      </c>
      <c r="H6" s="118" t="s">
        <v>5</v>
      </c>
      <c r="I6" s="118" t="s">
        <v>5</v>
      </c>
      <c r="J6" s="118" t="s">
        <v>135</v>
      </c>
      <c r="K6" s="118" t="s">
        <v>5</v>
      </c>
      <c r="L6" s="118" t="s">
        <v>5</v>
      </c>
      <c r="M6" s="118" t="s">
        <v>135</v>
      </c>
      <c r="N6" s="118" t="s">
        <v>5</v>
      </c>
      <c r="O6" s="118" t="s">
        <v>5</v>
      </c>
      <c r="P6" s="118" t="s">
        <v>222</v>
      </c>
      <c r="Q6" s="125" t="s">
        <v>223</v>
      </c>
    </row>
    <row r="7" ht="30.75" customHeight="1" spans="1:17">
      <c r="A7" s="117" t="s">
        <v>5</v>
      </c>
      <c r="B7" s="118" t="s">
        <v>5</v>
      </c>
      <c r="C7" s="118" t="s">
        <v>5</v>
      </c>
      <c r="D7" s="118" t="s">
        <v>5</v>
      </c>
      <c r="E7" s="118" t="s">
        <v>5</v>
      </c>
      <c r="F7" s="118" t="s">
        <v>5</v>
      </c>
      <c r="G7" s="118" t="s">
        <v>5</v>
      </c>
      <c r="H7" s="118" t="s">
        <v>5</v>
      </c>
      <c r="I7" s="118" t="s">
        <v>5</v>
      </c>
      <c r="J7" s="118" t="s">
        <v>5</v>
      </c>
      <c r="K7" s="118" t="s">
        <v>5</v>
      </c>
      <c r="L7" s="118" t="s">
        <v>5</v>
      </c>
      <c r="M7" s="118" t="s">
        <v>5</v>
      </c>
      <c r="N7" s="118" t="s">
        <v>5</v>
      </c>
      <c r="O7" s="118" t="s">
        <v>5</v>
      </c>
      <c r="P7" s="118" t="s">
        <v>5</v>
      </c>
      <c r="Q7" s="125" t="s">
        <v>5</v>
      </c>
    </row>
    <row r="8" ht="15.4" customHeight="1" spans="1:17">
      <c r="A8" s="117" t="s">
        <v>136</v>
      </c>
      <c r="B8" s="118" t="s">
        <v>137</v>
      </c>
      <c r="C8" s="118" t="s">
        <v>138</v>
      </c>
      <c r="D8" s="118" t="s">
        <v>11</v>
      </c>
      <c r="E8" s="119" t="s">
        <v>12</v>
      </c>
      <c r="F8" s="119" t="s">
        <v>13</v>
      </c>
      <c r="G8" s="119" t="s">
        <v>21</v>
      </c>
      <c r="H8" s="119" t="s">
        <v>25</v>
      </c>
      <c r="I8" s="119" t="s">
        <v>29</v>
      </c>
      <c r="J8" s="119" t="s">
        <v>33</v>
      </c>
      <c r="K8" s="119" t="s">
        <v>37</v>
      </c>
      <c r="L8" s="119" t="s">
        <v>40</v>
      </c>
      <c r="M8" s="119" t="s">
        <v>43</v>
      </c>
      <c r="N8" s="119" t="s">
        <v>46</v>
      </c>
      <c r="O8" s="119" t="s">
        <v>49</v>
      </c>
      <c r="P8" s="119" t="s">
        <v>52</v>
      </c>
      <c r="Q8" s="126" t="s">
        <v>55</v>
      </c>
    </row>
    <row r="9" ht="15.4" customHeight="1" spans="1:17">
      <c r="A9" s="117" t="s">
        <v>5</v>
      </c>
      <c r="B9" s="118" t="s">
        <v>5</v>
      </c>
      <c r="C9" s="118" t="s">
        <v>5</v>
      </c>
      <c r="D9" s="118" t="s">
        <v>139</v>
      </c>
      <c r="E9" s="109">
        <v>0</v>
      </c>
      <c r="F9" s="109">
        <v>0</v>
      </c>
      <c r="G9" s="109">
        <v>0</v>
      </c>
      <c r="H9" s="109">
        <v>8808379.41</v>
      </c>
      <c r="I9" s="109">
        <v>5328445.41</v>
      </c>
      <c r="J9" s="109">
        <v>3479934</v>
      </c>
      <c r="K9" s="109">
        <v>8127209.92</v>
      </c>
      <c r="L9" s="109">
        <v>5328445.41</v>
      </c>
      <c r="M9" s="109">
        <v>2798764.51</v>
      </c>
      <c r="N9" s="109">
        <v>681169.49</v>
      </c>
      <c r="O9" s="109">
        <v>0</v>
      </c>
      <c r="P9" s="109">
        <v>681169.49</v>
      </c>
      <c r="Q9" s="134">
        <v>0</v>
      </c>
    </row>
    <row r="10" ht="15.4" customHeight="1" spans="1:17">
      <c r="A10" s="121" t="s">
        <v>140</v>
      </c>
      <c r="B10" s="122" t="s">
        <v>5</v>
      </c>
      <c r="C10" s="122" t="s">
        <v>5</v>
      </c>
      <c r="D10" s="122" t="s">
        <v>141</v>
      </c>
      <c r="E10" s="109">
        <v>0</v>
      </c>
      <c r="F10" s="109">
        <v>0</v>
      </c>
      <c r="G10" s="109">
        <v>0</v>
      </c>
      <c r="H10" s="109">
        <v>4738707.67</v>
      </c>
      <c r="I10" s="109">
        <v>3152273.67</v>
      </c>
      <c r="J10" s="109">
        <v>1586434</v>
      </c>
      <c r="K10" s="109">
        <v>4651038.18</v>
      </c>
      <c r="L10" s="109">
        <v>3152273.67</v>
      </c>
      <c r="M10" s="109">
        <v>1498764.51</v>
      </c>
      <c r="N10" s="109">
        <v>87669.49</v>
      </c>
      <c r="O10" s="109">
        <v>0</v>
      </c>
      <c r="P10" s="109">
        <v>87669.49</v>
      </c>
      <c r="Q10" s="134">
        <v>0</v>
      </c>
    </row>
    <row r="11" ht="15.4" customHeight="1" spans="1:17">
      <c r="A11" s="121" t="s">
        <v>142</v>
      </c>
      <c r="B11" s="122" t="s">
        <v>5</v>
      </c>
      <c r="C11" s="122" t="s">
        <v>5</v>
      </c>
      <c r="D11" s="122" t="s">
        <v>143</v>
      </c>
      <c r="E11" s="109">
        <v>0</v>
      </c>
      <c r="F11" s="109">
        <v>0</v>
      </c>
      <c r="G11" s="109">
        <v>0</v>
      </c>
      <c r="H11" s="109">
        <v>26090</v>
      </c>
      <c r="I11" s="109">
        <v>26090</v>
      </c>
      <c r="J11" s="109">
        <v>0</v>
      </c>
      <c r="K11" s="109">
        <v>26090</v>
      </c>
      <c r="L11" s="109">
        <v>26090</v>
      </c>
      <c r="M11" s="109">
        <v>0</v>
      </c>
      <c r="N11" s="109">
        <v>0</v>
      </c>
      <c r="O11" s="109">
        <v>0</v>
      </c>
      <c r="P11" s="109">
        <v>0</v>
      </c>
      <c r="Q11" s="134">
        <v>0</v>
      </c>
    </row>
    <row r="12" ht="15.4" customHeight="1" spans="1:17">
      <c r="A12" s="121" t="s">
        <v>144</v>
      </c>
      <c r="B12" s="122" t="s">
        <v>5</v>
      </c>
      <c r="C12" s="122" t="s">
        <v>5</v>
      </c>
      <c r="D12" s="122" t="s">
        <v>145</v>
      </c>
      <c r="E12" s="109">
        <v>0</v>
      </c>
      <c r="F12" s="109">
        <v>0</v>
      </c>
      <c r="G12" s="109">
        <v>0</v>
      </c>
      <c r="H12" s="109">
        <v>26090</v>
      </c>
      <c r="I12" s="109">
        <v>26090</v>
      </c>
      <c r="J12" s="109">
        <v>0</v>
      </c>
      <c r="K12" s="109">
        <v>26090</v>
      </c>
      <c r="L12" s="109">
        <v>26090</v>
      </c>
      <c r="M12" s="109">
        <v>0</v>
      </c>
      <c r="N12" s="109">
        <v>0</v>
      </c>
      <c r="O12" s="109">
        <v>0</v>
      </c>
      <c r="P12" s="109">
        <v>0</v>
      </c>
      <c r="Q12" s="134">
        <v>0</v>
      </c>
    </row>
    <row r="13" ht="15.4" customHeight="1" spans="1:17">
      <c r="A13" s="121" t="s">
        <v>146</v>
      </c>
      <c r="B13" s="122" t="s">
        <v>5</v>
      </c>
      <c r="C13" s="122" t="s">
        <v>5</v>
      </c>
      <c r="D13" s="122" t="s">
        <v>147</v>
      </c>
      <c r="E13" s="109">
        <v>0</v>
      </c>
      <c r="F13" s="109">
        <v>0</v>
      </c>
      <c r="G13" s="109">
        <v>0</v>
      </c>
      <c r="H13" s="109">
        <v>4712617.67</v>
      </c>
      <c r="I13" s="109">
        <v>3126183.67</v>
      </c>
      <c r="J13" s="109">
        <v>1586434</v>
      </c>
      <c r="K13" s="109">
        <v>4624948.18</v>
      </c>
      <c r="L13" s="109">
        <v>3126183.67</v>
      </c>
      <c r="M13" s="109">
        <v>1498764.51</v>
      </c>
      <c r="N13" s="109">
        <v>87669.49</v>
      </c>
      <c r="O13" s="109">
        <v>0</v>
      </c>
      <c r="P13" s="109">
        <v>87669.49</v>
      </c>
      <c r="Q13" s="134">
        <v>0</v>
      </c>
    </row>
    <row r="14" ht="15.4" customHeight="1" spans="1:17">
      <c r="A14" s="121" t="s">
        <v>148</v>
      </c>
      <c r="B14" s="122" t="s">
        <v>5</v>
      </c>
      <c r="C14" s="122" t="s">
        <v>5</v>
      </c>
      <c r="D14" s="122" t="s">
        <v>145</v>
      </c>
      <c r="E14" s="109">
        <v>0</v>
      </c>
      <c r="F14" s="109">
        <v>0</v>
      </c>
      <c r="G14" s="109">
        <v>0</v>
      </c>
      <c r="H14" s="109">
        <v>3130361.67</v>
      </c>
      <c r="I14" s="109">
        <v>3082261.67</v>
      </c>
      <c r="J14" s="109">
        <v>48100</v>
      </c>
      <c r="K14" s="109">
        <v>3130361.67</v>
      </c>
      <c r="L14" s="109">
        <v>3082261.67</v>
      </c>
      <c r="M14" s="109">
        <v>48100</v>
      </c>
      <c r="N14" s="109">
        <v>0</v>
      </c>
      <c r="O14" s="109">
        <v>0</v>
      </c>
      <c r="P14" s="109">
        <v>0</v>
      </c>
      <c r="Q14" s="134">
        <v>0</v>
      </c>
    </row>
    <row r="15" ht="15.4" customHeight="1" spans="1:17">
      <c r="A15" s="121" t="s">
        <v>149</v>
      </c>
      <c r="B15" s="122" t="s">
        <v>5</v>
      </c>
      <c r="C15" s="122" t="s">
        <v>5</v>
      </c>
      <c r="D15" s="122" t="s">
        <v>150</v>
      </c>
      <c r="E15" s="109">
        <v>0</v>
      </c>
      <c r="F15" s="109">
        <v>0</v>
      </c>
      <c r="G15" s="109">
        <v>0</v>
      </c>
      <c r="H15" s="109">
        <v>238334</v>
      </c>
      <c r="I15" s="109">
        <v>0</v>
      </c>
      <c r="J15" s="109">
        <v>238334</v>
      </c>
      <c r="K15" s="109">
        <v>238334</v>
      </c>
      <c r="L15" s="109">
        <v>0</v>
      </c>
      <c r="M15" s="109">
        <v>238334</v>
      </c>
      <c r="N15" s="109">
        <v>0</v>
      </c>
      <c r="O15" s="109">
        <v>0</v>
      </c>
      <c r="P15" s="109">
        <v>0</v>
      </c>
      <c r="Q15" s="134">
        <v>0</v>
      </c>
    </row>
    <row r="16" ht="15.4" customHeight="1" spans="1:17">
      <c r="A16" s="121" t="s">
        <v>151</v>
      </c>
      <c r="B16" s="122" t="s">
        <v>5</v>
      </c>
      <c r="C16" s="122" t="s">
        <v>5</v>
      </c>
      <c r="D16" s="122" t="s">
        <v>152</v>
      </c>
      <c r="E16" s="109">
        <v>0</v>
      </c>
      <c r="F16" s="109">
        <v>0</v>
      </c>
      <c r="G16" s="109">
        <v>0</v>
      </c>
      <c r="H16" s="109">
        <v>300000</v>
      </c>
      <c r="I16" s="109">
        <v>0</v>
      </c>
      <c r="J16" s="109">
        <v>300000</v>
      </c>
      <c r="K16" s="109">
        <v>212330.51</v>
      </c>
      <c r="L16" s="109">
        <v>0</v>
      </c>
      <c r="M16" s="109">
        <v>212330.51</v>
      </c>
      <c r="N16" s="109">
        <v>87669.49</v>
      </c>
      <c r="O16" s="109">
        <v>0</v>
      </c>
      <c r="P16" s="109">
        <v>87669.49</v>
      </c>
      <c r="Q16" s="134">
        <v>0</v>
      </c>
    </row>
    <row r="17" ht="15.4" customHeight="1" spans="1:17">
      <c r="A17" s="121" t="s">
        <v>153</v>
      </c>
      <c r="B17" s="122" t="s">
        <v>5</v>
      </c>
      <c r="C17" s="122" t="s">
        <v>5</v>
      </c>
      <c r="D17" s="122" t="s">
        <v>154</v>
      </c>
      <c r="E17" s="109">
        <v>0</v>
      </c>
      <c r="F17" s="109">
        <v>0</v>
      </c>
      <c r="G17" s="109">
        <v>0</v>
      </c>
      <c r="H17" s="109">
        <v>1043922</v>
      </c>
      <c r="I17" s="109">
        <v>43922</v>
      </c>
      <c r="J17" s="109">
        <v>1000000</v>
      </c>
      <c r="K17" s="109">
        <v>1043922</v>
      </c>
      <c r="L17" s="109">
        <v>43922</v>
      </c>
      <c r="M17" s="109">
        <v>1000000</v>
      </c>
      <c r="N17" s="109">
        <v>0</v>
      </c>
      <c r="O17" s="109">
        <v>0</v>
      </c>
      <c r="P17" s="109">
        <v>0</v>
      </c>
      <c r="Q17" s="134">
        <v>0</v>
      </c>
    </row>
    <row r="18" ht="15.4" customHeight="1" spans="1:17">
      <c r="A18" s="121" t="s">
        <v>155</v>
      </c>
      <c r="B18" s="122" t="s">
        <v>5</v>
      </c>
      <c r="C18" s="122" t="s">
        <v>5</v>
      </c>
      <c r="D18" s="122" t="s">
        <v>156</v>
      </c>
      <c r="E18" s="109">
        <v>0</v>
      </c>
      <c r="F18" s="109">
        <v>0</v>
      </c>
      <c r="G18" s="109">
        <v>0</v>
      </c>
      <c r="H18" s="109">
        <v>645957.6</v>
      </c>
      <c r="I18" s="109">
        <v>645957.6</v>
      </c>
      <c r="J18" s="109">
        <v>0</v>
      </c>
      <c r="K18" s="109">
        <v>645957.6</v>
      </c>
      <c r="L18" s="109">
        <v>645957.6</v>
      </c>
      <c r="M18" s="109">
        <v>0</v>
      </c>
      <c r="N18" s="109">
        <v>0</v>
      </c>
      <c r="O18" s="109">
        <v>0</v>
      </c>
      <c r="P18" s="109">
        <v>0</v>
      </c>
      <c r="Q18" s="134">
        <v>0</v>
      </c>
    </row>
    <row r="19" ht="15.4" customHeight="1" spans="1:17">
      <c r="A19" s="121" t="s">
        <v>157</v>
      </c>
      <c r="B19" s="122" t="s">
        <v>5</v>
      </c>
      <c r="C19" s="122" t="s">
        <v>5</v>
      </c>
      <c r="D19" s="122" t="s">
        <v>158</v>
      </c>
      <c r="E19" s="109">
        <v>0</v>
      </c>
      <c r="F19" s="109">
        <v>0</v>
      </c>
      <c r="G19" s="109">
        <v>0</v>
      </c>
      <c r="H19" s="109">
        <v>596817.6</v>
      </c>
      <c r="I19" s="109">
        <v>596817.6</v>
      </c>
      <c r="J19" s="109">
        <v>0</v>
      </c>
      <c r="K19" s="109">
        <v>596817.6</v>
      </c>
      <c r="L19" s="109">
        <v>596817.6</v>
      </c>
      <c r="M19" s="109">
        <v>0</v>
      </c>
      <c r="N19" s="109">
        <v>0</v>
      </c>
      <c r="O19" s="109">
        <v>0</v>
      </c>
      <c r="P19" s="109">
        <v>0</v>
      </c>
      <c r="Q19" s="134">
        <v>0</v>
      </c>
    </row>
    <row r="20" ht="15.4" customHeight="1" spans="1:17">
      <c r="A20" s="121" t="s">
        <v>159</v>
      </c>
      <c r="B20" s="122" t="s">
        <v>5</v>
      </c>
      <c r="C20" s="122" t="s">
        <v>5</v>
      </c>
      <c r="D20" s="122" t="s">
        <v>160</v>
      </c>
      <c r="E20" s="109">
        <v>0</v>
      </c>
      <c r="F20" s="109">
        <v>0</v>
      </c>
      <c r="G20" s="109">
        <v>0</v>
      </c>
      <c r="H20" s="109">
        <v>499564.4</v>
      </c>
      <c r="I20" s="109">
        <v>499564.4</v>
      </c>
      <c r="J20" s="109">
        <v>0</v>
      </c>
      <c r="K20" s="109">
        <v>499564.4</v>
      </c>
      <c r="L20" s="109">
        <v>499564.4</v>
      </c>
      <c r="M20" s="109">
        <v>0</v>
      </c>
      <c r="N20" s="109">
        <v>0</v>
      </c>
      <c r="O20" s="109">
        <v>0</v>
      </c>
      <c r="P20" s="109">
        <v>0</v>
      </c>
      <c r="Q20" s="134">
        <v>0</v>
      </c>
    </row>
    <row r="21" ht="15.4" customHeight="1" spans="1:17">
      <c r="A21" s="121" t="s">
        <v>161</v>
      </c>
      <c r="B21" s="122" t="s">
        <v>5</v>
      </c>
      <c r="C21" s="122" t="s">
        <v>5</v>
      </c>
      <c r="D21" s="122" t="s">
        <v>162</v>
      </c>
      <c r="E21" s="109">
        <v>0</v>
      </c>
      <c r="F21" s="109">
        <v>0</v>
      </c>
      <c r="G21" s="109">
        <v>0</v>
      </c>
      <c r="H21" s="109">
        <v>97253.2</v>
      </c>
      <c r="I21" s="109">
        <v>97253.2</v>
      </c>
      <c r="J21" s="109">
        <v>0</v>
      </c>
      <c r="K21" s="109">
        <v>97253.2</v>
      </c>
      <c r="L21" s="109">
        <v>97253.2</v>
      </c>
      <c r="M21" s="109">
        <v>0</v>
      </c>
      <c r="N21" s="109">
        <v>0</v>
      </c>
      <c r="O21" s="109">
        <v>0</v>
      </c>
      <c r="P21" s="109">
        <v>0</v>
      </c>
      <c r="Q21" s="134">
        <v>0</v>
      </c>
    </row>
    <row r="22" ht="15.4" customHeight="1" spans="1:17">
      <c r="A22" s="121" t="s">
        <v>163</v>
      </c>
      <c r="B22" s="122" t="s">
        <v>5</v>
      </c>
      <c r="C22" s="122" t="s">
        <v>5</v>
      </c>
      <c r="D22" s="122" t="s">
        <v>164</v>
      </c>
      <c r="E22" s="109">
        <v>0</v>
      </c>
      <c r="F22" s="109">
        <v>0</v>
      </c>
      <c r="G22" s="109">
        <v>0</v>
      </c>
      <c r="H22" s="109">
        <v>49140</v>
      </c>
      <c r="I22" s="109">
        <v>49140</v>
      </c>
      <c r="J22" s="109">
        <v>0</v>
      </c>
      <c r="K22" s="109">
        <v>49140</v>
      </c>
      <c r="L22" s="109">
        <v>49140</v>
      </c>
      <c r="M22" s="109">
        <v>0</v>
      </c>
      <c r="N22" s="109">
        <v>0</v>
      </c>
      <c r="O22" s="109">
        <v>0</v>
      </c>
      <c r="P22" s="109">
        <v>0</v>
      </c>
      <c r="Q22" s="134">
        <v>0</v>
      </c>
    </row>
    <row r="23" ht="15.4" customHeight="1" spans="1:17">
      <c r="A23" s="121" t="s">
        <v>165</v>
      </c>
      <c r="B23" s="122" t="s">
        <v>5</v>
      </c>
      <c r="C23" s="122" t="s">
        <v>5</v>
      </c>
      <c r="D23" s="122" t="s">
        <v>166</v>
      </c>
      <c r="E23" s="109">
        <v>0</v>
      </c>
      <c r="F23" s="109">
        <v>0</v>
      </c>
      <c r="G23" s="109">
        <v>0</v>
      </c>
      <c r="H23" s="109">
        <v>49140</v>
      </c>
      <c r="I23" s="109">
        <v>49140</v>
      </c>
      <c r="J23" s="109">
        <v>0</v>
      </c>
      <c r="K23" s="109">
        <v>49140</v>
      </c>
      <c r="L23" s="109">
        <v>49140</v>
      </c>
      <c r="M23" s="109">
        <v>0</v>
      </c>
      <c r="N23" s="109">
        <v>0</v>
      </c>
      <c r="O23" s="109">
        <v>0</v>
      </c>
      <c r="P23" s="109">
        <v>0</v>
      </c>
      <c r="Q23" s="134">
        <v>0</v>
      </c>
    </row>
    <row r="24" ht="15.4" customHeight="1" spans="1:17">
      <c r="A24" s="121" t="s">
        <v>167</v>
      </c>
      <c r="B24" s="122" t="s">
        <v>5</v>
      </c>
      <c r="C24" s="122" t="s">
        <v>5</v>
      </c>
      <c r="D24" s="122" t="s">
        <v>168</v>
      </c>
      <c r="E24" s="109">
        <v>0</v>
      </c>
      <c r="F24" s="109">
        <v>0</v>
      </c>
      <c r="G24" s="109">
        <v>0</v>
      </c>
      <c r="H24" s="109">
        <v>223898.6</v>
      </c>
      <c r="I24" s="109">
        <v>223898.6</v>
      </c>
      <c r="J24" s="109">
        <v>0</v>
      </c>
      <c r="K24" s="109">
        <v>223898.6</v>
      </c>
      <c r="L24" s="109">
        <v>223898.6</v>
      </c>
      <c r="M24" s="109">
        <v>0</v>
      </c>
      <c r="N24" s="109">
        <v>0</v>
      </c>
      <c r="O24" s="109">
        <v>0</v>
      </c>
      <c r="P24" s="109">
        <v>0</v>
      </c>
      <c r="Q24" s="134">
        <v>0</v>
      </c>
    </row>
    <row r="25" ht="15.4" customHeight="1" spans="1:17">
      <c r="A25" s="121" t="s">
        <v>169</v>
      </c>
      <c r="B25" s="122" t="s">
        <v>5</v>
      </c>
      <c r="C25" s="122" t="s">
        <v>5</v>
      </c>
      <c r="D25" s="122" t="s">
        <v>170</v>
      </c>
      <c r="E25" s="109">
        <v>0</v>
      </c>
      <c r="F25" s="109">
        <v>0</v>
      </c>
      <c r="G25" s="109">
        <v>0</v>
      </c>
      <c r="H25" s="109">
        <v>223898.6</v>
      </c>
      <c r="I25" s="109">
        <v>223898.6</v>
      </c>
      <c r="J25" s="109">
        <v>0</v>
      </c>
      <c r="K25" s="109">
        <v>223898.6</v>
      </c>
      <c r="L25" s="109">
        <v>223898.6</v>
      </c>
      <c r="M25" s="109">
        <v>0</v>
      </c>
      <c r="N25" s="109">
        <v>0</v>
      </c>
      <c r="O25" s="109">
        <v>0</v>
      </c>
      <c r="P25" s="109">
        <v>0</v>
      </c>
      <c r="Q25" s="134">
        <v>0</v>
      </c>
    </row>
    <row r="26" ht="15.4" customHeight="1" spans="1:17">
      <c r="A26" s="121" t="s">
        <v>171</v>
      </c>
      <c r="B26" s="122" t="s">
        <v>5</v>
      </c>
      <c r="C26" s="122" t="s">
        <v>5</v>
      </c>
      <c r="D26" s="122" t="s">
        <v>172</v>
      </c>
      <c r="E26" s="109">
        <v>0</v>
      </c>
      <c r="F26" s="109">
        <v>0</v>
      </c>
      <c r="G26" s="109">
        <v>0</v>
      </c>
      <c r="H26" s="109">
        <v>211154.6</v>
      </c>
      <c r="I26" s="109">
        <v>211154.6</v>
      </c>
      <c r="J26" s="109">
        <v>0</v>
      </c>
      <c r="K26" s="109">
        <v>211154.6</v>
      </c>
      <c r="L26" s="109">
        <v>211154.6</v>
      </c>
      <c r="M26" s="109">
        <v>0</v>
      </c>
      <c r="N26" s="109">
        <v>0</v>
      </c>
      <c r="O26" s="109">
        <v>0</v>
      </c>
      <c r="P26" s="109">
        <v>0</v>
      </c>
      <c r="Q26" s="134">
        <v>0</v>
      </c>
    </row>
    <row r="27" ht="15.4" customHeight="1" spans="1:17">
      <c r="A27" s="121" t="s">
        <v>173</v>
      </c>
      <c r="B27" s="122" t="s">
        <v>5</v>
      </c>
      <c r="C27" s="122" t="s">
        <v>5</v>
      </c>
      <c r="D27" s="122" t="s">
        <v>174</v>
      </c>
      <c r="E27" s="109">
        <v>0</v>
      </c>
      <c r="F27" s="109">
        <v>0</v>
      </c>
      <c r="G27" s="109">
        <v>0</v>
      </c>
      <c r="H27" s="109">
        <v>12744</v>
      </c>
      <c r="I27" s="109">
        <v>12744</v>
      </c>
      <c r="J27" s="109">
        <v>0</v>
      </c>
      <c r="K27" s="109">
        <v>12744</v>
      </c>
      <c r="L27" s="109">
        <v>12744</v>
      </c>
      <c r="M27" s="109">
        <v>0</v>
      </c>
      <c r="N27" s="109">
        <v>0</v>
      </c>
      <c r="O27" s="109">
        <v>0</v>
      </c>
      <c r="P27" s="109">
        <v>0</v>
      </c>
      <c r="Q27" s="134">
        <v>0</v>
      </c>
    </row>
    <row r="28" ht="15.4" customHeight="1" spans="1:17">
      <c r="A28" s="121" t="s">
        <v>175</v>
      </c>
      <c r="B28" s="122" t="s">
        <v>5</v>
      </c>
      <c r="C28" s="122" t="s">
        <v>5</v>
      </c>
      <c r="D28" s="122" t="s">
        <v>176</v>
      </c>
      <c r="E28" s="109">
        <v>0</v>
      </c>
      <c r="F28" s="109">
        <v>0</v>
      </c>
      <c r="G28" s="109">
        <v>0</v>
      </c>
      <c r="H28" s="109">
        <v>307994</v>
      </c>
      <c r="I28" s="109">
        <v>307994</v>
      </c>
      <c r="J28" s="109">
        <v>0</v>
      </c>
      <c r="K28" s="109">
        <v>307994</v>
      </c>
      <c r="L28" s="109">
        <v>307994</v>
      </c>
      <c r="M28" s="109">
        <v>0</v>
      </c>
      <c r="N28" s="109">
        <v>0</v>
      </c>
      <c r="O28" s="109">
        <v>0</v>
      </c>
      <c r="P28" s="109">
        <v>0</v>
      </c>
      <c r="Q28" s="134">
        <v>0</v>
      </c>
    </row>
    <row r="29" ht="15.4" customHeight="1" spans="1:17">
      <c r="A29" s="121" t="s">
        <v>177</v>
      </c>
      <c r="B29" s="122" t="s">
        <v>5</v>
      </c>
      <c r="C29" s="122" t="s">
        <v>5</v>
      </c>
      <c r="D29" s="122" t="s">
        <v>178</v>
      </c>
      <c r="E29" s="109">
        <v>0</v>
      </c>
      <c r="F29" s="109">
        <v>0</v>
      </c>
      <c r="G29" s="109">
        <v>0</v>
      </c>
      <c r="H29" s="109">
        <v>307994</v>
      </c>
      <c r="I29" s="109">
        <v>307994</v>
      </c>
      <c r="J29" s="109">
        <v>0</v>
      </c>
      <c r="K29" s="109">
        <v>307994</v>
      </c>
      <c r="L29" s="109">
        <v>307994</v>
      </c>
      <c r="M29" s="109">
        <v>0</v>
      </c>
      <c r="N29" s="109">
        <v>0</v>
      </c>
      <c r="O29" s="109">
        <v>0</v>
      </c>
      <c r="P29" s="109">
        <v>0</v>
      </c>
      <c r="Q29" s="134">
        <v>0</v>
      </c>
    </row>
    <row r="30" ht="15.4" customHeight="1" spans="1:17">
      <c r="A30" s="121" t="s">
        <v>179</v>
      </c>
      <c r="B30" s="122" t="s">
        <v>5</v>
      </c>
      <c r="C30" s="122" t="s">
        <v>5</v>
      </c>
      <c r="D30" s="122" t="s">
        <v>180</v>
      </c>
      <c r="E30" s="109">
        <v>0</v>
      </c>
      <c r="F30" s="109">
        <v>0</v>
      </c>
      <c r="G30" s="109">
        <v>0</v>
      </c>
      <c r="H30" s="109">
        <v>307994</v>
      </c>
      <c r="I30" s="109">
        <v>307994</v>
      </c>
      <c r="J30" s="109">
        <v>0</v>
      </c>
      <c r="K30" s="109">
        <v>307994</v>
      </c>
      <c r="L30" s="109">
        <v>307994</v>
      </c>
      <c r="M30" s="109">
        <v>0</v>
      </c>
      <c r="N30" s="109">
        <v>0</v>
      </c>
      <c r="O30" s="109">
        <v>0</v>
      </c>
      <c r="P30" s="109">
        <v>0</v>
      </c>
      <c r="Q30" s="134">
        <v>0</v>
      </c>
    </row>
    <row r="31" ht="15.4" customHeight="1" spans="1:17">
      <c r="A31" s="121" t="s">
        <v>181</v>
      </c>
      <c r="B31" s="122" t="s">
        <v>5</v>
      </c>
      <c r="C31" s="122" t="s">
        <v>5</v>
      </c>
      <c r="D31" s="122" t="s">
        <v>182</v>
      </c>
      <c r="E31" s="109">
        <v>0</v>
      </c>
      <c r="F31" s="109">
        <v>0</v>
      </c>
      <c r="G31" s="109">
        <v>0</v>
      </c>
      <c r="H31" s="109">
        <v>2891821.54</v>
      </c>
      <c r="I31" s="109">
        <v>998321.54</v>
      </c>
      <c r="J31" s="109">
        <v>1893500</v>
      </c>
      <c r="K31" s="109">
        <v>2298321.54</v>
      </c>
      <c r="L31" s="109">
        <v>998321.54</v>
      </c>
      <c r="M31" s="109">
        <v>1300000</v>
      </c>
      <c r="N31" s="109">
        <v>593500</v>
      </c>
      <c r="O31" s="109">
        <v>0</v>
      </c>
      <c r="P31" s="109">
        <v>593500</v>
      </c>
      <c r="Q31" s="134">
        <v>0</v>
      </c>
    </row>
    <row r="32" ht="15.4" customHeight="1" spans="1:17">
      <c r="A32" s="121" t="s">
        <v>183</v>
      </c>
      <c r="B32" s="122" t="s">
        <v>5</v>
      </c>
      <c r="C32" s="122" t="s">
        <v>5</v>
      </c>
      <c r="D32" s="122" t="s">
        <v>184</v>
      </c>
      <c r="E32" s="109">
        <v>0</v>
      </c>
      <c r="F32" s="109">
        <v>0</v>
      </c>
      <c r="G32" s="109">
        <v>0</v>
      </c>
      <c r="H32" s="109">
        <v>2791321.54</v>
      </c>
      <c r="I32" s="109">
        <v>998321.54</v>
      </c>
      <c r="J32" s="109">
        <v>1793000</v>
      </c>
      <c r="K32" s="109">
        <v>2298321.54</v>
      </c>
      <c r="L32" s="109">
        <v>998321.54</v>
      </c>
      <c r="M32" s="109">
        <v>1300000</v>
      </c>
      <c r="N32" s="109">
        <v>493000</v>
      </c>
      <c r="O32" s="109">
        <v>0</v>
      </c>
      <c r="P32" s="109">
        <v>493000</v>
      </c>
      <c r="Q32" s="134">
        <v>0</v>
      </c>
    </row>
    <row r="33" ht="15.4" customHeight="1" spans="1:17">
      <c r="A33" s="121" t="s">
        <v>185</v>
      </c>
      <c r="B33" s="122" t="s">
        <v>5</v>
      </c>
      <c r="C33" s="122" t="s">
        <v>5</v>
      </c>
      <c r="D33" s="122" t="s">
        <v>145</v>
      </c>
      <c r="E33" s="109">
        <v>0</v>
      </c>
      <c r="F33" s="109">
        <v>0</v>
      </c>
      <c r="G33" s="109">
        <v>0</v>
      </c>
      <c r="H33" s="109">
        <v>998321.54</v>
      </c>
      <c r="I33" s="109">
        <v>998321.54</v>
      </c>
      <c r="J33" s="109">
        <v>0</v>
      </c>
      <c r="K33" s="109">
        <v>998321.54</v>
      </c>
      <c r="L33" s="109">
        <v>998321.54</v>
      </c>
      <c r="M33" s="109">
        <v>0</v>
      </c>
      <c r="N33" s="109">
        <v>0</v>
      </c>
      <c r="O33" s="109">
        <v>0</v>
      </c>
      <c r="P33" s="109">
        <v>0</v>
      </c>
      <c r="Q33" s="134">
        <v>0</v>
      </c>
    </row>
    <row r="34" ht="15.4" customHeight="1" spans="1:17">
      <c r="A34" s="121" t="s">
        <v>186</v>
      </c>
      <c r="B34" s="122" t="s">
        <v>5</v>
      </c>
      <c r="C34" s="122" t="s">
        <v>5</v>
      </c>
      <c r="D34" s="122" t="s">
        <v>187</v>
      </c>
      <c r="E34" s="109">
        <v>0</v>
      </c>
      <c r="F34" s="109">
        <v>0</v>
      </c>
      <c r="G34" s="109">
        <v>0</v>
      </c>
      <c r="H34" s="109">
        <v>1793000</v>
      </c>
      <c r="I34" s="109">
        <v>0</v>
      </c>
      <c r="J34" s="109">
        <v>1793000</v>
      </c>
      <c r="K34" s="109">
        <v>1300000</v>
      </c>
      <c r="L34" s="109">
        <v>0</v>
      </c>
      <c r="M34" s="109">
        <v>1300000</v>
      </c>
      <c r="N34" s="109">
        <v>493000</v>
      </c>
      <c r="O34" s="109">
        <v>0</v>
      </c>
      <c r="P34" s="109">
        <v>493000</v>
      </c>
      <c r="Q34" s="134">
        <v>0</v>
      </c>
    </row>
    <row r="35" ht="15.4" customHeight="1" spans="1:17">
      <c r="A35" s="121" t="s">
        <v>188</v>
      </c>
      <c r="B35" s="122" t="s">
        <v>5</v>
      </c>
      <c r="C35" s="122" t="s">
        <v>5</v>
      </c>
      <c r="D35" s="122" t="s">
        <v>189</v>
      </c>
      <c r="E35" s="109">
        <v>0</v>
      </c>
      <c r="F35" s="109">
        <v>0</v>
      </c>
      <c r="G35" s="109">
        <v>0</v>
      </c>
      <c r="H35" s="109">
        <v>100500</v>
      </c>
      <c r="I35" s="109">
        <v>0</v>
      </c>
      <c r="J35" s="109">
        <v>100500</v>
      </c>
      <c r="K35" s="109">
        <v>0</v>
      </c>
      <c r="L35" s="109">
        <v>0</v>
      </c>
      <c r="M35" s="109">
        <v>0</v>
      </c>
      <c r="N35" s="109">
        <v>100500</v>
      </c>
      <c r="O35" s="109">
        <v>0</v>
      </c>
      <c r="P35" s="109">
        <v>100500</v>
      </c>
      <c r="Q35" s="134">
        <v>0</v>
      </c>
    </row>
    <row r="36" ht="15.4" customHeight="1" spans="1:17">
      <c r="A36" s="121" t="s">
        <v>190</v>
      </c>
      <c r="B36" s="122" t="s">
        <v>5</v>
      </c>
      <c r="C36" s="122" t="s">
        <v>5</v>
      </c>
      <c r="D36" s="122" t="s">
        <v>191</v>
      </c>
      <c r="E36" s="109">
        <v>0</v>
      </c>
      <c r="F36" s="109">
        <v>0</v>
      </c>
      <c r="G36" s="109">
        <v>0</v>
      </c>
      <c r="H36" s="109">
        <v>100500</v>
      </c>
      <c r="I36" s="109">
        <v>0</v>
      </c>
      <c r="J36" s="109">
        <v>100500</v>
      </c>
      <c r="K36" s="109">
        <v>0</v>
      </c>
      <c r="L36" s="109">
        <v>0</v>
      </c>
      <c r="M36" s="109">
        <v>0</v>
      </c>
      <c r="N36" s="109">
        <v>100500</v>
      </c>
      <c r="O36" s="109">
        <v>0</v>
      </c>
      <c r="P36" s="109">
        <v>100500</v>
      </c>
      <c r="Q36" s="134">
        <v>0</v>
      </c>
    </row>
    <row r="37" ht="15.4" customHeight="1" spans="1:17">
      <c r="A37" s="121" t="s">
        <v>224</v>
      </c>
      <c r="B37" s="122" t="s">
        <v>5</v>
      </c>
      <c r="C37" s="122" t="s">
        <v>5</v>
      </c>
      <c r="D37" s="122" t="s">
        <v>5</v>
      </c>
      <c r="E37" s="122" t="s">
        <v>5</v>
      </c>
      <c r="F37" s="122" t="s">
        <v>5</v>
      </c>
      <c r="G37" s="122" t="s">
        <v>5</v>
      </c>
      <c r="H37" s="122" t="s">
        <v>5</v>
      </c>
      <c r="I37" s="122" t="s">
        <v>5</v>
      </c>
      <c r="J37" s="122" t="s">
        <v>5</v>
      </c>
      <c r="K37" s="122" t="s">
        <v>5</v>
      </c>
      <c r="L37" s="122" t="s">
        <v>5</v>
      </c>
      <c r="M37" s="122" t="s">
        <v>5</v>
      </c>
      <c r="N37" s="122" t="s">
        <v>5</v>
      </c>
      <c r="O37" s="122" t="s">
        <v>5</v>
      </c>
      <c r="P37" s="122" t="s">
        <v>5</v>
      </c>
      <c r="Q37" s="122" t="s">
        <v>5</v>
      </c>
    </row>
  </sheetData>
  <mergeCells count="172">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Q37"/>
    <mergeCell ref="A37:Q37"/>
    <mergeCell ref="A37:Q37"/>
    <mergeCell ref="A37:Q37"/>
    <mergeCell ref="A37:Q37"/>
    <mergeCell ref="A37:Q37"/>
    <mergeCell ref="A37:Q37"/>
    <mergeCell ref="A37:Q37"/>
    <mergeCell ref="A37:Q37"/>
    <mergeCell ref="A37:Q37"/>
    <mergeCell ref="A37:Q37"/>
    <mergeCell ref="A37:Q37"/>
    <mergeCell ref="A37:Q37"/>
    <mergeCell ref="A37:Q37"/>
    <mergeCell ref="A37:Q37"/>
    <mergeCell ref="A37:Q37"/>
    <mergeCell ref="A37:Q3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scale="53" fitToHeight="0"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B2" sqref="B2"/>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6190476190476"/>
  </cols>
  <sheetData>
    <row r="1" ht="19.5" spans="7:7">
      <c r="G1" s="128" t="s">
        <v>225</v>
      </c>
    </row>
    <row r="2" spans="12:12">
      <c r="L2" s="100" t="s">
        <v>226</v>
      </c>
    </row>
    <row r="3" spans="1:12">
      <c r="A3" s="101" t="s">
        <v>2</v>
      </c>
      <c r="L3" s="100" t="s">
        <v>3</v>
      </c>
    </row>
    <row r="4" ht="15.4" customHeight="1" spans="1:12">
      <c r="A4" s="115" t="s">
        <v>227</v>
      </c>
      <c r="B4" s="116" t="s">
        <v>5</v>
      </c>
      <c r="C4" s="116" t="s">
        <v>5</v>
      </c>
      <c r="D4" s="116" t="s">
        <v>228</v>
      </c>
      <c r="E4" s="129" t="s">
        <v>5</v>
      </c>
      <c r="F4" s="129" t="s">
        <v>5</v>
      </c>
      <c r="G4" s="129" t="s">
        <v>5</v>
      </c>
      <c r="H4" s="116" t="s">
        <v>5</v>
      </c>
      <c r="I4" s="116" t="s">
        <v>5</v>
      </c>
      <c r="J4" s="116" t="s">
        <v>5</v>
      </c>
      <c r="K4" s="116" t="s">
        <v>5</v>
      </c>
      <c r="L4" s="116" t="s">
        <v>5</v>
      </c>
    </row>
    <row r="5" ht="15.4" customHeight="1" spans="1:12">
      <c r="A5" s="117" t="s">
        <v>229</v>
      </c>
      <c r="B5" s="118" t="s">
        <v>134</v>
      </c>
      <c r="C5" s="118" t="s">
        <v>9</v>
      </c>
      <c r="D5" s="118" t="s">
        <v>229</v>
      </c>
      <c r="E5" s="118" t="s">
        <v>134</v>
      </c>
      <c r="F5" s="118" t="s">
        <v>9</v>
      </c>
      <c r="G5" s="118" t="s">
        <v>229</v>
      </c>
      <c r="H5" s="118" t="s">
        <v>134</v>
      </c>
      <c r="I5" s="118" t="s">
        <v>9</v>
      </c>
      <c r="J5" s="118" t="s">
        <v>229</v>
      </c>
      <c r="K5" s="118" t="s">
        <v>134</v>
      </c>
      <c r="L5" s="118" t="s">
        <v>9</v>
      </c>
    </row>
    <row r="6" ht="15.4" customHeight="1" spans="1:12">
      <c r="A6" s="117" t="s">
        <v>5</v>
      </c>
      <c r="B6" s="118" t="s">
        <v>5</v>
      </c>
      <c r="C6" s="118" t="s">
        <v>5</v>
      </c>
      <c r="D6" s="118" t="s">
        <v>5</v>
      </c>
      <c r="E6" s="118" t="s">
        <v>5</v>
      </c>
      <c r="F6" s="118" t="s">
        <v>5</v>
      </c>
      <c r="G6" s="118" t="s">
        <v>5</v>
      </c>
      <c r="H6" s="118" t="s">
        <v>5</v>
      </c>
      <c r="I6" s="118" t="s">
        <v>5</v>
      </c>
      <c r="J6" s="118" t="s">
        <v>5</v>
      </c>
      <c r="K6" s="118" t="s">
        <v>5</v>
      </c>
      <c r="L6" s="118" t="s">
        <v>5</v>
      </c>
    </row>
    <row r="7" ht="15.4" customHeight="1" spans="1:12">
      <c r="A7" s="130" t="s">
        <v>230</v>
      </c>
      <c r="B7" s="131" t="s">
        <v>231</v>
      </c>
      <c r="C7" s="109">
        <v>4783920.41</v>
      </c>
      <c r="D7" s="131" t="s">
        <v>232</v>
      </c>
      <c r="E7" s="131" t="s">
        <v>233</v>
      </c>
      <c r="F7" s="109">
        <v>451303</v>
      </c>
      <c r="G7" s="131" t="s">
        <v>234</v>
      </c>
      <c r="H7" s="131" t="s">
        <v>235</v>
      </c>
      <c r="I7" s="107" t="s">
        <v>236</v>
      </c>
      <c r="J7" s="131" t="s">
        <v>237</v>
      </c>
      <c r="K7" s="131" t="s">
        <v>238</v>
      </c>
      <c r="L7" s="107" t="s">
        <v>236</v>
      </c>
    </row>
    <row r="8" ht="15.4" customHeight="1" spans="1:12">
      <c r="A8" s="130" t="s">
        <v>239</v>
      </c>
      <c r="B8" s="131" t="s">
        <v>240</v>
      </c>
      <c r="C8" s="109">
        <v>1161285</v>
      </c>
      <c r="D8" s="131" t="s">
        <v>241</v>
      </c>
      <c r="E8" s="131" t="s">
        <v>242</v>
      </c>
      <c r="F8" s="109">
        <v>135</v>
      </c>
      <c r="G8" s="131" t="s">
        <v>243</v>
      </c>
      <c r="H8" s="131" t="s">
        <v>244</v>
      </c>
      <c r="I8" s="107" t="s">
        <v>236</v>
      </c>
      <c r="J8" s="131" t="s">
        <v>245</v>
      </c>
      <c r="K8" s="131" t="s">
        <v>246</v>
      </c>
      <c r="L8" s="107" t="s">
        <v>236</v>
      </c>
    </row>
    <row r="9" ht="15.4" customHeight="1" spans="1:12">
      <c r="A9" s="130" t="s">
        <v>247</v>
      </c>
      <c r="B9" s="131" t="s">
        <v>248</v>
      </c>
      <c r="C9" s="109">
        <v>2459561</v>
      </c>
      <c r="D9" s="131" t="s">
        <v>249</v>
      </c>
      <c r="E9" s="131" t="s">
        <v>250</v>
      </c>
      <c r="F9" s="109">
        <v>0</v>
      </c>
      <c r="G9" s="131" t="s">
        <v>251</v>
      </c>
      <c r="H9" s="131" t="s">
        <v>252</v>
      </c>
      <c r="I9" s="107" t="s">
        <v>236</v>
      </c>
      <c r="J9" s="131" t="s">
        <v>253</v>
      </c>
      <c r="K9" s="131" t="s">
        <v>254</v>
      </c>
      <c r="L9" s="107" t="s">
        <v>236</v>
      </c>
    </row>
    <row r="10" ht="15.4" customHeight="1" spans="1:12">
      <c r="A10" s="130" t="s">
        <v>255</v>
      </c>
      <c r="B10" s="131" t="s">
        <v>256</v>
      </c>
      <c r="C10" s="109">
        <v>310</v>
      </c>
      <c r="D10" s="131" t="s">
        <v>257</v>
      </c>
      <c r="E10" s="131" t="s">
        <v>258</v>
      </c>
      <c r="F10" s="109">
        <v>0</v>
      </c>
      <c r="G10" s="131" t="s">
        <v>259</v>
      </c>
      <c r="H10" s="131" t="s">
        <v>260</v>
      </c>
      <c r="I10" s="107" t="s">
        <v>236</v>
      </c>
      <c r="J10" s="131" t="s">
        <v>261</v>
      </c>
      <c r="K10" s="131" t="s">
        <v>262</v>
      </c>
      <c r="L10" s="109">
        <v>0</v>
      </c>
    </row>
    <row r="11" ht="15.4" customHeight="1" spans="1:12">
      <c r="A11" s="130" t="s">
        <v>263</v>
      </c>
      <c r="B11" s="131" t="s">
        <v>264</v>
      </c>
      <c r="C11" s="109">
        <v>0</v>
      </c>
      <c r="D11" s="131" t="s">
        <v>265</v>
      </c>
      <c r="E11" s="131" t="s">
        <v>266</v>
      </c>
      <c r="F11" s="109">
        <v>0</v>
      </c>
      <c r="G11" s="131" t="s">
        <v>267</v>
      </c>
      <c r="H11" s="131" t="s">
        <v>268</v>
      </c>
      <c r="I11" s="107" t="s">
        <v>236</v>
      </c>
      <c r="J11" s="131" t="s">
        <v>269</v>
      </c>
      <c r="K11" s="131" t="s">
        <v>246</v>
      </c>
      <c r="L11" s="109">
        <v>0</v>
      </c>
    </row>
    <row r="12" ht="15.4" customHeight="1" spans="1:12">
      <c r="A12" s="130" t="s">
        <v>270</v>
      </c>
      <c r="B12" s="131" t="s">
        <v>271</v>
      </c>
      <c r="C12" s="109">
        <v>0</v>
      </c>
      <c r="D12" s="131" t="s">
        <v>272</v>
      </c>
      <c r="E12" s="131" t="s">
        <v>273</v>
      </c>
      <c r="F12" s="109">
        <v>0</v>
      </c>
      <c r="G12" s="131" t="s">
        <v>274</v>
      </c>
      <c r="H12" s="131" t="s">
        <v>275</v>
      </c>
      <c r="I12" s="107" t="s">
        <v>236</v>
      </c>
      <c r="J12" s="131" t="s">
        <v>276</v>
      </c>
      <c r="K12" s="131" t="s">
        <v>277</v>
      </c>
      <c r="L12" s="109">
        <v>0</v>
      </c>
    </row>
    <row r="13" ht="15.4" customHeight="1" spans="1:12">
      <c r="A13" s="130" t="s">
        <v>278</v>
      </c>
      <c r="B13" s="131" t="s">
        <v>279</v>
      </c>
      <c r="C13" s="109">
        <v>499564.4</v>
      </c>
      <c r="D13" s="131" t="s">
        <v>280</v>
      </c>
      <c r="E13" s="131" t="s">
        <v>281</v>
      </c>
      <c r="F13" s="109">
        <v>0</v>
      </c>
      <c r="G13" s="131" t="s">
        <v>282</v>
      </c>
      <c r="H13" s="131" t="s">
        <v>283</v>
      </c>
      <c r="I13" s="107" t="s">
        <v>236</v>
      </c>
      <c r="J13" s="131" t="s">
        <v>284</v>
      </c>
      <c r="K13" s="131" t="s">
        <v>285</v>
      </c>
      <c r="L13" s="109">
        <v>0</v>
      </c>
    </row>
    <row r="14" ht="15.4" customHeight="1" spans="1:12">
      <c r="A14" s="130" t="s">
        <v>286</v>
      </c>
      <c r="B14" s="131" t="s">
        <v>287</v>
      </c>
      <c r="C14" s="109">
        <v>97253.2</v>
      </c>
      <c r="D14" s="131" t="s">
        <v>288</v>
      </c>
      <c r="E14" s="131" t="s">
        <v>289</v>
      </c>
      <c r="F14" s="109">
        <v>16782.06</v>
      </c>
      <c r="G14" s="131" t="s">
        <v>290</v>
      </c>
      <c r="H14" s="131" t="s">
        <v>291</v>
      </c>
      <c r="I14" s="107" t="s">
        <v>236</v>
      </c>
      <c r="J14" s="131" t="s">
        <v>292</v>
      </c>
      <c r="K14" s="131" t="s">
        <v>293</v>
      </c>
      <c r="L14" s="109">
        <v>0</v>
      </c>
    </row>
    <row r="15" ht="15.4" customHeight="1" spans="1:12">
      <c r="A15" s="130" t="s">
        <v>294</v>
      </c>
      <c r="B15" s="131" t="s">
        <v>295</v>
      </c>
      <c r="C15" s="109">
        <v>211154.6</v>
      </c>
      <c r="D15" s="131" t="s">
        <v>296</v>
      </c>
      <c r="E15" s="131" t="s">
        <v>297</v>
      </c>
      <c r="F15" s="109">
        <v>0</v>
      </c>
      <c r="G15" s="131" t="s">
        <v>298</v>
      </c>
      <c r="H15" s="131" t="s">
        <v>299</v>
      </c>
      <c r="I15" s="107" t="s">
        <v>236</v>
      </c>
      <c r="J15" s="131" t="s">
        <v>300</v>
      </c>
      <c r="K15" s="131" t="s">
        <v>254</v>
      </c>
      <c r="L15" s="109">
        <v>0</v>
      </c>
    </row>
    <row r="16" ht="15.4" customHeight="1" spans="1:12">
      <c r="A16" s="130" t="s">
        <v>301</v>
      </c>
      <c r="B16" s="131" t="s">
        <v>302</v>
      </c>
      <c r="C16" s="109">
        <v>0</v>
      </c>
      <c r="D16" s="131" t="s">
        <v>303</v>
      </c>
      <c r="E16" s="131" t="s">
        <v>304</v>
      </c>
      <c r="F16" s="109">
        <v>0</v>
      </c>
      <c r="G16" s="131" t="s">
        <v>305</v>
      </c>
      <c r="H16" s="131" t="s">
        <v>306</v>
      </c>
      <c r="I16" s="107" t="s">
        <v>236</v>
      </c>
      <c r="J16" s="131" t="s">
        <v>307</v>
      </c>
      <c r="K16" s="131" t="s">
        <v>308</v>
      </c>
      <c r="L16" s="107" t="s">
        <v>236</v>
      </c>
    </row>
    <row r="17" ht="15.4" customHeight="1" spans="1:12">
      <c r="A17" s="130" t="s">
        <v>309</v>
      </c>
      <c r="B17" s="131" t="s">
        <v>310</v>
      </c>
      <c r="C17" s="109">
        <v>46798.21</v>
      </c>
      <c r="D17" s="131" t="s">
        <v>311</v>
      </c>
      <c r="E17" s="131" t="s">
        <v>312</v>
      </c>
      <c r="F17" s="109">
        <v>37903</v>
      </c>
      <c r="G17" s="131" t="s">
        <v>313</v>
      </c>
      <c r="H17" s="131" t="s">
        <v>314</v>
      </c>
      <c r="I17" s="107" t="s">
        <v>236</v>
      </c>
      <c r="J17" s="131" t="s">
        <v>315</v>
      </c>
      <c r="K17" s="131" t="s">
        <v>316</v>
      </c>
      <c r="L17" s="107" t="s">
        <v>236</v>
      </c>
    </row>
    <row r="18" ht="15.4" customHeight="1" spans="1:12">
      <c r="A18" s="130" t="s">
        <v>317</v>
      </c>
      <c r="B18" s="131" t="s">
        <v>180</v>
      </c>
      <c r="C18" s="109">
        <v>307994</v>
      </c>
      <c r="D18" s="131" t="s">
        <v>318</v>
      </c>
      <c r="E18" s="131" t="s">
        <v>319</v>
      </c>
      <c r="F18" s="109">
        <v>0</v>
      </c>
      <c r="G18" s="131" t="s">
        <v>320</v>
      </c>
      <c r="H18" s="131" t="s">
        <v>321</v>
      </c>
      <c r="I18" s="107" t="s">
        <v>236</v>
      </c>
      <c r="J18" s="131" t="s">
        <v>322</v>
      </c>
      <c r="K18" s="131" t="s">
        <v>323</v>
      </c>
      <c r="L18" s="107" t="s">
        <v>236</v>
      </c>
    </row>
    <row r="19" ht="15.4" customHeight="1" spans="1:12">
      <c r="A19" s="130" t="s">
        <v>324</v>
      </c>
      <c r="B19" s="131" t="s">
        <v>325</v>
      </c>
      <c r="C19" s="109">
        <v>0</v>
      </c>
      <c r="D19" s="131" t="s">
        <v>326</v>
      </c>
      <c r="E19" s="131" t="s">
        <v>327</v>
      </c>
      <c r="F19" s="109">
        <v>0</v>
      </c>
      <c r="G19" s="131" t="s">
        <v>328</v>
      </c>
      <c r="H19" s="131" t="s">
        <v>329</v>
      </c>
      <c r="I19" s="107" t="s">
        <v>236</v>
      </c>
      <c r="J19" s="131" t="s">
        <v>330</v>
      </c>
      <c r="K19" s="131" t="s">
        <v>331</v>
      </c>
      <c r="L19" s="109">
        <v>0</v>
      </c>
    </row>
    <row r="20" ht="15.4" customHeight="1" spans="1:12">
      <c r="A20" s="130" t="s">
        <v>332</v>
      </c>
      <c r="B20" s="131" t="s">
        <v>333</v>
      </c>
      <c r="C20" s="109">
        <v>0</v>
      </c>
      <c r="D20" s="131" t="s">
        <v>334</v>
      </c>
      <c r="E20" s="131" t="s">
        <v>335</v>
      </c>
      <c r="F20" s="109">
        <v>0</v>
      </c>
      <c r="G20" s="131" t="s">
        <v>336</v>
      </c>
      <c r="H20" s="131" t="s">
        <v>337</v>
      </c>
      <c r="I20" s="109">
        <v>0</v>
      </c>
      <c r="J20" s="131" t="s">
        <v>338</v>
      </c>
      <c r="K20" s="131" t="s">
        <v>339</v>
      </c>
      <c r="L20" s="109">
        <v>0</v>
      </c>
    </row>
    <row r="21" ht="15.4" customHeight="1" spans="1:12">
      <c r="A21" s="130" t="s">
        <v>340</v>
      </c>
      <c r="B21" s="131" t="s">
        <v>341</v>
      </c>
      <c r="C21" s="109">
        <v>93222</v>
      </c>
      <c r="D21" s="131" t="s">
        <v>342</v>
      </c>
      <c r="E21" s="131" t="s">
        <v>343</v>
      </c>
      <c r="F21" s="109">
        <v>0</v>
      </c>
      <c r="G21" s="131" t="s">
        <v>344</v>
      </c>
      <c r="H21" s="131" t="s">
        <v>244</v>
      </c>
      <c r="I21" s="109">
        <v>0</v>
      </c>
      <c r="J21" s="131" t="s">
        <v>345</v>
      </c>
      <c r="K21" s="131" t="s">
        <v>346</v>
      </c>
      <c r="L21" s="109">
        <v>0</v>
      </c>
    </row>
    <row r="22" ht="15.4" customHeight="1" spans="1:12">
      <c r="A22" s="130" t="s">
        <v>347</v>
      </c>
      <c r="B22" s="131" t="s">
        <v>348</v>
      </c>
      <c r="C22" s="109">
        <v>0</v>
      </c>
      <c r="D22" s="131" t="s">
        <v>349</v>
      </c>
      <c r="E22" s="131" t="s">
        <v>350</v>
      </c>
      <c r="F22" s="109">
        <v>0</v>
      </c>
      <c r="G22" s="131" t="s">
        <v>351</v>
      </c>
      <c r="H22" s="131" t="s">
        <v>252</v>
      </c>
      <c r="I22" s="109">
        <v>0</v>
      </c>
      <c r="J22" s="131" t="s">
        <v>352</v>
      </c>
      <c r="K22" s="131" t="s">
        <v>353</v>
      </c>
      <c r="L22" s="109">
        <v>0</v>
      </c>
    </row>
    <row r="23" ht="15.4" customHeight="1" spans="1:12">
      <c r="A23" s="130" t="s">
        <v>354</v>
      </c>
      <c r="B23" s="131" t="s">
        <v>355</v>
      </c>
      <c r="C23" s="109">
        <v>0</v>
      </c>
      <c r="D23" s="131" t="s">
        <v>356</v>
      </c>
      <c r="E23" s="131" t="s">
        <v>357</v>
      </c>
      <c r="F23" s="109">
        <v>13137</v>
      </c>
      <c r="G23" s="131" t="s">
        <v>358</v>
      </c>
      <c r="H23" s="131" t="s">
        <v>260</v>
      </c>
      <c r="I23" s="109">
        <v>0</v>
      </c>
      <c r="J23" s="131" t="s">
        <v>359</v>
      </c>
      <c r="K23" s="131" t="s">
        <v>360</v>
      </c>
      <c r="L23" s="109">
        <v>0</v>
      </c>
    </row>
    <row r="24" ht="15.4" customHeight="1" spans="1:12">
      <c r="A24" s="130" t="s">
        <v>361</v>
      </c>
      <c r="B24" s="131" t="s">
        <v>362</v>
      </c>
      <c r="C24" s="109">
        <v>0</v>
      </c>
      <c r="D24" s="131" t="s">
        <v>363</v>
      </c>
      <c r="E24" s="131" t="s">
        <v>364</v>
      </c>
      <c r="F24" s="109">
        <v>0</v>
      </c>
      <c r="G24" s="131" t="s">
        <v>365</v>
      </c>
      <c r="H24" s="131" t="s">
        <v>268</v>
      </c>
      <c r="I24" s="109">
        <v>0</v>
      </c>
      <c r="J24" s="131" t="s">
        <v>5</v>
      </c>
      <c r="K24" s="131" t="s">
        <v>5</v>
      </c>
      <c r="L24" s="120" t="s">
        <v>5</v>
      </c>
    </row>
    <row r="25" ht="15.4" customHeight="1" spans="1:12">
      <c r="A25" s="130" t="s">
        <v>366</v>
      </c>
      <c r="B25" s="131" t="s">
        <v>367</v>
      </c>
      <c r="C25" s="109">
        <v>0</v>
      </c>
      <c r="D25" s="131" t="s">
        <v>368</v>
      </c>
      <c r="E25" s="131" t="s">
        <v>369</v>
      </c>
      <c r="F25" s="109">
        <v>0</v>
      </c>
      <c r="G25" s="131" t="s">
        <v>370</v>
      </c>
      <c r="H25" s="131" t="s">
        <v>275</v>
      </c>
      <c r="I25" s="109">
        <v>0</v>
      </c>
      <c r="J25" s="131" t="s">
        <v>5</v>
      </c>
      <c r="K25" s="131" t="s">
        <v>5</v>
      </c>
      <c r="L25" s="120" t="s">
        <v>5</v>
      </c>
    </row>
    <row r="26" ht="15.4" customHeight="1" spans="1:12">
      <c r="A26" s="130" t="s">
        <v>371</v>
      </c>
      <c r="B26" s="131" t="s">
        <v>372</v>
      </c>
      <c r="C26" s="109">
        <v>93062</v>
      </c>
      <c r="D26" s="131" t="s">
        <v>373</v>
      </c>
      <c r="E26" s="131" t="s">
        <v>374</v>
      </c>
      <c r="F26" s="109">
        <v>0</v>
      </c>
      <c r="G26" s="131" t="s">
        <v>375</v>
      </c>
      <c r="H26" s="131" t="s">
        <v>283</v>
      </c>
      <c r="I26" s="109">
        <v>0</v>
      </c>
      <c r="J26" s="131" t="s">
        <v>5</v>
      </c>
      <c r="K26" s="131" t="s">
        <v>5</v>
      </c>
      <c r="L26" s="120" t="s">
        <v>5</v>
      </c>
    </row>
    <row r="27" ht="15.4" customHeight="1" spans="1:12">
      <c r="A27" s="130" t="s">
        <v>376</v>
      </c>
      <c r="B27" s="131" t="s">
        <v>377</v>
      </c>
      <c r="C27" s="109">
        <v>0</v>
      </c>
      <c r="D27" s="131" t="s">
        <v>378</v>
      </c>
      <c r="E27" s="131" t="s">
        <v>379</v>
      </c>
      <c r="F27" s="109">
        <v>0</v>
      </c>
      <c r="G27" s="131" t="s">
        <v>380</v>
      </c>
      <c r="H27" s="131" t="s">
        <v>291</v>
      </c>
      <c r="I27" s="109">
        <v>0</v>
      </c>
      <c r="J27" s="131" t="s">
        <v>5</v>
      </c>
      <c r="K27" s="131" t="s">
        <v>5</v>
      </c>
      <c r="L27" s="120" t="s">
        <v>5</v>
      </c>
    </row>
    <row r="28" ht="15.4" customHeight="1" spans="1:12">
      <c r="A28" s="130" t="s">
        <v>381</v>
      </c>
      <c r="B28" s="131" t="s">
        <v>382</v>
      </c>
      <c r="C28" s="109">
        <v>0</v>
      </c>
      <c r="D28" s="131" t="s">
        <v>383</v>
      </c>
      <c r="E28" s="131" t="s">
        <v>384</v>
      </c>
      <c r="F28" s="109">
        <v>0</v>
      </c>
      <c r="G28" s="131" t="s">
        <v>385</v>
      </c>
      <c r="H28" s="131" t="s">
        <v>386</v>
      </c>
      <c r="I28" s="109">
        <v>0</v>
      </c>
      <c r="J28" s="131" t="s">
        <v>5</v>
      </c>
      <c r="K28" s="131" t="s">
        <v>5</v>
      </c>
      <c r="L28" s="120" t="s">
        <v>5</v>
      </c>
    </row>
    <row r="29" ht="15.4" customHeight="1" spans="1:12">
      <c r="A29" s="130" t="s">
        <v>387</v>
      </c>
      <c r="B29" s="131" t="s">
        <v>388</v>
      </c>
      <c r="C29" s="109">
        <v>0</v>
      </c>
      <c r="D29" s="131" t="s">
        <v>389</v>
      </c>
      <c r="E29" s="131" t="s">
        <v>390</v>
      </c>
      <c r="F29" s="109">
        <v>50000</v>
      </c>
      <c r="G29" s="131" t="s">
        <v>391</v>
      </c>
      <c r="H29" s="131" t="s">
        <v>392</v>
      </c>
      <c r="I29" s="109">
        <v>0</v>
      </c>
      <c r="J29" s="131" t="s">
        <v>5</v>
      </c>
      <c r="K29" s="131" t="s">
        <v>5</v>
      </c>
      <c r="L29" s="120" t="s">
        <v>5</v>
      </c>
    </row>
    <row r="30" ht="15.4" customHeight="1" spans="1:12">
      <c r="A30" s="130" t="s">
        <v>393</v>
      </c>
      <c r="B30" s="131" t="s">
        <v>394</v>
      </c>
      <c r="C30" s="109">
        <v>0</v>
      </c>
      <c r="D30" s="131" t="s">
        <v>395</v>
      </c>
      <c r="E30" s="131" t="s">
        <v>396</v>
      </c>
      <c r="F30" s="109">
        <v>0</v>
      </c>
      <c r="G30" s="131" t="s">
        <v>397</v>
      </c>
      <c r="H30" s="131" t="s">
        <v>398</v>
      </c>
      <c r="I30" s="109">
        <v>0</v>
      </c>
      <c r="J30" s="131" t="s">
        <v>5</v>
      </c>
      <c r="K30" s="131" t="s">
        <v>5</v>
      </c>
      <c r="L30" s="120" t="s">
        <v>5</v>
      </c>
    </row>
    <row r="31" ht="15.4" customHeight="1" spans="1:12">
      <c r="A31" s="130" t="s">
        <v>399</v>
      </c>
      <c r="B31" s="131" t="s">
        <v>400</v>
      </c>
      <c r="C31" s="109">
        <v>0</v>
      </c>
      <c r="D31" s="131" t="s">
        <v>401</v>
      </c>
      <c r="E31" s="131" t="s">
        <v>402</v>
      </c>
      <c r="F31" s="109">
        <v>34266.07</v>
      </c>
      <c r="G31" s="131" t="s">
        <v>403</v>
      </c>
      <c r="H31" s="131" t="s">
        <v>404</v>
      </c>
      <c r="I31" s="109">
        <v>0</v>
      </c>
      <c r="J31" s="131" t="s">
        <v>5</v>
      </c>
      <c r="K31" s="131" t="s">
        <v>5</v>
      </c>
      <c r="L31" s="120" t="s">
        <v>5</v>
      </c>
    </row>
    <row r="32" ht="15.4" customHeight="1" spans="1:12">
      <c r="A32" s="130" t="s">
        <v>405</v>
      </c>
      <c r="B32" s="131" t="s">
        <v>406</v>
      </c>
      <c r="C32" s="109">
        <v>160</v>
      </c>
      <c r="D32" s="131" t="s">
        <v>407</v>
      </c>
      <c r="E32" s="131" t="s">
        <v>408</v>
      </c>
      <c r="F32" s="109">
        <v>299079.87</v>
      </c>
      <c r="G32" s="131" t="s">
        <v>409</v>
      </c>
      <c r="H32" s="131" t="s">
        <v>299</v>
      </c>
      <c r="I32" s="109">
        <v>0</v>
      </c>
      <c r="J32" s="131" t="s">
        <v>5</v>
      </c>
      <c r="K32" s="131" t="s">
        <v>5</v>
      </c>
      <c r="L32" s="120" t="s">
        <v>5</v>
      </c>
    </row>
    <row r="33" ht="15.4" customHeight="1" spans="1:12">
      <c r="A33" s="130" t="s">
        <v>5</v>
      </c>
      <c r="B33" s="131" t="s">
        <v>5</v>
      </c>
      <c r="C33" s="120" t="s">
        <v>5</v>
      </c>
      <c r="D33" s="131" t="s">
        <v>410</v>
      </c>
      <c r="E33" s="131" t="s">
        <v>411</v>
      </c>
      <c r="F33" s="109">
        <v>0</v>
      </c>
      <c r="G33" s="131" t="s">
        <v>412</v>
      </c>
      <c r="H33" s="131" t="s">
        <v>306</v>
      </c>
      <c r="I33" s="109">
        <v>0</v>
      </c>
      <c r="J33" s="131" t="s">
        <v>5</v>
      </c>
      <c r="K33" s="131" t="s">
        <v>5</v>
      </c>
      <c r="L33" s="120" t="s">
        <v>5</v>
      </c>
    </row>
    <row r="34" ht="15.4" customHeight="1" spans="1:12">
      <c r="A34" s="130" t="s">
        <v>5</v>
      </c>
      <c r="B34" s="131" t="s">
        <v>5</v>
      </c>
      <c r="C34" s="120" t="s">
        <v>5</v>
      </c>
      <c r="D34" s="131" t="s">
        <v>413</v>
      </c>
      <c r="E34" s="131" t="s">
        <v>414</v>
      </c>
      <c r="F34" s="109">
        <v>0</v>
      </c>
      <c r="G34" s="131" t="s">
        <v>415</v>
      </c>
      <c r="H34" s="131" t="s">
        <v>314</v>
      </c>
      <c r="I34" s="109">
        <v>0</v>
      </c>
      <c r="J34" s="131" t="s">
        <v>5</v>
      </c>
      <c r="K34" s="131" t="s">
        <v>5</v>
      </c>
      <c r="L34" s="120" t="s">
        <v>5</v>
      </c>
    </row>
    <row r="35" ht="16.9" customHeight="1" spans="1:12">
      <c r="A35" s="130" t="s">
        <v>5</v>
      </c>
      <c r="B35" s="131" t="s">
        <v>5</v>
      </c>
      <c r="C35" s="120" t="s">
        <v>5</v>
      </c>
      <c r="D35" s="131" t="s">
        <v>416</v>
      </c>
      <c r="E35" s="131" t="s">
        <v>417</v>
      </c>
      <c r="F35" s="109">
        <v>0</v>
      </c>
      <c r="G35" s="131" t="s">
        <v>418</v>
      </c>
      <c r="H35" s="131" t="s">
        <v>321</v>
      </c>
      <c r="I35" s="109">
        <v>0</v>
      </c>
      <c r="J35" s="131" t="s">
        <v>5</v>
      </c>
      <c r="K35" s="131" t="s">
        <v>5</v>
      </c>
      <c r="L35" s="120" t="s">
        <v>5</v>
      </c>
    </row>
    <row r="36" ht="15.4" customHeight="1" spans="1:12">
      <c r="A36" s="130" t="s">
        <v>5</v>
      </c>
      <c r="B36" s="131" t="s">
        <v>5</v>
      </c>
      <c r="C36" s="120" t="s">
        <v>5</v>
      </c>
      <c r="D36" s="131" t="s">
        <v>419</v>
      </c>
      <c r="E36" s="131" t="s">
        <v>420</v>
      </c>
      <c r="F36" s="109">
        <v>0</v>
      </c>
      <c r="G36" s="131" t="s">
        <v>421</v>
      </c>
      <c r="H36" s="131" t="s">
        <v>422</v>
      </c>
      <c r="I36" s="109">
        <v>0</v>
      </c>
      <c r="J36" s="131" t="s">
        <v>5</v>
      </c>
      <c r="K36" s="131" t="s">
        <v>5</v>
      </c>
      <c r="L36" s="120" t="s">
        <v>5</v>
      </c>
    </row>
    <row r="37" ht="15.4" customHeight="1" spans="1:12">
      <c r="A37" s="130" t="s">
        <v>5</v>
      </c>
      <c r="B37" s="131" t="s">
        <v>5</v>
      </c>
      <c r="C37" s="120" t="s">
        <v>5</v>
      </c>
      <c r="D37" s="131" t="s">
        <v>423</v>
      </c>
      <c r="E37" s="131" t="s">
        <v>424</v>
      </c>
      <c r="F37" s="109">
        <v>0</v>
      </c>
      <c r="G37" s="131" t="s">
        <v>5</v>
      </c>
      <c r="H37" s="131" t="s">
        <v>5</v>
      </c>
      <c r="I37" s="122" t="s">
        <v>5</v>
      </c>
      <c r="J37" s="131" t="s">
        <v>5</v>
      </c>
      <c r="K37" s="131" t="s">
        <v>5</v>
      </c>
      <c r="L37" s="120" t="s">
        <v>5</v>
      </c>
    </row>
    <row r="38" ht="15.4" customHeight="1" spans="1:12">
      <c r="A38" s="130" t="s">
        <v>5</v>
      </c>
      <c r="B38" s="131" t="s">
        <v>5</v>
      </c>
      <c r="C38" s="120" t="s">
        <v>5</v>
      </c>
      <c r="D38" s="131" t="s">
        <v>425</v>
      </c>
      <c r="E38" s="131" t="s">
        <v>426</v>
      </c>
      <c r="F38" s="109">
        <v>0</v>
      </c>
      <c r="G38" s="131" t="s">
        <v>5</v>
      </c>
      <c r="H38" s="131" t="s">
        <v>5</v>
      </c>
      <c r="I38" s="122" t="s">
        <v>5</v>
      </c>
      <c r="J38" s="131" t="s">
        <v>5</v>
      </c>
      <c r="K38" s="131" t="s">
        <v>5</v>
      </c>
      <c r="L38" s="120" t="s">
        <v>5</v>
      </c>
    </row>
    <row r="39" ht="15.4" customHeight="1" spans="1:12">
      <c r="A39" s="130" t="s">
        <v>5</v>
      </c>
      <c r="B39" s="131" t="s">
        <v>5</v>
      </c>
      <c r="C39" s="120" t="s">
        <v>5</v>
      </c>
      <c r="D39" s="131" t="s">
        <v>427</v>
      </c>
      <c r="E39" s="131" t="s">
        <v>428</v>
      </c>
      <c r="F39" s="109">
        <v>0</v>
      </c>
      <c r="G39" s="131" t="s">
        <v>5</v>
      </c>
      <c r="H39" s="131" t="s">
        <v>5</v>
      </c>
      <c r="I39" s="122" t="s">
        <v>5</v>
      </c>
      <c r="J39" s="131" t="s">
        <v>5</v>
      </c>
      <c r="K39" s="131" t="s">
        <v>5</v>
      </c>
      <c r="L39" s="120" t="s">
        <v>5</v>
      </c>
    </row>
    <row r="40" ht="15.4" customHeight="1" spans="1:12">
      <c r="A40" s="132" t="s">
        <v>429</v>
      </c>
      <c r="B40" s="119" t="s">
        <v>5</v>
      </c>
      <c r="C40" s="109">
        <v>4877142.41</v>
      </c>
      <c r="D40" s="119" t="s">
        <v>430</v>
      </c>
      <c r="E40" s="119" t="s">
        <v>5</v>
      </c>
      <c r="F40" s="119" t="s">
        <v>5</v>
      </c>
      <c r="G40" s="119" t="s">
        <v>5</v>
      </c>
      <c r="H40" s="119" t="s">
        <v>5</v>
      </c>
      <c r="I40" s="119" t="s">
        <v>5</v>
      </c>
      <c r="J40" s="119" t="s">
        <v>5</v>
      </c>
      <c r="K40" s="119" t="s">
        <v>5</v>
      </c>
      <c r="L40" s="109">
        <v>451303</v>
      </c>
    </row>
    <row r="41" ht="15.4" customHeight="1" spans="1:12">
      <c r="A41" s="112" t="s">
        <v>431</v>
      </c>
      <c r="B41" s="113" t="s">
        <v>5</v>
      </c>
      <c r="C41" s="113" t="s">
        <v>5</v>
      </c>
      <c r="D41" s="113" t="s">
        <v>5</v>
      </c>
      <c r="E41" s="133" t="s">
        <v>5</v>
      </c>
      <c r="F41" s="133" t="s">
        <v>5</v>
      </c>
      <c r="G41" s="133" t="s">
        <v>5</v>
      </c>
      <c r="H41" s="113" t="s">
        <v>5</v>
      </c>
      <c r="I41" s="113" t="s">
        <v>5</v>
      </c>
      <c r="J41" s="113" t="s">
        <v>5</v>
      </c>
      <c r="K41" s="113" t="s">
        <v>5</v>
      </c>
      <c r="L41" s="113" t="s">
        <v>5</v>
      </c>
    </row>
  </sheetData>
  <mergeCells count="58">
    <mergeCell ref="A4:C4"/>
    <mergeCell ref="A4:C4"/>
    <mergeCell ref="A4:C4"/>
    <mergeCell ref="D4:L4"/>
    <mergeCell ref="D4:L4"/>
    <mergeCell ref="D4:L4"/>
    <mergeCell ref="D4:L4"/>
    <mergeCell ref="D4:L4"/>
    <mergeCell ref="D4:L4"/>
    <mergeCell ref="D4:L4"/>
    <mergeCell ref="D4:L4"/>
    <mergeCell ref="D4:L4"/>
    <mergeCell ref="A40:B40"/>
    <mergeCell ref="A40:B40"/>
    <mergeCell ref="D40:K40"/>
    <mergeCell ref="D40:K40"/>
    <mergeCell ref="D40:K40"/>
    <mergeCell ref="D40:K40"/>
    <mergeCell ref="D40:K40"/>
    <mergeCell ref="D40:K40"/>
    <mergeCell ref="D40:K40"/>
    <mergeCell ref="D40:K40"/>
    <mergeCell ref="A41:L41"/>
    <mergeCell ref="A41:L41"/>
    <mergeCell ref="A41:L41"/>
    <mergeCell ref="A41:L41"/>
    <mergeCell ref="A41:L41"/>
    <mergeCell ref="A41:L41"/>
    <mergeCell ref="A41:L41"/>
    <mergeCell ref="A41:L41"/>
    <mergeCell ref="A41:L41"/>
    <mergeCell ref="A41:L41"/>
    <mergeCell ref="A41:L41"/>
    <mergeCell ref="A41:L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 ref="J5:J6"/>
    <mergeCell ref="J5:J6"/>
    <mergeCell ref="K5:K6"/>
    <mergeCell ref="K5:K6"/>
    <mergeCell ref="L5:L6"/>
    <mergeCell ref="L5:L6"/>
  </mergeCells>
  <pageMargins left="0.75" right="0.75" top="1" bottom="1" header="0.5" footer="0.5"/>
  <pageSetup paperSize="9" scale="55" fitToHeight="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99" t="s">
        <v>432</v>
      </c>
    </row>
    <row r="2" ht="14.25" spans="17:17">
      <c r="Q2" s="123" t="s">
        <v>433</v>
      </c>
    </row>
    <row r="3" ht="14.25" spans="1:17">
      <c r="A3" s="114" t="s">
        <v>2</v>
      </c>
      <c r="Q3" s="123" t="s">
        <v>3</v>
      </c>
    </row>
    <row r="4" ht="18.45" customHeight="1" spans="1:17">
      <c r="A4" s="115" t="s">
        <v>7</v>
      </c>
      <c r="B4" s="116" t="s">
        <v>5</v>
      </c>
      <c r="C4" s="116" t="s">
        <v>5</v>
      </c>
      <c r="D4" s="116" t="s">
        <v>5</v>
      </c>
      <c r="E4" s="116" t="s">
        <v>96</v>
      </c>
      <c r="F4" s="116" t="s">
        <v>5</v>
      </c>
      <c r="G4" s="116" t="s">
        <v>5</v>
      </c>
      <c r="H4" s="116" t="s">
        <v>218</v>
      </c>
      <c r="I4" s="116" t="s">
        <v>5</v>
      </c>
      <c r="J4" s="116" t="s">
        <v>5</v>
      </c>
      <c r="K4" s="116" t="s">
        <v>219</v>
      </c>
      <c r="L4" s="116" t="s">
        <v>5</v>
      </c>
      <c r="M4" s="116" t="s">
        <v>5</v>
      </c>
      <c r="N4" s="116" t="s">
        <v>113</v>
      </c>
      <c r="O4" s="116" t="s">
        <v>5</v>
      </c>
      <c r="P4" s="116" t="s">
        <v>5</v>
      </c>
      <c r="Q4" s="124" t="s">
        <v>5</v>
      </c>
    </row>
    <row r="5" ht="18.45" customHeight="1" spans="1:17">
      <c r="A5" s="117" t="s">
        <v>133</v>
      </c>
      <c r="B5" s="118" t="s">
        <v>5</v>
      </c>
      <c r="C5" s="118" t="s">
        <v>5</v>
      </c>
      <c r="D5" s="118" t="s">
        <v>134</v>
      </c>
      <c r="E5" s="118" t="s">
        <v>139</v>
      </c>
      <c r="F5" s="118" t="s">
        <v>220</v>
      </c>
      <c r="G5" s="118" t="s">
        <v>221</v>
      </c>
      <c r="H5" s="118" t="s">
        <v>139</v>
      </c>
      <c r="I5" s="118" t="s">
        <v>195</v>
      </c>
      <c r="J5" s="118" t="s">
        <v>196</v>
      </c>
      <c r="K5" s="118" t="s">
        <v>139</v>
      </c>
      <c r="L5" s="118" t="s">
        <v>195</v>
      </c>
      <c r="M5" s="118" t="s">
        <v>196</v>
      </c>
      <c r="N5" s="118" t="s">
        <v>139</v>
      </c>
      <c r="O5" s="118" t="s">
        <v>220</v>
      </c>
      <c r="P5" s="118" t="s">
        <v>221</v>
      </c>
      <c r="Q5" s="118" t="s">
        <v>5</v>
      </c>
    </row>
    <row r="6" ht="15.4" customHeight="1" spans="1:17">
      <c r="A6" s="117" t="s">
        <v>5</v>
      </c>
      <c r="B6" s="118" t="s">
        <v>5</v>
      </c>
      <c r="C6" s="118" t="s">
        <v>5</v>
      </c>
      <c r="D6" s="118" t="s">
        <v>5</v>
      </c>
      <c r="E6" s="118" t="s">
        <v>5</v>
      </c>
      <c r="F6" s="118" t="s">
        <v>5</v>
      </c>
      <c r="G6" s="118" t="s">
        <v>135</v>
      </c>
      <c r="H6" s="118" t="s">
        <v>5</v>
      </c>
      <c r="I6" s="118" t="s">
        <v>5</v>
      </c>
      <c r="J6" s="118" t="s">
        <v>135</v>
      </c>
      <c r="K6" s="118" t="s">
        <v>5</v>
      </c>
      <c r="L6" s="118" t="s">
        <v>5</v>
      </c>
      <c r="M6" s="118" t="s">
        <v>135</v>
      </c>
      <c r="N6" s="118" t="s">
        <v>5</v>
      </c>
      <c r="O6" s="118" t="s">
        <v>5</v>
      </c>
      <c r="P6" s="118" t="s">
        <v>222</v>
      </c>
      <c r="Q6" s="125" t="s">
        <v>223</v>
      </c>
    </row>
    <row r="7" ht="30.75" customHeight="1" spans="1:17">
      <c r="A7" s="117" t="s">
        <v>5</v>
      </c>
      <c r="B7" s="118" t="s">
        <v>5</v>
      </c>
      <c r="C7" s="118" t="s">
        <v>5</v>
      </c>
      <c r="D7" s="118" t="s">
        <v>5</v>
      </c>
      <c r="E7" s="118" t="s">
        <v>5</v>
      </c>
      <c r="F7" s="118" t="s">
        <v>5</v>
      </c>
      <c r="G7" s="118" t="s">
        <v>5</v>
      </c>
      <c r="H7" s="118" t="s">
        <v>5</v>
      </c>
      <c r="I7" s="118" t="s">
        <v>5</v>
      </c>
      <c r="J7" s="118" t="s">
        <v>5</v>
      </c>
      <c r="K7" s="118" t="s">
        <v>5</v>
      </c>
      <c r="L7" s="118" t="s">
        <v>5</v>
      </c>
      <c r="M7" s="118" t="s">
        <v>5</v>
      </c>
      <c r="N7" s="118" t="s">
        <v>5</v>
      </c>
      <c r="O7" s="118" t="s">
        <v>5</v>
      </c>
      <c r="P7" s="118" t="s">
        <v>5</v>
      </c>
      <c r="Q7" s="125" t="s">
        <v>5</v>
      </c>
    </row>
    <row r="8" ht="15.4" customHeight="1" spans="1:17">
      <c r="A8" s="117" t="s">
        <v>136</v>
      </c>
      <c r="B8" s="118" t="s">
        <v>137</v>
      </c>
      <c r="C8" s="118" t="s">
        <v>138</v>
      </c>
      <c r="D8" s="118" t="s">
        <v>11</v>
      </c>
      <c r="E8" s="119" t="s">
        <v>12</v>
      </c>
      <c r="F8" s="119" t="s">
        <v>13</v>
      </c>
      <c r="G8" s="119" t="s">
        <v>21</v>
      </c>
      <c r="H8" s="119" t="s">
        <v>25</v>
      </c>
      <c r="I8" s="119" t="s">
        <v>29</v>
      </c>
      <c r="J8" s="119" t="s">
        <v>33</v>
      </c>
      <c r="K8" s="119" t="s">
        <v>37</v>
      </c>
      <c r="L8" s="119" t="s">
        <v>40</v>
      </c>
      <c r="M8" s="119" t="s">
        <v>43</v>
      </c>
      <c r="N8" s="119" t="s">
        <v>46</v>
      </c>
      <c r="O8" s="119" t="s">
        <v>49</v>
      </c>
      <c r="P8" s="119" t="s">
        <v>52</v>
      </c>
      <c r="Q8" s="126" t="s">
        <v>55</v>
      </c>
    </row>
    <row r="9" ht="15.4" customHeight="1" spans="1:17">
      <c r="A9" s="117" t="s">
        <v>5</v>
      </c>
      <c r="B9" s="118" t="s">
        <v>5</v>
      </c>
      <c r="C9" s="118" t="s">
        <v>5</v>
      </c>
      <c r="D9" s="118" t="s">
        <v>139</v>
      </c>
      <c r="E9" s="120" t="s">
        <v>5</v>
      </c>
      <c r="F9" s="120" t="s">
        <v>5</v>
      </c>
      <c r="G9" s="120" t="s">
        <v>5</v>
      </c>
      <c r="H9" s="120" t="s">
        <v>5</v>
      </c>
      <c r="I9" s="120" t="s">
        <v>5</v>
      </c>
      <c r="J9" s="120" t="s">
        <v>5</v>
      </c>
      <c r="K9" s="120" t="s">
        <v>5</v>
      </c>
      <c r="L9" s="120" t="s">
        <v>5</v>
      </c>
      <c r="M9" s="120" t="s">
        <v>5</v>
      </c>
      <c r="N9" s="120" t="s">
        <v>5</v>
      </c>
      <c r="O9" s="120" t="s">
        <v>5</v>
      </c>
      <c r="P9" s="120" t="s">
        <v>5</v>
      </c>
      <c r="Q9" s="127" t="s">
        <v>5</v>
      </c>
    </row>
    <row r="10" ht="15.4" customHeight="1" spans="1:17">
      <c r="A10" s="121" t="s">
        <v>5</v>
      </c>
      <c r="B10" s="122" t="s">
        <v>5</v>
      </c>
      <c r="C10" s="122" t="s">
        <v>5</v>
      </c>
      <c r="D10" s="122" t="s">
        <v>5</v>
      </c>
      <c r="E10" s="120" t="s">
        <v>5</v>
      </c>
      <c r="F10" s="120" t="s">
        <v>5</v>
      </c>
      <c r="G10" s="120" t="s">
        <v>5</v>
      </c>
      <c r="H10" s="120" t="s">
        <v>5</v>
      </c>
      <c r="I10" s="120" t="s">
        <v>5</v>
      </c>
      <c r="J10" s="120" t="s">
        <v>5</v>
      </c>
      <c r="K10" s="120" t="s">
        <v>5</v>
      </c>
      <c r="L10" s="120" t="s">
        <v>5</v>
      </c>
      <c r="M10" s="120" t="s">
        <v>5</v>
      </c>
      <c r="N10" s="120" t="s">
        <v>5</v>
      </c>
      <c r="O10" s="120" t="s">
        <v>5</v>
      </c>
      <c r="P10" s="120" t="s">
        <v>5</v>
      </c>
      <c r="Q10" s="127" t="s">
        <v>5</v>
      </c>
    </row>
    <row r="11" ht="15.4" customHeight="1" spans="1:17">
      <c r="A11" s="121" t="s">
        <v>5</v>
      </c>
      <c r="B11" s="122" t="s">
        <v>5</v>
      </c>
      <c r="C11" s="122" t="s">
        <v>5</v>
      </c>
      <c r="D11" s="122" t="s">
        <v>5</v>
      </c>
      <c r="E11" s="120" t="s">
        <v>5</v>
      </c>
      <c r="F11" s="120" t="s">
        <v>5</v>
      </c>
      <c r="G11" s="120" t="s">
        <v>5</v>
      </c>
      <c r="H11" s="120" t="s">
        <v>5</v>
      </c>
      <c r="I11" s="120" t="s">
        <v>5</v>
      </c>
      <c r="J11" s="120" t="s">
        <v>5</v>
      </c>
      <c r="K11" s="120" t="s">
        <v>5</v>
      </c>
      <c r="L11" s="120" t="s">
        <v>5</v>
      </c>
      <c r="M11" s="120" t="s">
        <v>5</v>
      </c>
      <c r="N11" s="120" t="s">
        <v>5</v>
      </c>
      <c r="O11" s="120" t="s">
        <v>5</v>
      </c>
      <c r="P11" s="120" t="s">
        <v>5</v>
      </c>
      <c r="Q11" s="127" t="s">
        <v>5</v>
      </c>
    </row>
    <row r="12" ht="15.4" customHeight="1" spans="1:17">
      <c r="A12" s="121" t="s">
        <v>5</v>
      </c>
      <c r="B12" s="122" t="s">
        <v>5</v>
      </c>
      <c r="C12" s="122" t="s">
        <v>5</v>
      </c>
      <c r="D12" s="122" t="s">
        <v>5</v>
      </c>
      <c r="E12" s="120" t="s">
        <v>5</v>
      </c>
      <c r="F12" s="120" t="s">
        <v>5</v>
      </c>
      <c r="G12" s="120" t="s">
        <v>5</v>
      </c>
      <c r="H12" s="120" t="s">
        <v>5</v>
      </c>
      <c r="I12" s="120" t="s">
        <v>5</v>
      </c>
      <c r="J12" s="120" t="s">
        <v>5</v>
      </c>
      <c r="K12" s="120" t="s">
        <v>5</v>
      </c>
      <c r="L12" s="120" t="s">
        <v>5</v>
      </c>
      <c r="M12" s="120" t="s">
        <v>5</v>
      </c>
      <c r="N12" s="120" t="s">
        <v>5</v>
      </c>
      <c r="O12" s="120" t="s">
        <v>5</v>
      </c>
      <c r="P12" s="120" t="s">
        <v>5</v>
      </c>
      <c r="Q12" s="127" t="s">
        <v>5</v>
      </c>
    </row>
    <row r="13" ht="15.4" customHeight="1" spans="1:17">
      <c r="A13" s="121" t="s">
        <v>5</v>
      </c>
      <c r="B13" s="122" t="s">
        <v>5</v>
      </c>
      <c r="C13" s="122" t="s">
        <v>5</v>
      </c>
      <c r="D13" s="122" t="s">
        <v>5</v>
      </c>
      <c r="E13" s="120" t="s">
        <v>5</v>
      </c>
      <c r="F13" s="120" t="s">
        <v>5</v>
      </c>
      <c r="G13" s="120" t="s">
        <v>5</v>
      </c>
      <c r="H13" s="120" t="s">
        <v>5</v>
      </c>
      <c r="I13" s="120" t="s">
        <v>5</v>
      </c>
      <c r="J13" s="120" t="s">
        <v>5</v>
      </c>
      <c r="K13" s="120" t="s">
        <v>5</v>
      </c>
      <c r="L13" s="120" t="s">
        <v>5</v>
      </c>
      <c r="M13" s="120" t="s">
        <v>5</v>
      </c>
      <c r="N13" s="120" t="s">
        <v>5</v>
      </c>
      <c r="O13" s="120" t="s">
        <v>5</v>
      </c>
      <c r="P13" s="120" t="s">
        <v>5</v>
      </c>
      <c r="Q13" s="127" t="s">
        <v>5</v>
      </c>
    </row>
    <row r="14" ht="15.4" customHeight="1" spans="1:17">
      <c r="A14" s="121" t="s">
        <v>5</v>
      </c>
      <c r="B14" s="122" t="s">
        <v>5</v>
      </c>
      <c r="C14" s="122" t="s">
        <v>5</v>
      </c>
      <c r="D14" s="122" t="s">
        <v>5</v>
      </c>
      <c r="E14" s="120" t="s">
        <v>5</v>
      </c>
      <c r="F14" s="120" t="s">
        <v>5</v>
      </c>
      <c r="G14" s="120" t="s">
        <v>5</v>
      </c>
      <c r="H14" s="120" t="s">
        <v>5</v>
      </c>
      <c r="I14" s="120" t="s">
        <v>5</v>
      </c>
      <c r="J14" s="120" t="s">
        <v>5</v>
      </c>
      <c r="K14" s="120" t="s">
        <v>5</v>
      </c>
      <c r="L14" s="120" t="s">
        <v>5</v>
      </c>
      <c r="M14" s="120" t="s">
        <v>5</v>
      </c>
      <c r="N14" s="120" t="s">
        <v>5</v>
      </c>
      <c r="O14" s="120" t="s">
        <v>5</v>
      </c>
      <c r="P14" s="120" t="s">
        <v>5</v>
      </c>
      <c r="Q14" s="127" t="s">
        <v>5</v>
      </c>
    </row>
    <row r="15" ht="15.4" customHeight="1" spans="1:17">
      <c r="A15" s="121" t="s">
        <v>5</v>
      </c>
      <c r="B15" s="122" t="s">
        <v>5</v>
      </c>
      <c r="C15" s="122" t="s">
        <v>5</v>
      </c>
      <c r="D15" s="122" t="s">
        <v>5</v>
      </c>
      <c r="E15" s="120" t="s">
        <v>5</v>
      </c>
      <c r="F15" s="120" t="s">
        <v>5</v>
      </c>
      <c r="G15" s="120" t="s">
        <v>5</v>
      </c>
      <c r="H15" s="120" t="s">
        <v>5</v>
      </c>
      <c r="I15" s="120" t="s">
        <v>5</v>
      </c>
      <c r="J15" s="120" t="s">
        <v>5</v>
      </c>
      <c r="K15" s="120" t="s">
        <v>5</v>
      </c>
      <c r="L15" s="120" t="s">
        <v>5</v>
      </c>
      <c r="M15" s="120" t="s">
        <v>5</v>
      </c>
      <c r="N15" s="120" t="s">
        <v>5</v>
      </c>
      <c r="O15" s="120" t="s">
        <v>5</v>
      </c>
      <c r="P15" s="120" t="s">
        <v>5</v>
      </c>
      <c r="Q15" s="127" t="s">
        <v>5</v>
      </c>
    </row>
    <row r="16" ht="15.4" customHeight="1" spans="1:17">
      <c r="A16" s="121" t="s">
        <v>434</v>
      </c>
      <c r="B16" s="122" t="s">
        <v>5</v>
      </c>
      <c r="C16" s="122" t="s">
        <v>5</v>
      </c>
      <c r="D16" s="122" t="s">
        <v>5</v>
      </c>
      <c r="E16" s="122" t="s">
        <v>5</v>
      </c>
      <c r="F16" s="122" t="s">
        <v>5</v>
      </c>
      <c r="G16" s="122" t="s">
        <v>5</v>
      </c>
      <c r="H16" s="122" t="s">
        <v>5</v>
      </c>
      <c r="I16" s="122" t="s">
        <v>5</v>
      </c>
      <c r="J16" s="122" t="s">
        <v>5</v>
      </c>
      <c r="K16" s="122" t="s">
        <v>5</v>
      </c>
      <c r="L16" s="122" t="s">
        <v>5</v>
      </c>
      <c r="M16" s="122" t="s">
        <v>5</v>
      </c>
      <c r="N16" s="122" t="s">
        <v>5</v>
      </c>
      <c r="O16" s="122" t="s">
        <v>5</v>
      </c>
      <c r="P16" s="122" t="s">
        <v>5</v>
      </c>
      <c r="Q16" s="122" t="s">
        <v>5</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scale="51"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8" width="16" customWidth="1"/>
    <col min="19" max="19" width="9.76190476190476"/>
  </cols>
  <sheetData>
    <row r="1" ht="27" spans="10:10">
      <c r="J1" s="99" t="s">
        <v>435</v>
      </c>
    </row>
    <row r="2" ht="14.25" spans="18:18">
      <c r="R2" s="123" t="s">
        <v>436</v>
      </c>
    </row>
    <row r="3" ht="14.25" spans="1:18">
      <c r="A3" s="114" t="s">
        <v>2</v>
      </c>
      <c r="R3" s="123" t="s">
        <v>3</v>
      </c>
    </row>
    <row r="4" ht="15.4" customHeight="1" spans="1:18">
      <c r="A4" s="115" t="s">
        <v>7</v>
      </c>
      <c r="B4" s="116" t="s">
        <v>5</v>
      </c>
      <c r="C4" s="116" t="s">
        <v>5</v>
      </c>
      <c r="D4" s="116" t="s">
        <v>5</v>
      </c>
      <c r="E4" s="116" t="s">
        <v>96</v>
      </c>
      <c r="F4" s="116" t="s">
        <v>5</v>
      </c>
      <c r="G4" s="116" t="s">
        <v>5</v>
      </c>
      <c r="H4" s="116" t="s">
        <v>218</v>
      </c>
      <c r="I4" s="116" t="s">
        <v>5</v>
      </c>
      <c r="J4" s="116" t="s">
        <v>5</v>
      </c>
      <c r="K4" s="116" t="s">
        <v>219</v>
      </c>
      <c r="L4" s="116" t="s">
        <v>5</v>
      </c>
      <c r="M4" s="116" t="s">
        <v>5</v>
      </c>
      <c r="N4" s="116" t="s">
        <v>92</v>
      </c>
      <c r="O4" s="116" t="s">
        <v>94</v>
      </c>
      <c r="P4" s="116" t="s">
        <v>113</v>
      </c>
      <c r="Q4" s="116" t="s">
        <v>5</v>
      </c>
      <c r="R4" s="124" t="s">
        <v>5</v>
      </c>
    </row>
    <row r="5" ht="15.4" customHeight="1" spans="1:18">
      <c r="A5" s="117" t="s">
        <v>133</v>
      </c>
      <c r="B5" s="118" t="s">
        <v>5</v>
      </c>
      <c r="C5" s="118" t="s">
        <v>5</v>
      </c>
      <c r="D5" s="118" t="s">
        <v>134</v>
      </c>
      <c r="E5" s="118" t="s">
        <v>139</v>
      </c>
      <c r="F5" s="118" t="s">
        <v>220</v>
      </c>
      <c r="G5" s="118" t="s">
        <v>221</v>
      </c>
      <c r="H5" s="118" t="s">
        <v>139</v>
      </c>
      <c r="I5" s="118" t="s">
        <v>195</v>
      </c>
      <c r="J5" s="118" t="s">
        <v>196</v>
      </c>
      <c r="K5" s="118" t="s">
        <v>139</v>
      </c>
      <c r="L5" s="118" t="s">
        <v>195</v>
      </c>
      <c r="M5" s="118" t="s">
        <v>196</v>
      </c>
      <c r="N5" s="118" t="s">
        <v>5</v>
      </c>
      <c r="O5" s="118" t="s">
        <v>5</v>
      </c>
      <c r="P5" s="118" t="s">
        <v>139</v>
      </c>
      <c r="Q5" s="118" t="s">
        <v>220</v>
      </c>
      <c r="R5" s="125" t="s">
        <v>221</v>
      </c>
    </row>
    <row r="6" ht="15.4" customHeight="1" spans="1:18">
      <c r="A6" s="117" t="s">
        <v>5</v>
      </c>
      <c r="B6" s="118" t="s">
        <v>5</v>
      </c>
      <c r="C6" s="118" t="s">
        <v>5</v>
      </c>
      <c r="D6" s="118" t="s">
        <v>5</v>
      </c>
      <c r="E6" s="118" t="s">
        <v>5</v>
      </c>
      <c r="F6" s="118" t="s">
        <v>5</v>
      </c>
      <c r="G6" s="118" t="s">
        <v>135</v>
      </c>
      <c r="H6" s="118" t="s">
        <v>5</v>
      </c>
      <c r="I6" s="118" t="s">
        <v>5</v>
      </c>
      <c r="J6" s="118" t="s">
        <v>135</v>
      </c>
      <c r="K6" s="118" t="s">
        <v>5</v>
      </c>
      <c r="L6" s="118" t="s">
        <v>5</v>
      </c>
      <c r="M6" s="118" t="s">
        <v>135</v>
      </c>
      <c r="N6" s="118" t="s">
        <v>5</v>
      </c>
      <c r="O6" s="118" t="s">
        <v>5</v>
      </c>
      <c r="P6" s="118" t="s">
        <v>5</v>
      </c>
      <c r="Q6" s="118" t="s">
        <v>5</v>
      </c>
      <c r="R6" s="125" t="s">
        <v>5</v>
      </c>
    </row>
    <row r="7" ht="30.75" customHeight="1" spans="1:18">
      <c r="A7" s="117" t="s">
        <v>5</v>
      </c>
      <c r="B7" s="118" t="s">
        <v>5</v>
      </c>
      <c r="C7" s="118" t="s">
        <v>5</v>
      </c>
      <c r="D7" s="118" t="s">
        <v>5</v>
      </c>
      <c r="E7" s="118" t="s">
        <v>5</v>
      </c>
      <c r="F7" s="118" t="s">
        <v>5</v>
      </c>
      <c r="G7" s="118" t="s">
        <v>5</v>
      </c>
      <c r="H7" s="118" t="s">
        <v>5</v>
      </c>
      <c r="I7" s="118" t="s">
        <v>5</v>
      </c>
      <c r="J7" s="118" t="s">
        <v>5</v>
      </c>
      <c r="K7" s="118" t="s">
        <v>5</v>
      </c>
      <c r="L7" s="118" t="s">
        <v>5</v>
      </c>
      <c r="M7" s="118" t="s">
        <v>5</v>
      </c>
      <c r="N7" s="118" t="s">
        <v>5</v>
      </c>
      <c r="O7" s="118" t="s">
        <v>5</v>
      </c>
      <c r="P7" s="118" t="s">
        <v>5</v>
      </c>
      <c r="Q7" s="118" t="s">
        <v>5</v>
      </c>
      <c r="R7" s="125" t="s">
        <v>5</v>
      </c>
    </row>
    <row r="8" ht="15.4" customHeight="1" spans="1:18">
      <c r="A8" s="117" t="s">
        <v>136</v>
      </c>
      <c r="B8" s="118" t="s">
        <v>137</v>
      </c>
      <c r="C8" s="118" t="s">
        <v>138</v>
      </c>
      <c r="D8" s="118" t="s">
        <v>11</v>
      </c>
      <c r="E8" s="119" t="s">
        <v>12</v>
      </c>
      <c r="F8" s="119" t="s">
        <v>13</v>
      </c>
      <c r="G8" s="119" t="s">
        <v>21</v>
      </c>
      <c r="H8" s="119" t="s">
        <v>25</v>
      </c>
      <c r="I8" s="119" t="s">
        <v>29</v>
      </c>
      <c r="J8" s="119" t="s">
        <v>33</v>
      </c>
      <c r="K8" s="119" t="s">
        <v>37</v>
      </c>
      <c r="L8" s="119" t="s">
        <v>40</v>
      </c>
      <c r="M8" s="119" t="s">
        <v>43</v>
      </c>
      <c r="N8" s="119" t="s">
        <v>46</v>
      </c>
      <c r="O8" s="119" t="s">
        <v>49</v>
      </c>
      <c r="P8" s="119" t="s">
        <v>52</v>
      </c>
      <c r="Q8" s="119" t="s">
        <v>55</v>
      </c>
      <c r="R8" s="126" t="s">
        <v>58</v>
      </c>
    </row>
    <row r="9" ht="15.4" customHeight="1" spans="1:18">
      <c r="A9" s="117" t="s">
        <v>5</v>
      </c>
      <c r="B9" s="118" t="s">
        <v>5</v>
      </c>
      <c r="C9" s="118" t="s">
        <v>5</v>
      </c>
      <c r="D9" s="118" t="s">
        <v>139</v>
      </c>
      <c r="E9" s="120" t="s">
        <v>5</v>
      </c>
      <c r="F9" s="120" t="s">
        <v>5</v>
      </c>
      <c r="G9" s="120" t="s">
        <v>5</v>
      </c>
      <c r="H9" s="120" t="s">
        <v>5</v>
      </c>
      <c r="I9" s="120" t="s">
        <v>5</v>
      </c>
      <c r="J9" s="120" t="s">
        <v>5</v>
      </c>
      <c r="K9" s="120" t="s">
        <v>5</v>
      </c>
      <c r="L9" s="120" t="s">
        <v>5</v>
      </c>
      <c r="M9" s="120" t="s">
        <v>5</v>
      </c>
      <c r="N9" s="120" t="s">
        <v>5</v>
      </c>
      <c r="O9" s="120" t="s">
        <v>5</v>
      </c>
      <c r="P9" s="120" t="s">
        <v>5</v>
      </c>
      <c r="Q9" s="120" t="s">
        <v>5</v>
      </c>
      <c r="R9" s="127" t="s">
        <v>5</v>
      </c>
    </row>
    <row r="10" ht="15.4" customHeight="1" spans="1:18">
      <c r="A10" s="121" t="s">
        <v>5</v>
      </c>
      <c r="B10" s="122" t="s">
        <v>5</v>
      </c>
      <c r="C10" s="122" t="s">
        <v>5</v>
      </c>
      <c r="D10" s="122" t="s">
        <v>5</v>
      </c>
      <c r="E10" s="120" t="s">
        <v>5</v>
      </c>
      <c r="F10" s="120" t="s">
        <v>5</v>
      </c>
      <c r="G10" s="120" t="s">
        <v>5</v>
      </c>
      <c r="H10" s="120" t="s">
        <v>5</v>
      </c>
      <c r="I10" s="120" t="s">
        <v>5</v>
      </c>
      <c r="J10" s="120" t="s">
        <v>5</v>
      </c>
      <c r="K10" s="120" t="s">
        <v>5</v>
      </c>
      <c r="L10" s="120" t="s">
        <v>5</v>
      </c>
      <c r="M10" s="120" t="s">
        <v>5</v>
      </c>
      <c r="N10" s="120" t="s">
        <v>5</v>
      </c>
      <c r="O10" s="120" t="s">
        <v>5</v>
      </c>
      <c r="P10" s="120" t="s">
        <v>5</v>
      </c>
      <c r="Q10" s="120" t="s">
        <v>5</v>
      </c>
      <c r="R10" s="127" t="s">
        <v>5</v>
      </c>
    </row>
    <row r="11" ht="15.4" customHeight="1" spans="1:18">
      <c r="A11" s="121" t="s">
        <v>5</v>
      </c>
      <c r="B11" s="122" t="s">
        <v>5</v>
      </c>
      <c r="C11" s="122" t="s">
        <v>5</v>
      </c>
      <c r="D11" s="122" t="s">
        <v>5</v>
      </c>
      <c r="E11" s="120" t="s">
        <v>5</v>
      </c>
      <c r="F11" s="120" t="s">
        <v>5</v>
      </c>
      <c r="G11" s="120" t="s">
        <v>5</v>
      </c>
      <c r="H11" s="120" t="s">
        <v>5</v>
      </c>
      <c r="I11" s="120" t="s">
        <v>5</v>
      </c>
      <c r="J11" s="120" t="s">
        <v>5</v>
      </c>
      <c r="K11" s="120" t="s">
        <v>5</v>
      </c>
      <c r="L11" s="120" t="s">
        <v>5</v>
      </c>
      <c r="M11" s="120" t="s">
        <v>5</v>
      </c>
      <c r="N11" s="120" t="s">
        <v>5</v>
      </c>
      <c r="O11" s="120" t="s">
        <v>5</v>
      </c>
      <c r="P11" s="120" t="s">
        <v>5</v>
      </c>
      <c r="Q11" s="120" t="s">
        <v>5</v>
      </c>
      <c r="R11" s="127" t="s">
        <v>5</v>
      </c>
    </row>
    <row r="12" ht="15.4" customHeight="1" spans="1:18">
      <c r="A12" s="121" t="s">
        <v>5</v>
      </c>
      <c r="B12" s="122" t="s">
        <v>5</v>
      </c>
      <c r="C12" s="122" t="s">
        <v>5</v>
      </c>
      <c r="D12" s="122" t="s">
        <v>5</v>
      </c>
      <c r="E12" s="120" t="s">
        <v>5</v>
      </c>
      <c r="F12" s="120" t="s">
        <v>5</v>
      </c>
      <c r="G12" s="120" t="s">
        <v>5</v>
      </c>
      <c r="H12" s="120" t="s">
        <v>5</v>
      </c>
      <c r="I12" s="120" t="s">
        <v>5</v>
      </c>
      <c r="J12" s="120" t="s">
        <v>5</v>
      </c>
      <c r="K12" s="120" t="s">
        <v>5</v>
      </c>
      <c r="L12" s="120" t="s">
        <v>5</v>
      </c>
      <c r="M12" s="120" t="s">
        <v>5</v>
      </c>
      <c r="N12" s="120" t="s">
        <v>5</v>
      </c>
      <c r="O12" s="120" t="s">
        <v>5</v>
      </c>
      <c r="P12" s="120" t="s">
        <v>5</v>
      </c>
      <c r="Q12" s="120" t="s">
        <v>5</v>
      </c>
      <c r="R12" s="127" t="s">
        <v>5</v>
      </c>
    </row>
    <row r="13" ht="15.4" customHeight="1" spans="1:18">
      <c r="A13" s="121" t="s">
        <v>5</v>
      </c>
      <c r="B13" s="122" t="s">
        <v>5</v>
      </c>
      <c r="C13" s="122" t="s">
        <v>5</v>
      </c>
      <c r="D13" s="122" t="s">
        <v>5</v>
      </c>
      <c r="E13" s="120" t="s">
        <v>5</v>
      </c>
      <c r="F13" s="120" t="s">
        <v>5</v>
      </c>
      <c r="G13" s="120" t="s">
        <v>5</v>
      </c>
      <c r="H13" s="120" t="s">
        <v>5</v>
      </c>
      <c r="I13" s="120" t="s">
        <v>5</v>
      </c>
      <c r="J13" s="120" t="s">
        <v>5</v>
      </c>
      <c r="K13" s="120" t="s">
        <v>5</v>
      </c>
      <c r="L13" s="120" t="s">
        <v>5</v>
      </c>
      <c r="M13" s="120" t="s">
        <v>5</v>
      </c>
      <c r="N13" s="120" t="s">
        <v>5</v>
      </c>
      <c r="O13" s="120" t="s">
        <v>5</v>
      </c>
      <c r="P13" s="120" t="s">
        <v>5</v>
      </c>
      <c r="Q13" s="120" t="s">
        <v>5</v>
      </c>
      <c r="R13" s="127" t="s">
        <v>5</v>
      </c>
    </row>
    <row r="14" ht="15.4" customHeight="1" spans="1:18">
      <c r="A14" s="121" t="s">
        <v>5</v>
      </c>
      <c r="B14" s="122" t="s">
        <v>5</v>
      </c>
      <c r="C14" s="122" t="s">
        <v>5</v>
      </c>
      <c r="D14" s="122" t="s">
        <v>5</v>
      </c>
      <c r="E14" s="120" t="s">
        <v>5</v>
      </c>
      <c r="F14" s="120" t="s">
        <v>5</v>
      </c>
      <c r="G14" s="120" t="s">
        <v>5</v>
      </c>
      <c r="H14" s="120" t="s">
        <v>5</v>
      </c>
      <c r="I14" s="120" t="s">
        <v>5</v>
      </c>
      <c r="J14" s="120" t="s">
        <v>5</v>
      </c>
      <c r="K14" s="120" t="s">
        <v>5</v>
      </c>
      <c r="L14" s="120" t="s">
        <v>5</v>
      </c>
      <c r="M14" s="120" t="s">
        <v>5</v>
      </c>
      <c r="N14" s="120" t="s">
        <v>5</v>
      </c>
      <c r="O14" s="120" t="s">
        <v>5</v>
      </c>
      <c r="P14" s="120" t="s">
        <v>5</v>
      </c>
      <c r="Q14" s="120" t="s">
        <v>5</v>
      </c>
      <c r="R14" s="127" t="s">
        <v>5</v>
      </c>
    </row>
    <row r="15" ht="15.4" customHeight="1" spans="1:18">
      <c r="A15" s="121" t="s">
        <v>5</v>
      </c>
      <c r="B15" s="122" t="s">
        <v>5</v>
      </c>
      <c r="C15" s="122" t="s">
        <v>5</v>
      </c>
      <c r="D15" s="122" t="s">
        <v>5</v>
      </c>
      <c r="E15" s="120" t="s">
        <v>5</v>
      </c>
      <c r="F15" s="120" t="s">
        <v>5</v>
      </c>
      <c r="G15" s="120" t="s">
        <v>5</v>
      </c>
      <c r="H15" s="120" t="s">
        <v>5</v>
      </c>
      <c r="I15" s="120" t="s">
        <v>5</v>
      </c>
      <c r="J15" s="120" t="s">
        <v>5</v>
      </c>
      <c r="K15" s="120" t="s">
        <v>5</v>
      </c>
      <c r="L15" s="120" t="s">
        <v>5</v>
      </c>
      <c r="M15" s="120" t="s">
        <v>5</v>
      </c>
      <c r="N15" s="120" t="s">
        <v>5</v>
      </c>
      <c r="O15" s="120" t="s">
        <v>5</v>
      </c>
      <c r="P15" s="120" t="s">
        <v>5</v>
      </c>
      <c r="Q15" s="120" t="s">
        <v>5</v>
      </c>
      <c r="R15" s="127" t="s">
        <v>5</v>
      </c>
    </row>
    <row r="16" ht="15.4" customHeight="1" spans="1:18">
      <c r="A16" s="121" t="s">
        <v>437</v>
      </c>
      <c r="B16" s="122" t="s">
        <v>5</v>
      </c>
      <c r="C16" s="122" t="s">
        <v>5</v>
      </c>
      <c r="D16" s="122" t="s">
        <v>5</v>
      </c>
      <c r="E16" s="122" t="s">
        <v>5</v>
      </c>
      <c r="F16" s="122" t="s">
        <v>5</v>
      </c>
      <c r="G16" s="122" t="s">
        <v>5</v>
      </c>
      <c r="H16" s="122" t="s">
        <v>5</v>
      </c>
      <c r="I16" s="122" t="s">
        <v>5</v>
      </c>
      <c r="J16" s="122" t="s">
        <v>5</v>
      </c>
      <c r="K16" s="122" t="s">
        <v>5</v>
      </c>
      <c r="L16" s="122" t="s">
        <v>5</v>
      </c>
      <c r="M16" s="122" t="s">
        <v>5</v>
      </c>
      <c r="N16" s="122" t="s">
        <v>5</v>
      </c>
      <c r="O16" s="122" t="s">
        <v>5</v>
      </c>
      <c r="P16" s="122" t="s">
        <v>5</v>
      </c>
      <c r="Q16" s="122" t="s">
        <v>5</v>
      </c>
      <c r="R16" s="122" t="s">
        <v>5</v>
      </c>
    </row>
  </sheetData>
  <mergeCells count="114">
    <mergeCell ref="A4:D4"/>
    <mergeCell ref="A4:D4"/>
    <mergeCell ref="A4:D4"/>
    <mergeCell ref="A4:D4"/>
    <mergeCell ref="E4:G4"/>
    <mergeCell ref="E4:G4"/>
    <mergeCell ref="E4:G4"/>
    <mergeCell ref="H4:J4"/>
    <mergeCell ref="H4:J4"/>
    <mergeCell ref="H4:J4"/>
    <mergeCell ref="K4:M4"/>
    <mergeCell ref="K4:M4"/>
    <mergeCell ref="K4:M4"/>
    <mergeCell ref="P4:R4"/>
    <mergeCell ref="P4:R4"/>
    <mergeCell ref="P4:R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16:R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4:N7"/>
    <mergeCell ref="N4:N7"/>
    <mergeCell ref="N4:N7"/>
    <mergeCell ref="N4:N7"/>
    <mergeCell ref="O4:O7"/>
    <mergeCell ref="O4:O7"/>
    <mergeCell ref="O4:O7"/>
    <mergeCell ref="O4:O7"/>
    <mergeCell ref="P5:P7"/>
    <mergeCell ref="P5:P7"/>
    <mergeCell ref="P5:P7"/>
    <mergeCell ref="Q5:Q7"/>
    <mergeCell ref="Q5:Q7"/>
    <mergeCell ref="Q5:Q7"/>
    <mergeCell ref="R5:R7"/>
    <mergeCell ref="R5:R7"/>
    <mergeCell ref="R5:R7"/>
    <mergeCell ref="A5:C7"/>
    <mergeCell ref="A5:C7"/>
    <mergeCell ref="A5:C7"/>
    <mergeCell ref="A5:C7"/>
    <mergeCell ref="A5:C7"/>
    <mergeCell ref="A5:C7"/>
    <mergeCell ref="A5:C7"/>
    <mergeCell ref="A5:C7"/>
    <mergeCell ref="A5:C7"/>
  </mergeCells>
  <pageMargins left="0.75" right="0.75" top="1" bottom="1" header="0.5" footer="0.5"/>
  <pageSetup paperSize="9" scale="48"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A27" sqref="$A27:$XFD27"/>
    </sheetView>
  </sheetViews>
  <sheetFormatPr defaultColWidth="9.14285714285714" defaultRowHeight="12.75" outlineLevelCol="3"/>
  <cols>
    <col min="1" max="1" width="38.7142857142857" customWidth="1"/>
    <col min="2" max="2" width="5.42857142857143" customWidth="1"/>
    <col min="3" max="4" width="26.8571428571429" customWidth="1"/>
    <col min="5" max="5" width="9.76190476190476"/>
  </cols>
  <sheetData>
    <row r="1" ht="27" spans="3:3">
      <c r="C1" s="99" t="s">
        <v>438</v>
      </c>
    </row>
    <row r="2" spans="4:4">
      <c r="D2" s="100" t="s">
        <v>439</v>
      </c>
    </row>
    <row r="3" spans="1:4">
      <c r="A3" s="101" t="s">
        <v>2</v>
      </c>
      <c r="D3" s="100" t="s">
        <v>3</v>
      </c>
    </row>
    <row r="4" ht="21.55" customHeight="1" spans="1:4">
      <c r="A4" s="102" t="s">
        <v>440</v>
      </c>
      <c r="B4" s="103" t="s">
        <v>8</v>
      </c>
      <c r="C4" s="103" t="s">
        <v>441</v>
      </c>
      <c r="D4" s="103" t="s">
        <v>442</v>
      </c>
    </row>
    <row r="5" ht="21.55" customHeight="1" spans="1:4">
      <c r="A5" s="104" t="s">
        <v>443</v>
      </c>
      <c r="B5" s="105" t="s">
        <v>5</v>
      </c>
      <c r="C5" s="105" t="s">
        <v>12</v>
      </c>
      <c r="D5" s="105" t="s">
        <v>13</v>
      </c>
    </row>
    <row r="6" ht="21.55" customHeight="1" spans="1:4">
      <c r="A6" s="106" t="s">
        <v>444</v>
      </c>
      <c r="B6" s="105" t="s">
        <v>12</v>
      </c>
      <c r="C6" s="107" t="s">
        <v>445</v>
      </c>
      <c r="D6" s="107" t="s">
        <v>445</v>
      </c>
    </row>
    <row r="7" ht="21.55" customHeight="1" spans="1:4">
      <c r="A7" s="106" t="s">
        <v>446</v>
      </c>
      <c r="B7" s="105" t="s">
        <v>13</v>
      </c>
      <c r="C7" s="108">
        <v>0</v>
      </c>
      <c r="D7" s="109">
        <v>138989.74</v>
      </c>
    </row>
    <row r="8" ht="21.55" customHeight="1" spans="1:4">
      <c r="A8" s="106" t="s">
        <v>447</v>
      </c>
      <c r="B8" s="105" t="s">
        <v>21</v>
      </c>
      <c r="C8" s="108">
        <v>0</v>
      </c>
      <c r="D8" s="109">
        <v>0</v>
      </c>
    </row>
    <row r="9" ht="21.55" customHeight="1" spans="1:4">
      <c r="A9" s="106" t="s">
        <v>448</v>
      </c>
      <c r="B9" s="105" t="s">
        <v>25</v>
      </c>
      <c r="C9" s="108">
        <v>0</v>
      </c>
      <c r="D9" s="109">
        <v>78318.04</v>
      </c>
    </row>
    <row r="10" ht="21.55" customHeight="1" spans="1:4">
      <c r="A10" s="106" t="s">
        <v>449</v>
      </c>
      <c r="B10" s="105" t="s">
        <v>29</v>
      </c>
      <c r="C10" s="108">
        <v>0</v>
      </c>
      <c r="D10" s="109">
        <v>0</v>
      </c>
    </row>
    <row r="11" ht="21.55" customHeight="1" spans="1:4">
      <c r="A11" s="106" t="s">
        <v>450</v>
      </c>
      <c r="B11" s="105" t="s">
        <v>33</v>
      </c>
      <c r="C11" s="108">
        <v>0</v>
      </c>
      <c r="D11" s="109">
        <v>78318.04</v>
      </c>
    </row>
    <row r="12" ht="21.55" customHeight="1" spans="1:4">
      <c r="A12" s="106" t="s">
        <v>451</v>
      </c>
      <c r="B12" s="105" t="s">
        <v>37</v>
      </c>
      <c r="C12" s="108">
        <v>0</v>
      </c>
      <c r="D12" s="109">
        <v>60671.7</v>
      </c>
    </row>
    <row r="13" ht="21.55" customHeight="1" spans="1:4">
      <c r="A13" s="106" t="s">
        <v>452</v>
      </c>
      <c r="B13" s="105" t="s">
        <v>40</v>
      </c>
      <c r="C13" s="110" t="s">
        <v>445</v>
      </c>
      <c r="D13" s="109">
        <v>60671.7</v>
      </c>
    </row>
    <row r="14" ht="21.55" customHeight="1" spans="1:4">
      <c r="A14" s="106" t="s">
        <v>453</v>
      </c>
      <c r="B14" s="105" t="s">
        <v>43</v>
      </c>
      <c r="C14" s="110" t="s">
        <v>445</v>
      </c>
      <c r="D14" s="109">
        <v>0</v>
      </c>
    </row>
    <row r="15" ht="21.55" customHeight="1" spans="1:4">
      <c r="A15" s="106" t="s">
        <v>454</v>
      </c>
      <c r="B15" s="105" t="s">
        <v>46</v>
      </c>
      <c r="C15" s="110" t="s">
        <v>445</v>
      </c>
      <c r="D15" s="109">
        <v>0</v>
      </c>
    </row>
    <row r="16" ht="21.55" customHeight="1" spans="1:4">
      <c r="A16" s="106" t="s">
        <v>455</v>
      </c>
      <c r="B16" s="105" t="s">
        <v>49</v>
      </c>
      <c r="C16" s="107" t="s">
        <v>445</v>
      </c>
      <c r="D16" s="107" t="s">
        <v>445</v>
      </c>
    </row>
    <row r="17" ht="21.55" customHeight="1" spans="1:4">
      <c r="A17" s="106" t="s">
        <v>456</v>
      </c>
      <c r="B17" s="105" t="s">
        <v>52</v>
      </c>
      <c r="C17" s="107" t="s">
        <v>445</v>
      </c>
      <c r="D17" s="111">
        <v>0</v>
      </c>
    </row>
    <row r="18" ht="21.55" customHeight="1" spans="1:4">
      <c r="A18" s="106" t="s">
        <v>457</v>
      </c>
      <c r="B18" s="105" t="s">
        <v>55</v>
      </c>
      <c r="C18" s="107" t="s">
        <v>445</v>
      </c>
      <c r="D18" s="111">
        <v>0</v>
      </c>
    </row>
    <row r="19" ht="21.55" customHeight="1" spans="1:4">
      <c r="A19" s="106" t="s">
        <v>458</v>
      </c>
      <c r="B19" s="105" t="s">
        <v>58</v>
      </c>
      <c r="C19" s="107" t="s">
        <v>445</v>
      </c>
      <c r="D19" s="111">
        <v>0</v>
      </c>
    </row>
    <row r="20" ht="21.55" customHeight="1" spans="1:4">
      <c r="A20" s="106" t="s">
        <v>459</v>
      </c>
      <c r="B20" s="105" t="s">
        <v>61</v>
      </c>
      <c r="C20" s="107" t="s">
        <v>445</v>
      </c>
      <c r="D20" s="111">
        <v>1</v>
      </c>
    </row>
    <row r="21" ht="21.55" customHeight="1" spans="1:4">
      <c r="A21" s="106" t="s">
        <v>460</v>
      </c>
      <c r="B21" s="105" t="s">
        <v>64</v>
      </c>
      <c r="C21" s="107" t="s">
        <v>445</v>
      </c>
      <c r="D21" s="111">
        <v>100</v>
      </c>
    </row>
    <row r="22" ht="21.55" customHeight="1" spans="1:4">
      <c r="A22" s="106" t="s">
        <v>461</v>
      </c>
      <c r="B22" s="105" t="s">
        <v>67</v>
      </c>
      <c r="C22" s="107" t="s">
        <v>445</v>
      </c>
      <c r="D22" s="111">
        <v>0</v>
      </c>
    </row>
    <row r="23" ht="21.55" customHeight="1" spans="1:4">
      <c r="A23" s="106" t="s">
        <v>462</v>
      </c>
      <c r="B23" s="105" t="s">
        <v>70</v>
      </c>
      <c r="C23" s="107" t="s">
        <v>445</v>
      </c>
      <c r="D23" s="111">
        <v>305</v>
      </c>
    </row>
    <row r="24" ht="21.55" customHeight="1" spans="1:4">
      <c r="A24" s="106" t="s">
        <v>463</v>
      </c>
      <c r="B24" s="105" t="s">
        <v>73</v>
      </c>
      <c r="C24" s="107" t="s">
        <v>445</v>
      </c>
      <c r="D24" s="111">
        <v>0</v>
      </c>
    </row>
    <row r="25" ht="21.55" customHeight="1" spans="1:4">
      <c r="A25" s="106" t="s">
        <v>464</v>
      </c>
      <c r="B25" s="105" t="s">
        <v>76</v>
      </c>
      <c r="C25" s="107" t="s">
        <v>445</v>
      </c>
      <c r="D25" s="111">
        <v>0</v>
      </c>
    </row>
    <row r="26" ht="21.55" customHeight="1" spans="1:4">
      <c r="A26" s="106" t="s">
        <v>465</v>
      </c>
      <c r="B26" s="105" t="s">
        <v>79</v>
      </c>
      <c r="C26" s="107" t="s">
        <v>445</v>
      </c>
      <c r="D26" s="111">
        <v>0</v>
      </c>
    </row>
    <row r="27" ht="21.55" customHeight="1" spans="1:4">
      <c r="A27" s="106" t="s">
        <v>466</v>
      </c>
      <c r="B27" s="105" t="s">
        <v>82</v>
      </c>
      <c r="C27" s="107" t="s">
        <v>445</v>
      </c>
      <c r="D27" s="109">
        <v>451303</v>
      </c>
    </row>
    <row r="28" ht="21.55" customHeight="1" spans="1:4">
      <c r="A28" s="106" t="s">
        <v>467</v>
      </c>
      <c r="B28" s="105" t="s">
        <v>85</v>
      </c>
      <c r="C28" s="107" t="s">
        <v>445</v>
      </c>
      <c r="D28" s="109">
        <v>451303</v>
      </c>
    </row>
    <row r="29" ht="21.55" customHeight="1" spans="1:4">
      <c r="A29" s="106" t="s">
        <v>468</v>
      </c>
      <c r="B29" s="105" t="s">
        <v>89</v>
      </c>
      <c r="C29" s="107" t="s">
        <v>445</v>
      </c>
      <c r="D29" s="109">
        <v>0</v>
      </c>
    </row>
    <row r="30" ht="43.85" customHeight="1" spans="1:4">
      <c r="A30" s="112" t="s">
        <v>469</v>
      </c>
      <c r="B30" s="113" t="s">
        <v>5</v>
      </c>
      <c r="C30" s="113" t="s">
        <v>5</v>
      </c>
      <c r="D30" s="113" t="s">
        <v>5</v>
      </c>
    </row>
    <row r="31" ht="30.75" customHeight="1" spans="1:4">
      <c r="A31" s="112" t="s">
        <v>470</v>
      </c>
      <c r="B31" s="113" t="s">
        <v>5</v>
      </c>
      <c r="C31" s="113" t="s">
        <v>5</v>
      </c>
      <c r="D31" s="113" t="s">
        <v>5</v>
      </c>
    </row>
  </sheetData>
  <mergeCells count="10">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scale="81"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0"/>
  <sheetViews>
    <sheetView zoomScale="85" zoomScaleNormal="85" topLeftCell="C19" workbookViewId="0">
      <selection activeCell="G28" sqref="G28"/>
    </sheetView>
  </sheetViews>
  <sheetFormatPr defaultColWidth="10.2857142857143" defaultRowHeight="14.25"/>
  <cols>
    <col min="1" max="1" width="7.28571428571429" style="74" customWidth="1"/>
    <col min="2" max="2" width="13.1428571428571" style="74" customWidth="1"/>
    <col min="3" max="3" width="14" style="74" customWidth="1"/>
    <col min="4" max="4" width="11.8571428571429" style="74" customWidth="1"/>
    <col min="5" max="5" width="13.9428571428571" style="74" customWidth="1"/>
    <col min="6" max="6" width="14.6190476190476" style="74" customWidth="1"/>
    <col min="7" max="7" width="18.5714285714286" style="74" customWidth="1"/>
    <col min="8" max="8" width="15.8571428571429" style="74" customWidth="1"/>
    <col min="9" max="9" width="18.552380952381" style="74" customWidth="1"/>
    <col min="10" max="10" width="9.14285714285714" style="74" customWidth="1"/>
    <col min="11" max="11" width="15.4" style="74" customWidth="1"/>
    <col min="12" max="12" width="18.1047619047619" style="74" customWidth="1"/>
    <col min="13" max="13" width="13.7142857142857" style="74" customWidth="1"/>
    <col min="14" max="14" width="9" style="74" customWidth="1"/>
    <col min="15" max="15" width="15.7142857142857" style="74" customWidth="1"/>
    <col min="16" max="16" width="10.4285714285714" style="74"/>
    <col min="17" max="17" width="13.2857142857143" style="74"/>
    <col min="18" max="18" width="13.5714285714286" style="74" customWidth="1"/>
    <col min="19" max="20" width="10.4285714285714" style="74"/>
    <col min="21" max="21" width="13.952380952381" style="74" customWidth="1"/>
    <col min="22" max="22" width="18" style="74" customWidth="1"/>
    <col min="23" max="23" width="25.7142857142857" style="74" customWidth="1"/>
    <col min="24" max="16384" width="10.2857142857143" style="74"/>
  </cols>
  <sheetData>
    <row r="1" ht="43.5" customHeight="1" spans="1:23">
      <c r="A1" s="75" t="s">
        <v>471</v>
      </c>
      <c r="B1" s="75"/>
      <c r="C1" s="75"/>
      <c r="D1" s="75"/>
      <c r="E1" s="75"/>
      <c r="F1" s="75"/>
      <c r="G1" s="75"/>
      <c r="H1" s="75"/>
      <c r="I1" s="75"/>
      <c r="J1" s="75"/>
      <c r="K1" s="75"/>
      <c r="L1" s="75"/>
      <c r="M1" s="75"/>
      <c r="N1" s="75"/>
      <c r="O1" s="75"/>
      <c r="P1" s="75"/>
      <c r="Q1" s="75"/>
      <c r="R1" s="75"/>
      <c r="S1" s="75"/>
      <c r="T1" s="75"/>
      <c r="U1" s="75"/>
      <c r="V1" s="75"/>
      <c r="W1" s="75"/>
    </row>
    <row r="2" s="70" customFormat="1" customHeight="1" spans="1:12">
      <c r="A2" s="76" t="s">
        <v>472</v>
      </c>
      <c r="B2" s="76"/>
      <c r="C2" s="76"/>
      <c r="D2" s="76"/>
      <c r="E2" s="76"/>
      <c r="F2" s="76"/>
      <c r="G2" s="76"/>
      <c r="H2" s="76"/>
      <c r="L2" s="70" t="s">
        <v>473</v>
      </c>
    </row>
    <row r="3" s="70" customFormat="1" ht="24" customHeight="1" spans="1:23">
      <c r="A3" s="77" t="s">
        <v>474</v>
      </c>
      <c r="B3" s="77" t="s">
        <v>475</v>
      </c>
      <c r="C3" s="78" t="s">
        <v>476</v>
      </c>
      <c r="D3" s="78"/>
      <c r="E3" s="79" t="s">
        <v>477</v>
      </c>
      <c r="F3" s="80"/>
      <c r="G3" s="80"/>
      <c r="H3" s="80"/>
      <c r="I3" s="80"/>
      <c r="J3" s="80"/>
      <c r="K3" s="80"/>
      <c r="L3" s="80"/>
      <c r="M3" s="80"/>
      <c r="N3" s="89"/>
      <c r="O3" s="78" t="s">
        <v>478</v>
      </c>
      <c r="P3" s="78"/>
      <c r="Q3" s="78"/>
      <c r="R3" s="78"/>
      <c r="S3" s="78"/>
      <c r="T3" s="78"/>
      <c r="U3" s="78" t="s">
        <v>479</v>
      </c>
      <c r="V3" s="78"/>
      <c r="W3" s="78"/>
    </row>
    <row r="4" s="70" customFormat="1" ht="19" customHeight="1" spans="1:23">
      <c r="A4" s="77"/>
      <c r="B4" s="77"/>
      <c r="C4" s="78"/>
      <c r="D4" s="78"/>
      <c r="E4" s="77" t="s">
        <v>480</v>
      </c>
      <c r="F4" s="77" t="s">
        <v>481</v>
      </c>
      <c r="G4" s="77" t="s">
        <v>482</v>
      </c>
      <c r="H4" s="81" t="s">
        <v>483</v>
      </c>
      <c r="I4" s="81"/>
      <c r="J4" s="81"/>
      <c r="K4" s="77" t="s">
        <v>484</v>
      </c>
      <c r="L4" s="90" t="s">
        <v>483</v>
      </c>
      <c r="M4" s="91"/>
      <c r="N4" s="92"/>
      <c r="O4" s="78" t="s">
        <v>485</v>
      </c>
      <c r="P4" s="78"/>
      <c r="Q4" s="78"/>
      <c r="R4" s="78" t="s">
        <v>486</v>
      </c>
      <c r="S4" s="78"/>
      <c r="T4" s="78"/>
      <c r="U4" s="77" t="s">
        <v>487</v>
      </c>
      <c r="V4" s="77" t="s">
        <v>488</v>
      </c>
      <c r="W4" s="77" t="s">
        <v>489</v>
      </c>
    </row>
    <row r="5" s="71" customFormat="1" ht="57" spans="1:23">
      <c r="A5" s="77"/>
      <c r="B5" s="77"/>
      <c r="C5" s="77" t="s">
        <v>490</v>
      </c>
      <c r="D5" s="77" t="s">
        <v>491</v>
      </c>
      <c r="E5" s="77"/>
      <c r="F5" s="77"/>
      <c r="G5" s="77"/>
      <c r="H5" s="82" t="s">
        <v>492</v>
      </c>
      <c r="I5" s="93" t="s">
        <v>493</v>
      </c>
      <c r="J5" s="77" t="s">
        <v>494</v>
      </c>
      <c r="K5" s="77"/>
      <c r="L5" s="82" t="s">
        <v>492</v>
      </c>
      <c r="M5" s="93" t="s">
        <v>493</v>
      </c>
      <c r="N5" s="77" t="s">
        <v>494</v>
      </c>
      <c r="O5" s="77" t="s">
        <v>495</v>
      </c>
      <c r="P5" s="77" t="s">
        <v>496</v>
      </c>
      <c r="Q5" s="77" t="s">
        <v>497</v>
      </c>
      <c r="R5" s="77" t="s">
        <v>495</v>
      </c>
      <c r="S5" s="77" t="s">
        <v>496</v>
      </c>
      <c r="T5" s="77" t="s">
        <v>497</v>
      </c>
      <c r="U5" s="77"/>
      <c r="V5" s="77"/>
      <c r="W5" s="77"/>
    </row>
    <row r="6" s="72" customFormat="1" ht="143.25" hidden="1" customHeight="1" spans="1:23">
      <c r="A6" s="35">
        <v>1</v>
      </c>
      <c r="B6" s="35" t="s">
        <v>498</v>
      </c>
      <c r="C6" s="35" t="s">
        <v>499</v>
      </c>
      <c r="D6" s="35" t="s">
        <v>500</v>
      </c>
      <c r="E6" s="83" t="s">
        <v>501</v>
      </c>
      <c r="F6" s="35" t="s">
        <v>502</v>
      </c>
      <c r="G6" s="84" t="s">
        <v>503</v>
      </c>
      <c r="H6" s="35" t="s">
        <v>504</v>
      </c>
      <c r="I6" s="35" t="s">
        <v>505</v>
      </c>
      <c r="J6" s="35" t="s">
        <v>504</v>
      </c>
      <c r="K6" s="94" t="s">
        <v>506</v>
      </c>
      <c r="L6" s="35" t="s">
        <v>504</v>
      </c>
      <c r="M6" s="35" t="s">
        <v>505</v>
      </c>
      <c r="N6" s="35" t="s">
        <v>504</v>
      </c>
      <c r="O6" s="35" t="s">
        <v>507</v>
      </c>
      <c r="P6" s="35" t="s">
        <v>508</v>
      </c>
      <c r="Q6" s="35" t="s">
        <v>509</v>
      </c>
      <c r="R6" s="35" t="s">
        <v>507</v>
      </c>
      <c r="S6" s="35" t="s">
        <v>508</v>
      </c>
      <c r="T6" s="35" t="s">
        <v>509</v>
      </c>
      <c r="U6" s="35" t="s">
        <v>510</v>
      </c>
      <c r="V6" s="35" t="s">
        <v>511</v>
      </c>
      <c r="W6" s="35" t="s">
        <v>512</v>
      </c>
    </row>
    <row r="7" s="73" customFormat="1" ht="48" customHeight="1" spans="1:23">
      <c r="A7" s="38">
        <v>1</v>
      </c>
      <c r="B7" s="38" t="s">
        <v>513</v>
      </c>
      <c r="C7" s="38" t="s">
        <v>514</v>
      </c>
      <c r="D7" s="38" t="s">
        <v>515</v>
      </c>
      <c r="E7" s="85" t="s">
        <v>516</v>
      </c>
      <c r="F7" s="38" t="s">
        <v>517</v>
      </c>
      <c r="G7" s="38">
        <v>100</v>
      </c>
      <c r="H7" s="38"/>
      <c r="I7" s="38">
        <v>100</v>
      </c>
      <c r="J7" s="38"/>
      <c r="K7" s="38">
        <v>100</v>
      </c>
      <c r="L7" s="38"/>
      <c r="M7" s="38">
        <v>100</v>
      </c>
      <c r="N7" s="38"/>
      <c r="O7" s="33" t="s">
        <v>518</v>
      </c>
      <c r="P7" s="33"/>
      <c r="Q7" s="33">
        <v>54.22607</v>
      </c>
      <c r="R7" s="33"/>
      <c r="S7" s="33"/>
      <c r="T7" s="33"/>
      <c r="U7" s="38" t="s">
        <v>519</v>
      </c>
      <c r="V7" s="38"/>
      <c r="W7" s="95" t="s">
        <v>520</v>
      </c>
    </row>
    <row r="8" s="73" customFormat="1" ht="28.5" customHeight="1" spans="1:23">
      <c r="A8" s="44"/>
      <c r="B8" s="44"/>
      <c r="C8" s="44"/>
      <c r="D8" s="44"/>
      <c r="E8" s="86"/>
      <c r="F8" s="44"/>
      <c r="G8" s="44"/>
      <c r="H8" s="44"/>
      <c r="I8" s="44"/>
      <c r="J8" s="44"/>
      <c r="K8" s="44"/>
      <c r="L8" s="44"/>
      <c r="M8" s="44"/>
      <c r="N8" s="44"/>
      <c r="O8" s="33" t="s">
        <v>521</v>
      </c>
      <c r="P8" s="33"/>
      <c r="Q8" s="33">
        <v>3.26456</v>
      </c>
      <c r="R8" s="33"/>
      <c r="S8" s="33"/>
      <c r="T8" s="33"/>
      <c r="U8" s="44"/>
      <c r="V8" s="44"/>
      <c r="W8" s="96"/>
    </row>
    <row r="9" s="73" customFormat="1" ht="28.5" customHeight="1" spans="1:23">
      <c r="A9" s="44"/>
      <c r="B9" s="44"/>
      <c r="C9" s="44"/>
      <c r="D9" s="44"/>
      <c r="E9" s="86"/>
      <c r="F9" s="44"/>
      <c r="G9" s="44"/>
      <c r="H9" s="44"/>
      <c r="I9" s="44"/>
      <c r="J9" s="44"/>
      <c r="K9" s="44"/>
      <c r="L9" s="44"/>
      <c r="M9" s="44"/>
      <c r="N9" s="44"/>
      <c r="O9" s="33" t="s">
        <v>522</v>
      </c>
      <c r="P9" s="33"/>
      <c r="Q9" s="33">
        <v>2.732814</v>
      </c>
      <c r="R9" s="33"/>
      <c r="S9" s="33"/>
      <c r="T9" s="33"/>
      <c r="U9" s="44"/>
      <c r="V9" s="44"/>
      <c r="W9" s="96"/>
    </row>
    <row r="10" s="73" customFormat="1" ht="28.5" customHeight="1" spans="1:23">
      <c r="A10" s="44"/>
      <c r="B10" s="44"/>
      <c r="C10" s="44"/>
      <c r="D10" s="44"/>
      <c r="E10" s="86"/>
      <c r="F10" s="44"/>
      <c r="G10" s="44"/>
      <c r="H10" s="44"/>
      <c r="I10" s="44"/>
      <c r="J10" s="44"/>
      <c r="K10" s="44"/>
      <c r="L10" s="44"/>
      <c r="M10" s="44"/>
      <c r="N10" s="44"/>
      <c r="O10" s="33" t="s">
        <v>523</v>
      </c>
      <c r="P10" s="33"/>
      <c r="Q10" s="33">
        <v>2.5157</v>
      </c>
      <c r="R10" s="33"/>
      <c r="S10" s="33"/>
      <c r="T10" s="33"/>
      <c r="U10" s="44"/>
      <c r="V10" s="44"/>
      <c r="W10" s="96"/>
    </row>
    <row r="11" s="73" customFormat="1" ht="28.5" customHeight="1" spans="1:23">
      <c r="A11" s="44"/>
      <c r="B11" s="44"/>
      <c r="C11" s="44"/>
      <c r="D11" s="44"/>
      <c r="E11" s="86"/>
      <c r="F11" s="44"/>
      <c r="G11" s="44"/>
      <c r="H11" s="44"/>
      <c r="I11" s="44"/>
      <c r="J11" s="44"/>
      <c r="K11" s="44"/>
      <c r="L11" s="44"/>
      <c r="M11" s="44"/>
      <c r="N11" s="44"/>
      <c r="O11" s="33" t="s">
        <v>524</v>
      </c>
      <c r="P11" s="33"/>
      <c r="Q11" s="33">
        <v>16.01934</v>
      </c>
      <c r="R11" s="33"/>
      <c r="S11" s="33"/>
      <c r="T11" s="33"/>
      <c r="U11" s="44"/>
      <c r="V11" s="44"/>
      <c r="W11" s="96"/>
    </row>
    <row r="12" s="73" customFormat="1" ht="28.5" customHeight="1" spans="1:23">
      <c r="A12" s="44"/>
      <c r="B12" s="44"/>
      <c r="C12" s="44"/>
      <c r="D12" s="44"/>
      <c r="E12" s="86"/>
      <c r="F12" s="44"/>
      <c r="G12" s="44"/>
      <c r="H12" s="44"/>
      <c r="I12" s="44"/>
      <c r="J12" s="44"/>
      <c r="K12" s="44"/>
      <c r="L12" s="44"/>
      <c r="M12" s="44"/>
      <c r="N12" s="44"/>
      <c r="O12" s="33" t="s">
        <v>525</v>
      </c>
      <c r="P12" s="33"/>
      <c r="Q12" s="33">
        <v>0.94</v>
      </c>
      <c r="R12" s="33"/>
      <c r="S12" s="33"/>
      <c r="T12" s="33"/>
      <c r="U12" s="44"/>
      <c r="V12" s="44"/>
      <c r="W12" s="96"/>
    </row>
    <row r="13" s="73" customFormat="1" ht="28.5" customHeight="1" spans="1:23">
      <c r="A13" s="44"/>
      <c r="B13" s="44"/>
      <c r="C13" s="44"/>
      <c r="D13" s="44"/>
      <c r="E13" s="86"/>
      <c r="F13" s="44"/>
      <c r="G13" s="44"/>
      <c r="H13" s="44"/>
      <c r="I13" s="44"/>
      <c r="J13" s="44"/>
      <c r="K13" s="44"/>
      <c r="L13" s="44"/>
      <c r="M13" s="44"/>
      <c r="N13" s="44"/>
      <c r="O13" s="33" t="s">
        <v>526</v>
      </c>
      <c r="P13" s="33"/>
      <c r="Q13" s="33">
        <v>4.56347</v>
      </c>
      <c r="R13" s="33"/>
      <c r="S13" s="33"/>
      <c r="T13" s="33"/>
      <c r="U13" s="44"/>
      <c r="V13" s="44"/>
      <c r="W13" s="96"/>
    </row>
    <row r="14" s="73" customFormat="1" ht="30" customHeight="1" spans="1:23">
      <c r="A14" s="44"/>
      <c r="B14" s="44"/>
      <c r="C14" s="44"/>
      <c r="D14" s="44"/>
      <c r="E14" s="86"/>
      <c r="F14" s="44"/>
      <c r="G14" s="44"/>
      <c r="H14" s="44"/>
      <c r="I14" s="44"/>
      <c r="J14" s="44"/>
      <c r="K14" s="44"/>
      <c r="L14" s="44"/>
      <c r="M14" s="44"/>
      <c r="N14" s="44"/>
      <c r="O14" s="33" t="s">
        <v>527</v>
      </c>
      <c r="P14" s="33"/>
      <c r="Q14" s="33">
        <v>1.42</v>
      </c>
      <c r="R14" s="33"/>
      <c r="S14" s="33"/>
      <c r="T14" s="33"/>
      <c r="U14" s="44"/>
      <c r="V14" s="44"/>
      <c r="W14" s="96"/>
    </row>
    <row r="15" s="73" customFormat="1" ht="33" customHeight="1" spans="1:23">
      <c r="A15" s="44"/>
      <c r="B15" s="44"/>
      <c r="C15" s="44"/>
      <c r="D15" s="44"/>
      <c r="E15" s="86"/>
      <c r="F15" s="44"/>
      <c r="G15" s="44"/>
      <c r="H15" s="44"/>
      <c r="I15" s="44"/>
      <c r="J15" s="44"/>
      <c r="K15" s="44"/>
      <c r="L15" s="44"/>
      <c r="M15" s="44"/>
      <c r="N15" s="44"/>
      <c r="O15" s="33" t="s">
        <v>528</v>
      </c>
      <c r="P15" s="33"/>
      <c r="Q15" s="33">
        <v>4.301297</v>
      </c>
      <c r="R15" s="33"/>
      <c r="S15" s="33"/>
      <c r="T15" s="33"/>
      <c r="U15" s="44"/>
      <c r="V15" s="44"/>
      <c r="W15" s="96"/>
    </row>
    <row r="16" s="73" customFormat="1" ht="28.5" customHeight="1" spans="1:23">
      <c r="A16" s="44"/>
      <c r="B16" s="44"/>
      <c r="C16" s="44"/>
      <c r="D16" s="44"/>
      <c r="E16" s="86"/>
      <c r="F16" s="44"/>
      <c r="G16" s="44"/>
      <c r="H16" s="44"/>
      <c r="I16" s="44"/>
      <c r="J16" s="44"/>
      <c r="K16" s="44"/>
      <c r="L16" s="49"/>
      <c r="M16" s="49"/>
      <c r="N16" s="49"/>
      <c r="O16" s="33" t="s">
        <v>529</v>
      </c>
      <c r="P16" s="33"/>
      <c r="Q16" s="33">
        <v>10.016749</v>
      </c>
      <c r="R16" s="33"/>
      <c r="S16" s="33"/>
      <c r="T16" s="33"/>
      <c r="U16" s="49"/>
      <c r="V16" s="49"/>
      <c r="W16" s="97"/>
    </row>
    <row r="17" s="73" customFormat="1" ht="106" customHeight="1" spans="1:23">
      <c r="A17" s="38">
        <v>2</v>
      </c>
      <c r="B17" s="38" t="s">
        <v>530</v>
      </c>
      <c r="C17" s="33" t="s">
        <v>514</v>
      </c>
      <c r="D17" s="33" t="s">
        <v>515</v>
      </c>
      <c r="E17" s="87" t="s">
        <v>516</v>
      </c>
      <c r="F17" s="33" t="s">
        <v>517</v>
      </c>
      <c r="G17" s="38"/>
      <c r="H17" s="38"/>
      <c r="I17" s="38"/>
      <c r="J17" s="38"/>
      <c r="K17" s="38">
        <v>0.81</v>
      </c>
      <c r="L17" s="33"/>
      <c r="M17" s="33">
        <v>0.81</v>
      </c>
      <c r="N17" s="33"/>
      <c r="O17" s="33" t="s">
        <v>522</v>
      </c>
      <c r="P17" s="33"/>
      <c r="Q17" s="33">
        <v>0.81</v>
      </c>
      <c r="R17" s="33"/>
      <c r="S17" s="33"/>
      <c r="T17" s="33"/>
      <c r="U17" s="33" t="s">
        <v>519</v>
      </c>
      <c r="V17" s="33"/>
      <c r="W17" s="98" t="s">
        <v>531</v>
      </c>
    </row>
    <row r="18" s="73" customFormat="1" ht="115" customHeight="1" spans="1:23">
      <c r="A18" s="38">
        <v>3</v>
      </c>
      <c r="B18" s="38" t="s">
        <v>532</v>
      </c>
      <c r="C18" s="33" t="s">
        <v>514</v>
      </c>
      <c r="D18" s="33" t="s">
        <v>515</v>
      </c>
      <c r="E18" s="87" t="s">
        <v>516</v>
      </c>
      <c r="F18" s="33" t="s">
        <v>517</v>
      </c>
      <c r="G18" s="38"/>
      <c r="H18" s="38"/>
      <c r="I18" s="38"/>
      <c r="J18" s="38"/>
      <c r="K18" s="38">
        <v>4</v>
      </c>
      <c r="L18" s="33"/>
      <c r="M18" s="33">
        <v>4</v>
      </c>
      <c r="N18" s="33"/>
      <c r="O18" s="33" t="s">
        <v>533</v>
      </c>
      <c r="P18" s="33"/>
      <c r="Q18" s="33">
        <v>4</v>
      </c>
      <c r="R18" s="33"/>
      <c r="S18" s="33"/>
      <c r="T18" s="33"/>
      <c r="U18" s="33" t="s">
        <v>519</v>
      </c>
      <c r="V18" s="33"/>
      <c r="W18" s="98" t="s">
        <v>534</v>
      </c>
    </row>
    <row r="19" s="73" customFormat="1" ht="95" customHeight="1" spans="1:23">
      <c r="A19" s="38">
        <v>4</v>
      </c>
      <c r="B19" s="38" t="s">
        <v>535</v>
      </c>
      <c r="C19" s="33" t="s">
        <v>514</v>
      </c>
      <c r="D19" s="33" t="s">
        <v>515</v>
      </c>
      <c r="E19" s="87" t="s">
        <v>516</v>
      </c>
      <c r="F19" s="33" t="s">
        <v>517</v>
      </c>
      <c r="G19" s="38"/>
      <c r="H19" s="38"/>
      <c r="I19" s="38"/>
      <c r="J19" s="38"/>
      <c r="K19" s="38">
        <v>23.8334</v>
      </c>
      <c r="L19" s="33"/>
      <c r="M19" s="33">
        <v>23.8334</v>
      </c>
      <c r="N19" s="33"/>
      <c r="O19" s="33" t="s">
        <v>536</v>
      </c>
      <c r="P19" s="33"/>
      <c r="Q19" s="33">
        <v>23.8334</v>
      </c>
      <c r="R19" s="33"/>
      <c r="S19" s="33"/>
      <c r="T19" s="33"/>
      <c r="U19" s="33" t="s">
        <v>519</v>
      </c>
      <c r="V19" s="33"/>
      <c r="W19" s="98" t="s">
        <v>537</v>
      </c>
    </row>
    <row r="20" s="73" customFormat="1" ht="28.5" customHeight="1" spans="1:23">
      <c r="A20" s="38">
        <v>5</v>
      </c>
      <c r="B20" s="38" t="s">
        <v>538</v>
      </c>
      <c r="C20" s="38" t="s">
        <v>514</v>
      </c>
      <c r="D20" s="38" t="s">
        <v>515</v>
      </c>
      <c r="E20" s="85" t="s">
        <v>516</v>
      </c>
      <c r="F20" s="38" t="s">
        <v>517</v>
      </c>
      <c r="G20" s="38"/>
      <c r="H20" s="38"/>
      <c r="I20" s="38"/>
      <c r="J20" s="38"/>
      <c r="K20" s="38">
        <v>30</v>
      </c>
      <c r="L20" s="38"/>
      <c r="M20" s="38">
        <v>30</v>
      </c>
      <c r="N20" s="38"/>
      <c r="O20" s="33" t="s">
        <v>518</v>
      </c>
      <c r="P20" s="33"/>
      <c r="Q20" s="33">
        <v>13.492578</v>
      </c>
      <c r="R20" s="33"/>
      <c r="S20" s="33"/>
      <c r="T20" s="33"/>
      <c r="U20" s="38" t="s">
        <v>519</v>
      </c>
      <c r="V20" s="38"/>
      <c r="W20" s="95" t="s">
        <v>520</v>
      </c>
    </row>
    <row r="21" s="73" customFormat="1" ht="28.5" customHeight="1" spans="1:23">
      <c r="A21" s="44"/>
      <c r="B21" s="44"/>
      <c r="C21" s="44"/>
      <c r="D21" s="44"/>
      <c r="E21" s="86"/>
      <c r="F21" s="44"/>
      <c r="G21" s="44"/>
      <c r="H21" s="44"/>
      <c r="I21" s="44"/>
      <c r="J21" s="44"/>
      <c r="K21" s="44"/>
      <c r="L21" s="44"/>
      <c r="M21" s="44"/>
      <c r="N21" s="44"/>
      <c r="O21" s="33" t="s">
        <v>521</v>
      </c>
      <c r="P21" s="33"/>
      <c r="Q21" s="33">
        <v>2.7415</v>
      </c>
      <c r="R21" s="33"/>
      <c r="S21" s="33"/>
      <c r="T21" s="33"/>
      <c r="U21" s="44"/>
      <c r="V21" s="44"/>
      <c r="W21" s="96"/>
    </row>
    <row r="22" s="73" customFormat="1" ht="28.5" customHeight="1" spans="1:23">
      <c r="A22" s="44"/>
      <c r="B22" s="44"/>
      <c r="C22" s="44"/>
      <c r="D22" s="44"/>
      <c r="E22" s="86"/>
      <c r="F22" s="44"/>
      <c r="G22" s="44"/>
      <c r="H22" s="44"/>
      <c r="I22" s="44"/>
      <c r="J22" s="44"/>
      <c r="K22" s="44"/>
      <c r="L22" s="44"/>
      <c r="M22" s="44"/>
      <c r="N22" s="44"/>
      <c r="O22" s="33" t="s">
        <v>522</v>
      </c>
      <c r="P22" s="33"/>
      <c r="Q22" s="33">
        <v>0.500785</v>
      </c>
      <c r="R22" s="33"/>
      <c r="S22" s="33"/>
      <c r="T22" s="33"/>
      <c r="U22" s="44"/>
      <c r="V22" s="44"/>
      <c r="W22" s="96"/>
    </row>
    <row r="23" s="73" customFormat="1" ht="28.5" customHeight="1" spans="1:23">
      <c r="A23" s="44"/>
      <c r="B23" s="44"/>
      <c r="C23" s="44"/>
      <c r="D23" s="44"/>
      <c r="E23" s="86"/>
      <c r="F23" s="44"/>
      <c r="G23" s="44"/>
      <c r="H23" s="44"/>
      <c r="I23" s="44"/>
      <c r="J23" s="44"/>
      <c r="K23" s="44"/>
      <c r="L23" s="44"/>
      <c r="M23" s="44"/>
      <c r="N23" s="44"/>
      <c r="O23" s="33" t="s">
        <v>523</v>
      </c>
      <c r="P23" s="33"/>
      <c r="Q23" s="33">
        <v>1.568</v>
      </c>
      <c r="R23" s="33"/>
      <c r="S23" s="33"/>
      <c r="T23" s="33"/>
      <c r="U23" s="44"/>
      <c r="V23" s="44"/>
      <c r="W23" s="96"/>
    </row>
    <row r="24" s="73" customFormat="1" ht="28.5" customHeight="1" spans="1:23">
      <c r="A24" s="44"/>
      <c r="B24" s="44"/>
      <c r="C24" s="44"/>
      <c r="D24" s="44"/>
      <c r="E24" s="86"/>
      <c r="F24" s="44"/>
      <c r="G24" s="44"/>
      <c r="H24" s="44"/>
      <c r="I24" s="44"/>
      <c r="J24" s="44"/>
      <c r="K24" s="44"/>
      <c r="L24" s="44"/>
      <c r="M24" s="44"/>
      <c r="N24" s="44"/>
      <c r="O24" s="33" t="s">
        <v>526</v>
      </c>
      <c r="P24" s="33"/>
      <c r="Q24" s="33">
        <v>0.19</v>
      </c>
      <c r="R24" s="33"/>
      <c r="S24" s="33"/>
      <c r="T24" s="33"/>
      <c r="U24" s="44"/>
      <c r="V24" s="44"/>
      <c r="W24" s="96"/>
    </row>
    <row r="25" s="73" customFormat="1" ht="31" customHeight="1" spans="1:23">
      <c r="A25" s="44"/>
      <c r="B25" s="44"/>
      <c r="C25" s="44"/>
      <c r="D25" s="44"/>
      <c r="E25" s="86"/>
      <c r="F25" s="44"/>
      <c r="G25" s="44"/>
      <c r="H25" s="44"/>
      <c r="I25" s="44"/>
      <c r="J25" s="44"/>
      <c r="K25" s="44"/>
      <c r="L25" s="44"/>
      <c r="M25" s="44"/>
      <c r="N25" s="44"/>
      <c r="O25" s="33" t="s">
        <v>528</v>
      </c>
      <c r="P25" s="33"/>
      <c r="Q25" s="33">
        <v>0.1039</v>
      </c>
      <c r="R25" s="33"/>
      <c r="S25" s="33"/>
      <c r="T25" s="33"/>
      <c r="U25" s="44"/>
      <c r="V25" s="44"/>
      <c r="W25" s="96"/>
    </row>
    <row r="26" s="73" customFormat="1" ht="28.5" customHeight="1" spans="1:23">
      <c r="A26" s="44"/>
      <c r="B26" s="44"/>
      <c r="C26" s="44"/>
      <c r="D26" s="44"/>
      <c r="E26" s="86"/>
      <c r="F26" s="44"/>
      <c r="G26" s="44"/>
      <c r="H26" s="44"/>
      <c r="I26" s="44"/>
      <c r="J26" s="44"/>
      <c r="K26" s="44"/>
      <c r="L26" s="49"/>
      <c r="M26" s="49"/>
      <c r="N26" s="49"/>
      <c r="O26" s="33" t="s">
        <v>529</v>
      </c>
      <c r="P26" s="33"/>
      <c r="Q26" s="33">
        <v>2.636288</v>
      </c>
      <c r="R26" s="33"/>
      <c r="S26" s="33"/>
      <c r="T26" s="33"/>
      <c r="U26" s="49"/>
      <c r="V26" s="49"/>
      <c r="W26" s="97"/>
    </row>
    <row r="27" s="73" customFormat="1" ht="104" customHeight="1" spans="1:23">
      <c r="A27" s="38">
        <v>6</v>
      </c>
      <c r="B27" s="38" t="s">
        <v>539</v>
      </c>
      <c r="C27" s="33" t="s">
        <v>514</v>
      </c>
      <c r="D27" s="33" t="s">
        <v>515</v>
      </c>
      <c r="E27" s="87" t="s">
        <v>516</v>
      </c>
      <c r="F27" s="33" t="s">
        <v>517</v>
      </c>
      <c r="G27" s="38"/>
      <c r="H27" s="38"/>
      <c r="I27" s="38"/>
      <c r="J27" s="38"/>
      <c r="K27" s="38">
        <v>50</v>
      </c>
      <c r="L27" s="33"/>
      <c r="M27" s="33">
        <v>50</v>
      </c>
      <c r="N27" s="33"/>
      <c r="O27" s="33" t="s">
        <v>540</v>
      </c>
      <c r="P27" s="33"/>
      <c r="Q27" s="33">
        <v>50</v>
      </c>
      <c r="R27" s="33"/>
      <c r="S27" s="33"/>
      <c r="T27" s="33"/>
      <c r="U27" s="33" t="s">
        <v>519</v>
      </c>
      <c r="V27" s="33"/>
      <c r="W27" s="98" t="s">
        <v>541</v>
      </c>
    </row>
    <row r="28" s="73" customFormat="1" ht="114" customHeight="1" spans="1:23">
      <c r="A28" s="38">
        <v>7</v>
      </c>
      <c r="B28" s="38" t="s">
        <v>542</v>
      </c>
      <c r="C28" s="33" t="s">
        <v>514</v>
      </c>
      <c r="D28" s="33" t="s">
        <v>515</v>
      </c>
      <c r="E28" s="87" t="s">
        <v>516</v>
      </c>
      <c r="F28" s="33" t="s">
        <v>517</v>
      </c>
      <c r="G28" s="38"/>
      <c r="H28" s="38"/>
      <c r="I28" s="38"/>
      <c r="J28" s="38"/>
      <c r="K28" s="38">
        <v>80</v>
      </c>
      <c r="L28" s="33"/>
      <c r="M28" s="33">
        <v>80</v>
      </c>
      <c r="N28" s="33"/>
      <c r="O28" s="33" t="s">
        <v>540</v>
      </c>
      <c r="P28" s="33"/>
      <c r="Q28" s="33">
        <v>80</v>
      </c>
      <c r="R28" s="33"/>
      <c r="S28" s="33"/>
      <c r="T28" s="33"/>
      <c r="U28" s="33" t="s">
        <v>519</v>
      </c>
      <c r="V28" s="33"/>
      <c r="W28" s="98" t="s">
        <v>541</v>
      </c>
    </row>
    <row r="29" s="73" customFormat="1" ht="37" customHeight="1" spans="1:23">
      <c r="A29" s="33" t="s">
        <v>139</v>
      </c>
      <c r="B29" s="33"/>
      <c r="C29" s="33"/>
      <c r="D29" s="33"/>
      <c r="E29" s="33"/>
      <c r="F29" s="33"/>
      <c r="G29" s="33"/>
      <c r="H29" s="33"/>
      <c r="I29" s="33"/>
      <c r="J29" s="33"/>
      <c r="K29" s="33">
        <f t="shared" ref="K29:Q29" si="0">SUM(K6:K6)</f>
        <v>0</v>
      </c>
      <c r="L29" s="33">
        <f t="shared" si="0"/>
        <v>0</v>
      </c>
      <c r="M29" s="33"/>
      <c r="N29" s="33"/>
      <c r="O29" s="33"/>
      <c r="P29" s="33">
        <f t="shared" si="0"/>
        <v>0</v>
      </c>
      <c r="Q29" s="33">
        <f>SUM(Q7:Q28)</f>
        <v>279.876451</v>
      </c>
      <c r="R29" s="33"/>
      <c r="S29" s="33">
        <f>SUM(S6:S6)</f>
        <v>0</v>
      </c>
      <c r="T29" s="33">
        <f>SUM(T6:T6)</f>
        <v>0</v>
      </c>
      <c r="U29" s="33"/>
      <c r="V29" s="33"/>
      <c r="W29" s="33"/>
    </row>
    <row r="30" s="73" customFormat="1" ht="32.25" customHeight="1" spans="1:11">
      <c r="A30" s="88" t="s">
        <v>543</v>
      </c>
      <c r="B30" s="88"/>
      <c r="C30" s="88"/>
      <c r="D30" s="88"/>
      <c r="E30" s="88"/>
      <c r="F30" s="88"/>
      <c r="G30" s="88"/>
      <c r="H30" s="88"/>
      <c r="I30" s="88"/>
      <c r="J30" s="88"/>
      <c r="K30" s="88"/>
    </row>
    <row r="31" s="73" customFormat="1"/>
    <row r="32" s="73" customFormat="1"/>
    <row r="33" s="73" customFormat="1"/>
    <row r="34" s="73" customFormat="1"/>
    <row r="35" s="73" customFormat="1"/>
    <row r="36" s="73" customFormat="1"/>
    <row r="37" s="73" customFormat="1"/>
    <row r="38" s="73" customFormat="1"/>
    <row r="39" s="73" customFormat="1"/>
    <row r="40" s="73" customFormat="1"/>
    <row r="41" s="73" customFormat="1"/>
    <row r="42" s="73" customFormat="1"/>
    <row r="43" s="73" customFormat="1"/>
    <row r="44" s="73" customFormat="1"/>
    <row r="45" s="73" customFormat="1"/>
    <row r="46" s="73" customFormat="1"/>
    <row r="47" s="73" customFormat="1"/>
    <row r="48" s="73" customFormat="1"/>
    <row r="49" s="73" customFormat="1"/>
    <row r="50" s="73" customFormat="1"/>
    <row r="51" s="73" customFormat="1"/>
    <row r="52" s="73" customFormat="1"/>
    <row r="53" s="73" customFormat="1"/>
    <row r="54" s="73" customFormat="1"/>
    <row r="55" s="73" customFormat="1"/>
    <row r="56" s="73" customFormat="1"/>
    <row r="57" s="73" customFormat="1"/>
    <row r="58" s="73" customFormat="1"/>
    <row r="59" s="73" customFormat="1"/>
    <row r="60" s="73" customFormat="1"/>
    <row r="61" s="73" customFormat="1"/>
    <row r="62" s="73" customFormat="1"/>
    <row r="63" s="73" customFormat="1"/>
    <row r="64" s="73" customFormat="1"/>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sheetData>
  <mergeCells count="54">
    <mergeCell ref="A1:W1"/>
    <mergeCell ref="A2:H2"/>
    <mergeCell ref="E3:N3"/>
    <mergeCell ref="O3:T3"/>
    <mergeCell ref="U3:W3"/>
    <mergeCell ref="H4:J4"/>
    <mergeCell ref="L4:N4"/>
    <mergeCell ref="O4:Q4"/>
    <mergeCell ref="R4:T4"/>
    <mergeCell ref="A30:K30"/>
    <mergeCell ref="A3:A5"/>
    <mergeCell ref="A7:A16"/>
    <mergeCell ref="A20:A26"/>
    <mergeCell ref="B3:B5"/>
    <mergeCell ref="B7:B16"/>
    <mergeCell ref="B20:B26"/>
    <mergeCell ref="C7:C16"/>
    <mergeCell ref="C20:C26"/>
    <mergeCell ref="D7:D16"/>
    <mergeCell ref="D20:D26"/>
    <mergeCell ref="E4:E5"/>
    <mergeCell ref="E7:E16"/>
    <mergeCell ref="E20:E26"/>
    <mergeCell ref="F4:F5"/>
    <mergeCell ref="F7:F16"/>
    <mergeCell ref="F20:F26"/>
    <mergeCell ref="G4:G5"/>
    <mergeCell ref="G7:G16"/>
    <mergeCell ref="G20:G26"/>
    <mergeCell ref="H7:H16"/>
    <mergeCell ref="H20:H26"/>
    <mergeCell ref="I7:I16"/>
    <mergeCell ref="I20:I26"/>
    <mergeCell ref="J7:J16"/>
    <mergeCell ref="J20:J26"/>
    <mergeCell ref="K4:K5"/>
    <mergeCell ref="K7:K16"/>
    <mergeCell ref="K20:K26"/>
    <mergeCell ref="L7:L16"/>
    <mergeCell ref="L20:L26"/>
    <mergeCell ref="M7:M16"/>
    <mergeCell ref="M20:M26"/>
    <mergeCell ref="N7:N16"/>
    <mergeCell ref="N20:N26"/>
    <mergeCell ref="U4:U5"/>
    <mergeCell ref="U7:U16"/>
    <mergeCell ref="U20:U26"/>
    <mergeCell ref="V4:V5"/>
    <mergeCell ref="V7:V16"/>
    <mergeCell ref="V20:V26"/>
    <mergeCell ref="W4:W5"/>
    <mergeCell ref="W7:W16"/>
    <mergeCell ref="W20:W26"/>
    <mergeCell ref="C3:D4"/>
  </mergeCells>
  <pageMargins left="0.75" right="0.75" top="1" bottom="1" header="0.51" footer="0.51"/>
  <pageSetup paperSize="9" scale="36"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4"/>
  <sheetViews>
    <sheetView topLeftCell="A19" workbookViewId="0">
      <selection activeCell="AB22" sqref="AB22"/>
    </sheetView>
  </sheetViews>
  <sheetFormatPr defaultColWidth="10.2857142857143" defaultRowHeight="13.5"/>
  <cols>
    <col min="1" max="1" width="6.85714285714286" style="26" customWidth="1"/>
    <col min="2" max="2" width="17.8571428571429" style="26" customWidth="1"/>
    <col min="3" max="3" width="25.5714285714286" style="26" customWidth="1"/>
    <col min="4" max="4" width="14.8571428571429" style="26" customWidth="1"/>
    <col min="5" max="5" width="10.2857142857143" style="26" customWidth="1"/>
    <col min="6" max="6" width="8.85714285714286" style="26" customWidth="1"/>
    <col min="7" max="7" width="11.4285714285714" style="26" customWidth="1"/>
    <col min="8" max="8" width="21" style="26" customWidth="1"/>
    <col min="9" max="12" width="11.4285714285714" style="26" customWidth="1"/>
    <col min="13" max="13" width="23.8571428571429" style="26" customWidth="1"/>
    <col min="14" max="16" width="12.7142857142857" style="26" customWidth="1"/>
    <col min="17" max="17" width="10.4285714285714" style="26" customWidth="1"/>
    <col min="18" max="18" width="11.2857142857143" style="26" customWidth="1"/>
    <col min="19" max="19" width="14.2857142857143" style="26" customWidth="1"/>
    <col min="20" max="20" width="11" style="26" customWidth="1"/>
    <col min="21" max="21" width="11.4285714285714" style="26" customWidth="1"/>
    <col min="22" max="22" width="10.2857142857143" style="26"/>
    <col min="23" max="23" width="16.2857142857143" style="26" customWidth="1"/>
    <col min="24" max="24" width="10.2857142857143" style="26"/>
    <col min="25" max="25" width="25.2857142857143" style="26" customWidth="1"/>
    <col min="26" max="27" width="10.2857142857143" style="26"/>
    <col min="28" max="28" width="23.1428571428571" style="26" customWidth="1"/>
    <col min="29" max="29" width="27.8571428571429" style="26" customWidth="1"/>
    <col min="30" max="49" width="10.2857142857143" style="26"/>
    <col min="50" max="16384" width="10.2857142857143" style="1"/>
  </cols>
  <sheetData>
    <row r="1" ht="22.5" spans="1:21">
      <c r="A1" s="27" t="s">
        <v>544</v>
      </c>
      <c r="B1" s="27"/>
      <c r="C1" s="27"/>
      <c r="D1" s="27"/>
      <c r="E1" s="27"/>
      <c r="F1" s="27"/>
      <c r="G1" s="27"/>
      <c r="H1" s="27"/>
      <c r="I1" s="27"/>
      <c r="J1" s="27"/>
      <c r="K1" s="27"/>
      <c r="L1" s="27"/>
      <c r="M1" s="27"/>
      <c r="N1" s="27"/>
      <c r="O1" s="27"/>
      <c r="P1" s="27"/>
      <c r="Q1" s="27"/>
      <c r="R1" s="27"/>
      <c r="S1" s="27"/>
      <c r="T1" s="27"/>
      <c r="U1" s="27"/>
    </row>
    <row r="3" ht="27" customHeight="1" spans="1:18">
      <c r="A3" s="28" t="s">
        <v>545</v>
      </c>
      <c r="B3" s="28"/>
      <c r="C3" s="28"/>
      <c r="D3" s="28"/>
      <c r="E3" s="28"/>
      <c r="F3" s="28"/>
      <c r="G3" s="28"/>
      <c r="H3" s="28"/>
      <c r="I3" s="28"/>
      <c r="J3" s="28"/>
      <c r="K3" s="28"/>
      <c r="L3" s="28"/>
      <c r="R3" s="26" t="s">
        <v>473</v>
      </c>
    </row>
    <row r="4" ht="14.25" customHeight="1" spans="1:29">
      <c r="A4" s="29" t="s">
        <v>474</v>
      </c>
      <c r="B4" s="29" t="s">
        <v>475</v>
      </c>
      <c r="C4" s="9" t="s">
        <v>546</v>
      </c>
      <c r="D4" s="9"/>
      <c r="E4" s="9"/>
      <c r="F4" s="9"/>
      <c r="G4" s="9"/>
      <c r="H4" s="9"/>
      <c r="I4" s="9"/>
      <c r="J4" s="9"/>
      <c r="K4" s="9"/>
      <c r="L4" s="9"/>
      <c r="M4" s="9"/>
      <c r="N4" s="9"/>
      <c r="O4" s="9"/>
      <c r="P4" s="9"/>
      <c r="Q4" s="9"/>
      <c r="R4" s="9"/>
      <c r="S4" s="9"/>
      <c r="T4" s="9"/>
      <c r="U4" s="9"/>
      <c r="V4" s="9"/>
      <c r="W4" s="9"/>
      <c r="X4" s="9"/>
      <c r="Y4" s="9"/>
      <c r="Z4" s="9"/>
      <c r="AA4" s="9"/>
      <c r="AB4" s="9"/>
      <c r="AC4" s="9" t="s">
        <v>547</v>
      </c>
    </row>
    <row r="5" ht="14.25" customHeight="1" spans="1:29">
      <c r="A5" s="30"/>
      <c r="B5" s="30"/>
      <c r="C5" s="9" t="s">
        <v>548</v>
      </c>
      <c r="D5" s="9"/>
      <c r="E5" s="9"/>
      <c r="F5" s="9"/>
      <c r="G5" s="9"/>
      <c r="H5" s="9"/>
      <c r="I5" s="9"/>
      <c r="J5" s="9"/>
      <c r="K5" s="9"/>
      <c r="L5" s="9"/>
      <c r="M5" s="9"/>
      <c r="N5" s="9"/>
      <c r="O5" s="9"/>
      <c r="P5" s="9"/>
      <c r="Q5" s="9"/>
      <c r="R5" s="9" t="s">
        <v>549</v>
      </c>
      <c r="S5" s="9"/>
      <c r="T5" s="9"/>
      <c r="U5" s="9"/>
      <c r="V5" s="9"/>
      <c r="W5" s="9"/>
      <c r="X5" s="9" t="s">
        <v>550</v>
      </c>
      <c r="Y5" s="9"/>
      <c r="Z5" s="9" t="s">
        <v>551</v>
      </c>
      <c r="AA5" s="9"/>
      <c r="AB5" s="9"/>
      <c r="AC5" s="9"/>
    </row>
    <row r="6" ht="14.25" customHeight="1" spans="1:29">
      <c r="A6" s="30"/>
      <c r="B6" s="30"/>
      <c r="C6" s="9" t="s">
        <v>552</v>
      </c>
      <c r="D6" s="9"/>
      <c r="E6" s="9"/>
      <c r="F6" s="9"/>
      <c r="G6" s="9"/>
      <c r="H6" s="9"/>
      <c r="I6" s="9"/>
      <c r="J6" s="9"/>
      <c r="K6" s="9"/>
      <c r="L6" s="9"/>
      <c r="M6" s="9"/>
      <c r="N6" s="9"/>
      <c r="O6" s="9"/>
      <c r="P6" s="9"/>
      <c r="Q6" s="9"/>
      <c r="R6" s="9" t="s">
        <v>552</v>
      </c>
      <c r="S6" s="9"/>
      <c r="T6" s="9"/>
      <c r="U6" s="9"/>
      <c r="V6" s="9"/>
      <c r="W6" s="9"/>
      <c r="X6" s="9" t="s">
        <v>552</v>
      </c>
      <c r="Y6" s="9"/>
      <c r="Z6" s="9"/>
      <c r="AA6" s="9"/>
      <c r="AB6" s="9"/>
      <c r="AC6" s="9"/>
    </row>
    <row r="7" ht="24" customHeight="1" spans="1:29">
      <c r="A7" s="30"/>
      <c r="B7" s="30"/>
      <c r="C7" s="9" t="s">
        <v>553</v>
      </c>
      <c r="D7" s="9"/>
      <c r="E7" s="9"/>
      <c r="F7" s="9"/>
      <c r="G7" s="9"/>
      <c r="H7" s="31" t="s">
        <v>554</v>
      </c>
      <c r="I7" s="31"/>
      <c r="J7" s="31"/>
      <c r="K7" s="31"/>
      <c r="L7" s="31"/>
      <c r="M7" s="9" t="s">
        <v>555</v>
      </c>
      <c r="N7" s="9"/>
      <c r="O7" s="9"/>
      <c r="P7" s="9"/>
      <c r="Q7" s="9"/>
      <c r="R7" s="9" t="s">
        <v>556</v>
      </c>
      <c r="S7" s="9" t="s">
        <v>557</v>
      </c>
      <c r="T7" s="9" t="s">
        <v>558</v>
      </c>
      <c r="U7" s="9" t="s">
        <v>559</v>
      </c>
      <c r="V7" s="9" t="s">
        <v>560</v>
      </c>
      <c r="W7" s="9" t="s">
        <v>561</v>
      </c>
      <c r="X7" s="9" t="s">
        <v>562</v>
      </c>
      <c r="Y7" s="9" t="s">
        <v>563</v>
      </c>
      <c r="Z7" s="9" t="s">
        <v>564</v>
      </c>
      <c r="AA7" s="9" t="s">
        <v>565</v>
      </c>
      <c r="AB7" s="9" t="s">
        <v>566</v>
      </c>
      <c r="AC7" s="9"/>
    </row>
    <row r="8" ht="17.25" customHeight="1" spans="1:29">
      <c r="A8" s="30"/>
      <c r="B8" s="30"/>
      <c r="C8" s="9" t="s">
        <v>567</v>
      </c>
      <c r="D8" s="9"/>
      <c r="E8" s="9"/>
      <c r="F8" s="9"/>
      <c r="G8" s="9"/>
      <c r="H8" s="9"/>
      <c r="I8" s="9"/>
      <c r="J8" s="9"/>
      <c r="K8" s="9"/>
      <c r="L8" s="9"/>
      <c r="M8" s="9"/>
      <c r="N8" s="9"/>
      <c r="O8" s="9"/>
      <c r="P8" s="9"/>
      <c r="Q8" s="9"/>
      <c r="R8" s="9"/>
      <c r="S8" s="9"/>
      <c r="T8" s="9"/>
      <c r="U8" s="9"/>
      <c r="V8" s="9"/>
      <c r="W8" s="9"/>
      <c r="X8" s="9"/>
      <c r="Y8" s="9"/>
      <c r="Z8" s="9"/>
      <c r="AA8" s="9"/>
      <c r="AB8" s="9"/>
      <c r="AC8" s="9"/>
    </row>
    <row r="9" ht="17.25" customHeight="1" spans="1:29">
      <c r="A9" s="30"/>
      <c r="B9" s="30"/>
      <c r="C9" s="32" t="s">
        <v>568</v>
      </c>
      <c r="D9" s="32"/>
      <c r="E9" s="32"/>
      <c r="F9" s="32"/>
      <c r="G9" s="32"/>
      <c r="H9" s="32" t="s">
        <v>568</v>
      </c>
      <c r="I9" s="32"/>
      <c r="J9" s="32"/>
      <c r="K9" s="32"/>
      <c r="L9" s="32"/>
      <c r="M9" s="32" t="s">
        <v>568</v>
      </c>
      <c r="N9" s="32"/>
      <c r="O9" s="32"/>
      <c r="P9" s="32"/>
      <c r="Q9" s="32"/>
      <c r="R9" s="9"/>
      <c r="S9" s="9"/>
      <c r="T9" s="9"/>
      <c r="U9" s="9"/>
      <c r="V9" s="9"/>
      <c r="W9" s="9"/>
      <c r="X9" s="9"/>
      <c r="Y9" s="9"/>
      <c r="Z9" s="9"/>
      <c r="AA9" s="9"/>
      <c r="AB9" s="9"/>
      <c r="AC9" s="9"/>
    </row>
    <row r="10" ht="17.25" customHeight="1" spans="1:29">
      <c r="A10" s="30"/>
      <c r="B10" s="30"/>
      <c r="C10" s="33" t="s">
        <v>569</v>
      </c>
      <c r="D10" s="33" t="s">
        <v>570</v>
      </c>
      <c r="E10" s="33" t="s">
        <v>571</v>
      </c>
      <c r="F10" s="9" t="s">
        <v>572</v>
      </c>
      <c r="G10" s="9"/>
      <c r="H10" s="33" t="s">
        <v>569</v>
      </c>
      <c r="I10" s="33" t="s">
        <v>570</v>
      </c>
      <c r="J10" s="33" t="s">
        <v>571</v>
      </c>
      <c r="K10" s="9" t="s">
        <v>572</v>
      </c>
      <c r="L10" s="9"/>
      <c r="M10" s="33" t="s">
        <v>569</v>
      </c>
      <c r="N10" s="33" t="s">
        <v>570</v>
      </c>
      <c r="O10" s="33" t="s">
        <v>571</v>
      </c>
      <c r="P10" s="9" t="s">
        <v>572</v>
      </c>
      <c r="Q10" s="9"/>
      <c r="R10" s="9"/>
      <c r="S10" s="9"/>
      <c r="T10" s="9"/>
      <c r="U10" s="9"/>
      <c r="V10" s="9"/>
      <c r="W10" s="9"/>
      <c r="X10" s="9"/>
      <c r="Y10" s="9"/>
      <c r="Z10" s="9"/>
      <c r="AA10" s="9"/>
      <c r="AB10" s="9"/>
      <c r="AC10" s="9"/>
    </row>
    <row r="11" ht="14.25" spans="1:29">
      <c r="A11" s="34"/>
      <c r="B11" s="34"/>
      <c r="C11" s="33"/>
      <c r="D11" s="33"/>
      <c r="E11" s="33"/>
      <c r="F11" s="33" t="s">
        <v>573</v>
      </c>
      <c r="G11" s="9" t="s">
        <v>574</v>
      </c>
      <c r="H11" s="33"/>
      <c r="I11" s="33"/>
      <c r="J11" s="33"/>
      <c r="K11" s="33" t="s">
        <v>573</v>
      </c>
      <c r="L11" s="9" t="s">
        <v>574</v>
      </c>
      <c r="M11" s="33"/>
      <c r="N11" s="33"/>
      <c r="O11" s="33"/>
      <c r="P11" s="33" t="s">
        <v>573</v>
      </c>
      <c r="Q11" s="9" t="s">
        <v>574</v>
      </c>
      <c r="R11" s="9"/>
      <c r="S11" s="9"/>
      <c r="T11" s="9"/>
      <c r="U11" s="9"/>
      <c r="V11" s="9"/>
      <c r="W11" s="9"/>
      <c r="X11" s="9"/>
      <c r="Y11" s="9"/>
      <c r="Z11" s="9"/>
      <c r="AA11" s="9"/>
      <c r="AB11" s="9"/>
      <c r="AC11" s="9"/>
    </row>
    <row r="12" s="14" customFormat="1" ht="147.75" hidden="1" customHeight="1" spans="1:49">
      <c r="A12" s="35">
        <v>1</v>
      </c>
      <c r="B12" s="36" t="s">
        <v>575</v>
      </c>
      <c r="C12" s="36" t="s">
        <v>576</v>
      </c>
      <c r="D12" s="37" t="s">
        <v>577</v>
      </c>
      <c r="E12" s="37" t="s">
        <v>578</v>
      </c>
      <c r="F12" s="37" t="s">
        <v>579</v>
      </c>
      <c r="G12" s="36" t="s">
        <v>580</v>
      </c>
      <c r="H12" s="36" t="s">
        <v>576</v>
      </c>
      <c r="I12" s="37" t="s">
        <v>577</v>
      </c>
      <c r="J12" s="37" t="s">
        <v>578</v>
      </c>
      <c r="K12" s="37" t="s">
        <v>579</v>
      </c>
      <c r="L12" s="36" t="s">
        <v>580</v>
      </c>
      <c r="M12" s="36" t="s">
        <v>576</v>
      </c>
      <c r="N12" s="37" t="s">
        <v>577</v>
      </c>
      <c r="O12" s="37" t="s">
        <v>578</v>
      </c>
      <c r="P12" s="37" t="s">
        <v>579</v>
      </c>
      <c r="Q12" s="36" t="s">
        <v>580</v>
      </c>
      <c r="R12" s="36" t="s">
        <v>581</v>
      </c>
      <c r="S12" s="36" t="s">
        <v>582</v>
      </c>
      <c r="T12" s="36" t="s">
        <v>581</v>
      </c>
      <c r="U12" s="36" t="s">
        <v>583</v>
      </c>
      <c r="V12" s="36" t="s">
        <v>581</v>
      </c>
      <c r="W12" s="36" t="s">
        <v>584</v>
      </c>
      <c r="X12" s="36" t="s">
        <v>585</v>
      </c>
      <c r="Y12" s="36" t="s">
        <v>586</v>
      </c>
      <c r="Z12" s="36" t="s">
        <v>581</v>
      </c>
      <c r="AA12" s="36" t="s">
        <v>587</v>
      </c>
      <c r="AB12" s="36" t="s">
        <v>588</v>
      </c>
      <c r="AC12" s="36" t="s">
        <v>589</v>
      </c>
      <c r="AD12" s="60"/>
      <c r="AE12" s="60"/>
      <c r="AF12" s="60"/>
      <c r="AG12" s="60"/>
      <c r="AH12" s="60"/>
      <c r="AI12" s="60"/>
      <c r="AJ12" s="60"/>
      <c r="AK12" s="60"/>
      <c r="AL12" s="60"/>
      <c r="AM12" s="60"/>
      <c r="AN12" s="60"/>
      <c r="AO12" s="60"/>
      <c r="AP12" s="60"/>
      <c r="AQ12" s="60"/>
      <c r="AR12" s="60"/>
      <c r="AS12" s="60"/>
      <c r="AT12" s="60"/>
      <c r="AU12" s="60"/>
      <c r="AV12" s="60"/>
      <c r="AW12" s="60"/>
    </row>
    <row r="13" s="14" customFormat="1" ht="36" customHeight="1" spans="1:49">
      <c r="A13" s="38">
        <v>1</v>
      </c>
      <c r="B13" s="39" t="s">
        <v>513</v>
      </c>
      <c r="C13" s="40" t="s">
        <v>590</v>
      </c>
      <c r="D13" s="41"/>
      <c r="E13" s="41"/>
      <c r="F13" s="41"/>
      <c r="G13" s="42"/>
      <c r="H13" s="43"/>
      <c r="I13" s="54"/>
      <c r="J13" s="54"/>
      <c r="K13" s="54"/>
      <c r="L13" s="43"/>
      <c r="M13" s="43"/>
      <c r="N13" s="54"/>
      <c r="O13" s="54"/>
      <c r="P13" s="54"/>
      <c r="Q13" s="43"/>
      <c r="R13" s="39" t="s">
        <v>591</v>
      </c>
      <c r="S13" s="39" t="s">
        <v>592</v>
      </c>
      <c r="T13" s="39" t="s">
        <v>591</v>
      </c>
      <c r="U13" s="39" t="s">
        <v>592</v>
      </c>
      <c r="V13" s="39"/>
      <c r="W13" s="39"/>
      <c r="X13" s="57" t="s">
        <v>593</v>
      </c>
      <c r="Y13" s="39" t="s">
        <v>520</v>
      </c>
      <c r="Z13" s="23" t="s">
        <v>591</v>
      </c>
      <c r="AA13" s="61" t="s">
        <v>594</v>
      </c>
      <c r="AB13" s="62" t="s">
        <v>595</v>
      </c>
      <c r="AC13" s="63" t="s">
        <v>596</v>
      </c>
      <c r="AD13" s="60"/>
      <c r="AE13" s="60"/>
      <c r="AF13" s="60"/>
      <c r="AG13" s="60"/>
      <c r="AH13" s="60"/>
      <c r="AI13" s="60"/>
      <c r="AJ13" s="60"/>
      <c r="AK13" s="60"/>
      <c r="AL13" s="60"/>
      <c r="AM13" s="60"/>
      <c r="AN13" s="60"/>
      <c r="AO13" s="60"/>
      <c r="AP13" s="60"/>
      <c r="AQ13" s="60"/>
      <c r="AR13" s="60"/>
      <c r="AS13" s="60"/>
      <c r="AT13" s="60"/>
      <c r="AU13" s="60"/>
      <c r="AV13" s="60"/>
      <c r="AW13" s="60"/>
    </row>
    <row r="14" s="14" customFormat="1" ht="36" customHeight="1" spans="1:49">
      <c r="A14" s="44"/>
      <c r="B14" s="45"/>
      <c r="C14" s="46">
        <v>14</v>
      </c>
      <c r="D14" s="46">
        <v>14</v>
      </c>
      <c r="E14" s="46"/>
      <c r="F14" s="47">
        <v>1</v>
      </c>
      <c r="G14" s="46" t="s">
        <v>597</v>
      </c>
      <c r="H14" s="48"/>
      <c r="I14" s="55"/>
      <c r="J14" s="55"/>
      <c r="K14" s="55"/>
      <c r="L14" s="48"/>
      <c r="M14" s="48"/>
      <c r="N14" s="55"/>
      <c r="O14" s="55"/>
      <c r="P14" s="55"/>
      <c r="Q14" s="48"/>
      <c r="R14" s="45"/>
      <c r="S14" s="45"/>
      <c r="T14" s="45"/>
      <c r="U14" s="45"/>
      <c r="V14" s="45"/>
      <c r="W14" s="45"/>
      <c r="X14" s="58"/>
      <c r="Y14" s="45"/>
      <c r="Z14" s="24"/>
      <c r="AA14" s="64"/>
      <c r="AB14" s="65"/>
      <c r="AC14" s="66"/>
      <c r="AD14" s="60"/>
      <c r="AE14" s="60"/>
      <c r="AF14" s="60"/>
      <c r="AG14" s="60"/>
      <c r="AH14" s="60"/>
      <c r="AI14" s="60"/>
      <c r="AJ14" s="60"/>
      <c r="AK14" s="60"/>
      <c r="AL14" s="60"/>
      <c r="AM14" s="60"/>
      <c r="AN14" s="60"/>
      <c r="AO14" s="60"/>
      <c r="AP14" s="60"/>
      <c r="AQ14" s="60"/>
      <c r="AR14" s="60"/>
      <c r="AS14" s="60"/>
      <c r="AT14" s="60"/>
      <c r="AU14" s="60"/>
      <c r="AV14" s="60"/>
      <c r="AW14" s="60"/>
    </row>
    <row r="15" s="14" customFormat="1" ht="36" customHeight="1" spans="1:49">
      <c r="A15" s="44"/>
      <c r="B15" s="45"/>
      <c r="C15" s="40" t="s">
        <v>598</v>
      </c>
      <c r="D15" s="41"/>
      <c r="E15" s="41"/>
      <c r="F15" s="41"/>
      <c r="G15" s="42"/>
      <c r="H15" s="48"/>
      <c r="I15" s="55"/>
      <c r="J15" s="55"/>
      <c r="K15" s="55"/>
      <c r="L15" s="48"/>
      <c r="M15" s="48"/>
      <c r="N15" s="55"/>
      <c r="O15" s="55"/>
      <c r="P15" s="55"/>
      <c r="Q15" s="48"/>
      <c r="R15" s="45"/>
      <c r="S15" s="45"/>
      <c r="T15" s="45"/>
      <c r="U15" s="45"/>
      <c r="V15" s="45"/>
      <c r="W15" s="45"/>
      <c r="X15" s="58"/>
      <c r="Y15" s="45"/>
      <c r="Z15" s="24"/>
      <c r="AA15" s="64"/>
      <c r="AB15" s="65"/>
      <c r="AC15" s="66"/>
      <c r="AD15" s="60"/>
      <c r="AE15" s="60"/>
      <c r="AF15" s="60"/>
      <c r="AG15" s="60"/>
      <c r="AH15" s="60"/>
      <c r="AI15" s="60"/>
      <c r="AJ15" s="60"/>
      <c r="AK15" s="60"/>
      <c r="AL15" s="60"/>
      <c r="AM15" s="60"/>
      <c r="AN15" s="60"/>
      <c r="AO15" s="60"/>
      <c r="AP15" s="60"/>
      <c r="AQ15" s="60"/>
      <c r="AR15" s="60"/>
      <c r="AS15" s="60"/>
      <c r="AT15" s="60"/>
      <c r="AU15" s="60"/>
      <c r="AV15" s="60"/>
      <c r="AW15" s="60"/>
    </row>
    <row r="16" ht="39" customHeight="1" spans="1:29">
      <c r="A16" s="49"/>
      <c r="B16" s="50"/>
      <c r="C16" s="46">
        <v>15828</v>
      </c>
      <c r="D16" s="51">
        <v>15828</v>
      </c>
      <c r="E16" s="47"/>
      <c r="F16" s="47">
        <v>1</v>
      </c>
      <c r="G16" s="9" t="s">
        <v>597</v>
      </c>
      <c r="H16" s="52"/>
      <c r="I16" s="56"/>
      <c r="J16" s="56"/>
      <c r="K16" s="56"/>
      <c r="L16" s="52"/>
      <c r="M16" s="52"/>
      <c r="N16" s="56"/>
      <c r="O16" s="56"/>
      <c r="P16" s="56"/>
      <c r="Q16" s="52"/>
      <c r="R16" s="50"/>
      <c r="S16" s="50"/>
      <c r="T16" s="50"/>
      <c r="U16" s="50"/>
      <c r="V16" s="50"/>
      <c r="W16" s="50"/>
      <c r="X16" s="59"/>
      <c r="Y16" s="50"/>
      <c r="Z16" s="25"/>
      <c r="AA16" s="67"/>
      <c r="AB16" s="65"/>
      <c r="AC16" s="68"/>
    </row>
    <row r="17" ht="85" customHeight="1" spans="1:29">
      <c r="A17" s="33">
        <v>2</v>
      </c>
      <c r="B17" s="38" t="s">
        <v>530</v>
      </c>
      <c r="C17" s="46"/>
      <c r="D17" s="47"/>
      <c r="E17" s="47"/>
      <c r="F17" s="47"/>
      <c r="G17" s="9"/>
      <c r="H17" s="9"/>
      <c r="I17" s="9"/>
      <c r="J17" s="9"/>
      <c r="K17" s="9"/>
      <c r="L17" s="9"/>
      <c r="M17" s="9"/>
      <c r="N17" s="9"/>
      <c r="O17" s="9"/>
      <c r="P17" s="9"/>
      <c r="Q17" s="9"/>
      <c r="R17" s="9" t="s">
        <v>591</v>
      </c>
      <c r="S17" s="9" t="s">
        <v>592</v>
      </c>
      <c r="T17" s="9" t="s">
        <v>591</v>
      </c>
      <c r="U17" s="9" t="s">
        <v>592</v>
      </c>
      <c r="V17" s="9"/>
      <c r="W17" s="9"/>
      <c r="X17" s="9" t="s">
        <v>593</v>
      </c>
      <c r="Y17" s="69" t="s">
        <v>531</v>
      </c>
      <c r="Z17" s="9" t="s">
        <v>591</v>
      </c>
      <c r="AA17" s="9" t="s">
        <v>599</v>
      </c>
      <c r="AB17" s="69" t="s">
        <v>599</v>
      </c>
      <c r="AC17" s="69" t="s">
        <v>600</v>
      </c>
    </row>
    <row r="18" ht="93" customHeight="1" spans="1:29">
      <c r="A18" s="33">
        <v>3</v>
      </c>
      <c r="B18" s="38" t="s">
        <v>532</v>
      </c>
      <c r="C18" s="46" t="s">
        <v>601</v>
      </c>
      <c r="D18" s="47" t="s">
        <v>601</v>
      </c>
      <c r="E18" s="47"/>
      <c r="F18" s="47">
        <v>1</v>
      </c>
      <c r="G18" s="9" t="s">
        <v>597</v>
      </c>
      <c r="H18" s="9"/>
      <c r="I18" s="9"/>
      <c r="J18" s="9"/>
      <c r="K18" s="9"/>
      <c r="L18" s="9"/>
      <c r="M18" s="9"/>
      <c r="N18" s="9"/>
      <c r="O18" s="9"/>
      <c r="P18" s="9"/>
      <c r="Q18" s="9"/>
      <c r="R18" s="9" t="s">
        <v>591</v>
      </c>
      <c r="S18" s="9" t="s">
        <v>592</v>
      </c>
      <c r="T18" s="9" t="s">
        <v>591</v>
      </c>
      <c r="U18" s="9" t="s">
        <v>592</v>
      </c>
      <c r="V18" s="9"/>
      <c r="W18" s="9"/>
      <c r="X18" s="9" t="s">
        <v>593</v>
      </c>
      <c r="Y18" s="69" t="s">
        <v>531</v>
      </c>
      <c r="Z18" s="9" t="s">
        <v>591</v>
      </c>
      <c r="AA18" s="9" t="s">
        <v>602</v>
      </c>
      <c r="AB18" s="69" t="s">
        <v>602</v>
      </c>
      <c r="AC18" s="69" t="s">
        <v>603</v>
      </c>
    </row>
    <row r="19" ht="85" customHeight="1" spans="1:29">
      <c r="A19" s="33">
        <v>4</v>
      </c>
      <c r="B19" s="38" t="s">
        <v>535</v>
      </c>
      <c r="C19" s="46" t="s">
        <v>604</v>
      </c>
      <c r="D19" s="47" t="s">
        <v>604</v>
      </c>
      <c r="E19" s="47"/>
      <c r="F19" s="47">
        <v>1</v>
      </c>
      <c r="G19" s="9" t="s">
        <v>597</v>
      </c>
      <c r="H19" s="9"/>
      <c r="I19" s="9"/>
      <c r="J19" s="9"/>
      <c r="K19" s="9"/>
      <c r="L19" s="9"/>
      <c r="M19" s="9"/>
      <c r="N19" s="9"/>
      <c r="O19" s="9"/>
      <c r="P19" s="9"/>
      <c r="Q19" s="9"/>
      <c r="R19" s="9" t="s">
        <v>591</v>
      </c>
      <c r="S19" s="9" t="s">
        <v>592</v>
      </c>
      <c r="T19" s="9" t="s">
        <v>591</v>
      </c>
      <c r="U19" s="9" t="s">
        <v>592</v>
      </c>
      <c r="V19" s="9"/>
      <c r="W19" s="9"/>
      <c r="X19" s="9" t="s">
        <v>593</v>
      </c>
      <c r="Y19" s="69" t="s">
        <v>537</v>
      </c>
      <c r="Z19" s="9" t="s">
        <v>591</v>
      </c>
      <c r="AA19" s="9" t="s">
        <v>605</v>
      </c>
      <c r="AB19" s="69" t="s">
        <v>606</v>
      </c>
      <c r="AC19" s="69" t="s">
        <v>607</v>
      </c>
    </row>
    <row r="20" ht="120" customHeight="1" spans="1:29">
      <c r="A20" s="33">
        <v>5</v>
      </c>
      <c r="B20" s="38" t="s">
        <v>538</v>
      </c>
      <c r="C20" s="46"/>
      <c r="D20" s="47"/>
      <c r="E20" s="47"/>
      <c r="F20" s="47">
        <v>1</v>
      </c>
      <c r="G20" s="9" t="s">
        <v>597</v>
      </c>
      <c r="H20" s="9"/>
      <c r="I20" s="9"/>
      <c r="J20" s="9"/>
      <c r="K20" s="9"/>
      <c r="L20" s="9"/>
      <c r="M20" s="9"/>
      <c r="N20" s="9"/>
      <c r="O20" s="9"/>
      <c r="P20" s="9"/>
      <c r="Q20" s="9"/>
      <c r="R20" s="9" t="s">
        <v>591</v>
      </c>
      <c r="S20" s="9" t="s">
        <v>592</v>
      </c>
      <c r="T20" s="9" t="s">
        <v>591</v>
      </c>
      <c r="U20" s="9" t="s">
        <v>592</v>
      </c>
      <c r="V20" s="9"/>
      <c r="W20" s="9"/>
      <c r="X20" s="9" t="s">
        <v>593</v>
      </c>
      <c r="Y20" s="69" t="s">
        <v>608</v>
      </c>
      <c r="Z20" s="9" t="s">
        <v>591</v>
      </c>
      <c r="AA20" s="9" t="s">
        <v>594</v>
      </c>
      <c r="AB20" s="69" t="s">
        <v>595</v>
      </c>
      <c r="AC20" s="69" t="s">
        <v>596</v>
      </c>
    </row>
    <row r="21" ht="89" customHeight="1" spans="1:29">
      <c r="A21" s="33">
        <v>6</v>
      </c>
      <c r="B21" s="38" t="s">
        <v>539</v>
      </c>
      <c r="C21" s="46" t="s">
        <v>609</v>
      </c>
      <c r="D21" s="47" t="s">
        <v>610</v>
      </c>
      <c r="E21" s="47"/>
      <c r="F21" s="47">
        <v>1</v>
      </c>
      <c r="G21" s="9" t="s">
        <v>597</v>
      </c>
      <c r="H21" s="9"/>
      <c r="I21" s="9"/>
      <c r="J21" s="9"/>
      <c r="K21" s="9"/>
      <c r="L21" s="9"/>
      <c r="M21" s="9"/>
      <c r="N21" s="9"/>
      <c r="O21" s="9"/>
      <c r="P21" s="9"/>
      <c r="Q21" s="9"/>
      <c r="R21" s="9" t="s">
        <v>591</v>
      </c>
      <c r="S21" s="9" t="s">
        <v>592</v>
      </c>
      <c r="T21" s="9" t="s">
        <v>591</v>
      </c>
      <c r="U21" s="9" t="s">
        <v>592</v>
      </c>
      <c r="V21" s="9"/>
      <c r="W21" s="9"/>
      <c r="X21" s="9" t="s">
        <v>593</v>
      </c>
      <c r="Y21" s="69" t="s">
        <v>541</v>
      </c>
      <c r="Z21" s="9" t="s">
        <v>591</v>
      </c>
      <c r="AA21" s="9" t="s">
        <v>611</v>
      </c>
      <c r="AB21" s="69" t="s">
        <v>612</v>
      </c>
      <c r="AC21" s="69" t="s">
        <v>613</v>
      </c>
    </row>
    <row r="22" ht="123" customHeight="1" spans="1:29">
      <c r="A22" s="33">
        <v>7</v>
      </c>
      <c r="B22" s="38" t="s">
        <v>542</v>
      </c>
      <c r="C22" s="46" t="s">
        <v>609</v>
      </c>
      <c r="D22" s="47" t="s">
        <v>610</v>
      </c>
      <c r="E22" s="47"/>
      <c r="F22" s="47">
        <v>1</v>
      </c>
      <c r="G22" s="9" t="s">
        <v>597</v>
      </c>
      <c r="H22" s="9"/>
      <c r="I22" s="9"/>
      <c r="J22" s="9"/>
      <c r="K22" s="9"/>
      <c r="L22" s="9"/>
      <c r="M22" s="9"/>
      <c r="N22" s="9"/>
      <c r="O22" s="9"/>
      <c r="P22" s="9"/>
      <c r="Q22" s="9"/>
      <c r="R22" s="9" t="s">
        <v>591</v>
      </c>
      <c r="S22" s="9" t="s">
        <v>592</v>
      </c>
      <c r="T22" s="9" t="s">
        <v>591</v>
      </c>
      <c r="U22" s="9" t="s">
        <v>592</v>
      </c>
      <c r="V22" s="9"/>
      <c r="W22" s="9"/>
      <c r="X22" s="9" t="s">
        <v>593</v>
      </c>
      <c r="Y22" s="69" t="s">
        <v>541</v>
      </c>
      <c r="Z22" s="9" t="s">
        <v>591</v>
      </c>
      <c r="AA22" s="9" t="s">
        <v>611</v>
      </c>
      <c r="AB22" s="69" t="s">
        <v>612</v>
      </c>
      <c r="AC22" s="69" t="s">
        <v>613</v>
      </c>
    </row>
    <row r="23" ht="54" customHeight="1" spans="1:29">
      <c r="A23" s="33" t="s">
        <v>139</v>
      </c>
      <c r="B23" s="33"/>
      <c r="C23" s="33"/>
      <c r="D23" s="33"/>
      <c r="E23" s="33"/>
      <c r="F23" s="33"/>
      <c r="G23" s="9"/>
      <c r="H23" s="9"/>
      <c r="I23" s="9"/>
      <c r="J23" s="9"/>
      <c r="K23" s="9"/>
      <c r="L23" s="9"/>
      <c r="M23" s="9"/>
      <c r="N23" s="9"/>
      <c r="O23" s="9"/>
      <c r="P23" s="9"/>
      <c r="Q23" s="9"/>
      <c r="R23" s="9"/>
      <c r="S23" s="9"/>
      <c r="T23" s="9"/>
      <c r="U23" s="9"/>
      <c r="V23" s="9"/>
      <c r="W23" s="9"/>
      <c r="X23" s="9"/>
      <c r="Y23" s="9"/>
      <c r="Z23" s="9"/>
      <c r="AA23" s="9"/>
      <c r="AB23" s="9"/>
      <c r="AC23" s="9"/>
    </row>
    <row r="24" spans="1:12">
      <c r="A24" s="53" t="s">
        <v>614</v>
      </c>
      <c r="B24" s="53"/>
      <c r="C24" s="53"/>
      <c r="D24" s="53"/>
      <c r="E24" s="53"/>
      <c r="F24" s="53"/>
      <c r="G24" s="53"/>
      <c r="H24" s="53"/>
      <c r="I24" s="53"/>
      <c r="J24" s="53"/>
      <c r="K24" s="53"/>
      <c r="L24" s="53"/>
    </row>
  </sheetData>
  <mergeCells count="71">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C13:G13"/>
    <mergeCell ref="C15:G15"/>
    <mergeCell ref="A24:L24"/>
    <mergeCell ref="A4:A11"/>
    <mergeCell ref="A13:A16"/>
    <mergeCell ref="B4:B11"/>
    <mergeCell ref="B13:B16"/>
    <mergeCell ref="C10:C11"/>
    <mergeCell ref="D10:D11"/>
    <mergeCell ref="E10:E11"/>
    <mergeCell ref="H10:H11"/>
    <mergeCell ref="H13:H16"/>
    <mergeCell ref="I10:I11"/>
    <mergeCell ref="I13:I16"/>
    <mergeCell ref="J10:J11"/>
    <mergeCell ref="J13:J16"/>
    <mergeCell ref="K13:K16"/>
    <mergeCell ref="L13:L16"/>
    <mergeCell ref="M10:M11"/>
    <mergeCell ref="M13:M16"/>
    <mergeCell ref="N10:N11"/>
    <mergeCell ref="N13:N16"/>
    <mergeCell ref="O10:O11"/>
    <mergeCell ref="O13:O16"/>
    <mergeCell ref="P13:P16"/>
    <mergeCell ref="Q13:Q16"/>
    <mergeCell ref="R7:R11"/>
    <mergeCell ref="R13:R16"/>
    <mergeCell ref="S7:S11"/>
    <mergeCell ref="S13:S16"/>
    <mergeCell ref="T7:T11"/>
    <mergeCell ref="T13:T16"/>
    <mergeCell ref="U7:U11"/>
    <mergeCell ref="U13:U16"/>
    <mergeCell ref="V7:V11"/>
    <mergeCell ref="V13:V16"/>
    <mergeCell ref="W7:W11"/>
    <mergeCell ref="W13:W16"/>
    <mergeCell ref="X7:X11"/>
    <mergeCell ref="X13:X16"/>
    <mergeCell ref="Y7:Y11"/>
    <mergeCell ref="Y13:Y16"/>
    <mergeCell ref="Z7:Z11"/>
    <mergeCell ref="Z13:Z16"/>
    <mergeCell ref="AA7:AA11"/>
    <mergeCell ref="AA13:AA16"/>
    <mergeCell ref="AB7:AB11"/>
    <mergeCell ref="AB13:AB16"/>
    <mergeCell ref="AC4:AC11"/>
    <mergeCell ref="AC13:AC16"/>
  </mergeCells>
  <pageMargins left="0.7" right="0.7" top="0.75" bottom="0.75" header="0.3" footer="0.3"/>
  <pageSetup paperSize="9" scale="32"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F4" sqref="F4"/>
    </sheetView>
  </sheetViews>
  <sheetFormatPr defaultColWidth="10.2857142857143" defaultRowHeight="13.5" outlineLevelRow="6" outlineLevelCol="2"/>
  <cols>
    <col min="1" max="1" width="21.2857142857143" style="1" customWidth="1"/>
    <col min="2" max="2" width="24.4285714285714" style="1" customWidth="1"/>
    <col min="3" max="3" width="63.8571428571429" style="1" customWidth="1"/>
    <col min="4" max="16384" width="10.2857142857143" style="1"/>
  </cols>
  <sheetData>
    <row r="1" ht="30" customHeight="1" spans="1:3">
      <c r="A1" s="2" t="s">
        <v>615</v>
      </c>
      <c r="B1" s="2"/>
      <c r="C1" s="2"/>
    </row>
    <row r="2" s="20" customFormat="1" ht="75" customHeight="1" spans="1:3">
      <c r="A2" s="21" t="s">
        <v>616</v>
      </c>
      <c r="B2" s="22"/>
      <c r="C2" s="5" t="s">
        <v>617</v>
      </c>
    </row>
    <row r="3" s="20" customFormat="1" ht="79.5" customHeight="1" spans="1:3">
      <c r="A3" s="23" t="s">
        <v>618</v>
      </c>
      <c r="B3" s="9" t="s">
        <v>619</v>
      </c>
      <c r="C3" s="5" t="s">
        <v>620</v>
      </c>
    </row>
    <row r="4" s="20" customFormat="1" ht="79.5" customHeight="1" spans="1:3">
      <c r="A4" s="24"/>
      <c r="B4" s="9" t="s">
        <v>621</v>
      </c>
      <c r="C4" s="5" t="s">
        <v>617</v>
      </c>
    </row>
    <row r="5" s="20" customFormat="1" ht="79.5" customHeight="1" spans="1:3">
      <c r="A5" s="24"/>
      <c r="B5" s="9" t="s">
        <v>622</v>
      </c>
      <c r="C5" s="5" t="s">
        <v>623</v>
      </c>
    </row>
    <row r="6" s="20" customFormat="1" ht="79.5" customHeight="1" spans="1:3">
      <c r="A6" s="25"/>
      <c r="B6" s="9" t="s">
        <v>624</v>
      </c>
      <c r="C6" s="5" t="s">
        <v>617</v>
      </c>
    </row>
    <row r="7" ht="20.25" customHeight="1" spans="1:3">
      <c r="A7" s="13" t="s">
        <v>625</v>
      </c>
      <c r="B7" s="13"/>
      <c r="C7" s="13"/>
    </row>
  </sheetData>
  <mergeCells count="4">
    <mergeCell ref="A1:C1"/>
    <mergeCell ref="A2:B2"/>
    <mergeCell ref="A7:C7"/>
    <mergeCell ref="A3:A6"/>
  </mergeCells>
  <printOptions horizontalCentered="1"/>
  <pageMargins left="0.71" right="0.71" top="0.75" bottom="0.75" header="0.31" footer="0.31"/>
  <pageSetup paperSize="9"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D3" sqref="D3"/>
    </sheetView>
  </sheetViews>
  <sheetFormatPr defaultColWidth="10.2857142857143" defaultRowHeight="13.5" outlineLevelCol="3"/>
  <cols>
    <col min="1" max="1" width="23.5714285714286" style="1" customWidth="1"/>
    <col min="2" max="2" width="20.8571428571429" style="1" customWidth="1"/>
    <col min="3" max="3" width="21.7142857142857" style="1" customWidth="1"/>
    <col min="4" max="4" width="92.4285714285714" style="14" customWidth="1"/>
    <col min="5" max="16384" width="10.2857142857143" style="1"/>
  </cols>
  <sheetData>
    <row r="1" ht="52.5" customHeight="1" spans="1:4">
      <c r="A1" s="15" t="s">
        <v>626</v>
      </c>
      <c r="B1" s="15"/>
      <c r="C1" s="15"/>
      <c r="D1" s="15"/>
    </row>
    <row r="2" ht="105" customHeight="1" spans="1:4">
      <c r="A2" s="4" t="s">
        <v>627</v>
      </c>
      <c r="B2" s="16" t="s">
        <v>628</v>
      </c>
      <c r="C2" s="17"/>
      <c r="D2" s="5" t="s">
        <v>629</v>
      </c>
    </row>
    <row r="3" ht="60.95" customHeight="1" spans="1:4">
      <c r="A3" s="7"/>
      <c r="B3" s="16" t="s">
        <v>630</v>
      </c>
      <c r="C3" s="17"/>
      <c r="D3" s="5" t="s">
        <v>631</v>
      </c>
    </row>
    <row r="4" ht="108" customHeight="1" spans="1:4">
      <c r="A4" s="7"/>
      <c r="B4" s="16" t="s">
        <v>632</v>
      </c>
      <c r="C4" s="17"/>
      <c r="D4" s="5" t="s">
        <v>633</v>
      </c>
    </row>
    <row r="5" ht="114" customHeight="1" spans="1:4">
      <c r="A5" s="8"/>
      <c r="B5" s="16" t="s">
        <v>634</v>
      </c>
      <c r="C5" s="17"/>
      <c r="D5" s="5" t="s">
        <v>635</v>
      </c>
    </row>
    <row r="6" ht="78" customHeight="1" spans="1:4">
      <c r="A6" s="4" t="s">
        <v>636</v>
      </c>
      <c r="B6" s="16" t="s">
        <v>637</v>
      </c>
      <c r="C6" s="17"/>
      <c r="D6" s="5" t="s">
        <v>638</v>
      </c>
    </row>
    <row r="7" ht="48.75" customHeight="1" spans="1:4">
      <c r="A7" s="7"/>
      <c r="B7" s="4" t="s">
        <v>639</v>
      </c>
      <c r="C7" s="3" t="s">
        <v>640</v>
      </c>
      <c r="D7" s="5" t="s">
        <v>641</v>
      </c>
    </row>
    <row r="8" ht="48.75" customHeight="1" spans="1:4">
      <c r="A8" s="8"/>
      <c r="B8" s="8"/>
      <c r="C8" s="3" t="s">
        <v>642</v>
      </c>
      <c r="D8" s="5" t="s">
        <v>643</v>
      </c>
    </row>
    <row r="9" ht="65.1" customHeight="1" spans="1:4">
      <c r="A9" s="16" t="s">
        <v>644</v>
      </c>
      <c r="B9" s="18"/>
      <c r="C9" s="17"/>
      <c r="D9" s="19" t="s">
        <v>645</v>
      </c>
    </row>
    <row r="10" ht="69" customHeight="1" spans="1:4">
      <c r="A10" s="16" t="s">
        <v>646</v>
      </c>
      <c r="B10" s="18"/>
      <c r="C10" s="17"/>
      <c r="D10" s="5" t="s">
        <v>647</v>
      </c>
    </row>
    <row r="11" ht="60" customHeight="1" spans="1:4">
      <c r="A11" s="16" t="s">
        <v>648</v>
      </c>
      <c r="B11" s="18"/>
      <c r="C11" s="17"/>
      <c r="D11" s="5" t="s">
        <v>617</v>
      </c>
    </row>
    <row r="12" ht="63" customHeight="1" spans="1:4">
      <c r="A12" s="16" t="s">
        <v>649</v>
      </c>
      <c r="B12" s="18"/>
      <c r="C12" s="17"/>
      <c r="D12" s="5" t="s">
        <v>620</v>
      </c>
    </row>
    <row r="13" ht="48.75" customHeight="1" spans="1:4">
      <c r="A13" s="16" t="s">
        <v>650</v>
      </c>
      <c r="B13" s="18"/>
      <c r="C13" s="17"/>
      <c r="D13" s="5" t="s">
        <v>617</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1" right="0.71" top="0.75" bottom="0.75" header="0.31" footer="0.31"/>
  <pageSetup paperSize="9" scale="54"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workbookViewId="0">
      <pane xSplit="1" ySplit="2" topLeftCell="B3" activePane="bottomRight" state="frozen"/>
      <selection/>
      <selection pane="topRight"/>
      <selection pane="bottomLeft"/>
      <selection pane="bottomRight" activeCell="D6" sqref="D6"/>
    </sheetView>
  </sheetViews>
  <sheetFormatPr defaultColWidth="10.2857142857143" defaultRowHeight="13.5" outlineLevelCol="5"/>
  <cols>
    <col min="1" max="1" width="18" style="1" customWidth="1"/>
    <col min="2" max="2" width="26.5714285714286" style="1" customWidth="1"/>
    <col min="3" max="3" width="56.7142857142857" style="1" customWidth="1"/>
    <col min="4" max="4" width="79.8571428571429" style="1" customWidth="1"/>
    <col min="5" max="5" width="57.2857142857143" style="1" customWidth="1"/>
    <col min="6" max="6" width="34" style="1" customWidth="1"/>
    <col min="7" max="16384" width="10.2857142857143" style="1"/>
  </cols>
  <sheetData>
    <row r="1" ht="30" customHeight="1" spans="1:6">
      <c r="A1" s="2" t="s">
        <v>651</v>
      </c>
      <c r="B1" s="2"/>
      <c r="C1" s="2"/>
      <c r="D1" s="2"/>
      <c r="E1" s="2"/>
      <c r="F1" s="2"/>
    </row>
    <row r="2" ht="24.95" customHeight="1" spans="1:6">
      <c r="A2" s="3" t="s">
        <v>652</v>
      </c>
      <c r="B2" s="3" t="s">
        <v>653</v>
      </c>
      <c r="C2" s="3" t="s">
        <v>654</v>
      </c>
      <c r="D2" s="3" t="s">
        <v>655</v>
      </c>
      <c r="E2" s="3" t="s">
        <v>656</v>
      </c>
      <c r="F2" s="3" t="s">
        <v>657</v>
      </c>
    </row>
    <row r="3" ht="78" customHeight="1" spans="1:6">
      <c r="A3" s="4" t="s">
        <v>658</v>
      </c>
      <c r="B3" s="5" t="s">
        <v>659</v>
      </c>
      <c r="C3" s="5" t="s">
        <v>660</v>
      </c>
      <c r="D3" s="5" t="s">
        <v>661</v>
      </c>
      <c r="E3" s="6" t="s">
        <v>662</v>
      </c>
      <c r="F3" s="6" t="s">
        <v>617</v>
      </c>
    </row>
    <row r="4" ht="78" customHeight="1" spans="1:6">
      <c r="A4" s="7"/>
      <c r="B4" s="5" t="s">
        <v>663</v>
      </c>
      <c r="C4" s="5" t="s">
        <v>664</v>
      </c>
      <c r="D4" s="5" t="s">
        <v>665</v>
      </c>
      <c r="E4" s="6" t="s">
        <v>662</v>
      </c>
      <c r="F4" s="6" t="s">
        <v>617</v>
      </c>
    </row>
    <row r="5" ht="78" customHeight="1" spans="1:6">
      <c r="A5" s="8"/>
      <c r="B5" s="5" t="s">
        <v>666</v>
      </c>
      <c r="C5" s="5" t="s">
        <v>667</v>
      </c>
      <c r="D5" s="5" t="s">
        <v>668</v>
      </c>
      <c r="E5" s="6" t="s">
        <v>662</v>
      </c>
      <c r="F5" s="6" t="s">
        <v>617</v>
      </c>
    </row>
    <row r="6" ht="61.5" customHeight="1" spans="1:6">
      <c r="A6" s="4" t="s">
        <v>669</v>
      </c>
      <c r="B6" s="9" t="s">
        <v>670</v>
      </c>
      <c r="C6" s="5" t="s">
        <v>671</v>
      </c>
      <c r="D6" s="5" t="s">
        <v>672</v>
      </c>
      <c r="E6" s="5" t="s">
        <v>662</v>
      </c>
      <c r="F6" s="6" t="s">
        <v>617</v>
      </c>
    </row>
    <row r="7" ht="61.5" customHeight="1" spans="1:6">
      <c r="A7" s="7"/>
      <c r="B7" s="9" t="s">
        <v>673</v>
      </c>
      <c r="C7" s="5" t="s">
        <v>674</v>
      </c>
      <c r="D7" s="5" t="s">
        <v>675</v>
      </c>
      <c r="E7" s="5" t="s">
        <v>662</v>
      </c>
      <c r="F7" s="6" t="s">
        <v>617</v>
      </c>
    </row>
    <row r="8" ht="61.5" customHeight="1" spans="1:6">
      <c r="A8" s="7"/>
      <c r="B8" s="9" t="s">
        <v>676</v>
      </c>
      <c r="C8" s="5" t="s">
        <v>677</v>
      </c>
      <c r="D8" s="5" t="s">
        <v>678</v>
      </c>
      <c r="E8" s="5" t="s">
        <v>662</v>
      </c>
      <c r="F8" s="6" t="s">
        <v>617</v>
      </c>
    </row>
    <row r="9" ht="61.5" customHeight="1" spans="1:6">
      <c r="A9" s="8"/>
      <c r="B9" s="9" t="s">
        <v>679</v>
      </c>
      <c r="C9" s="5" t="s">
        <v>680</v>
      </c>
      <c r="D9" s="5" t="s">
        <v>680</v>
      </c>
      <c r="E9" s="5" t="s">
        <v>662</v>
      </c>
      <c r="F9" s="6" t="s">
        <v>617</v>
      </c>
    </row>
    <row r="10" ht="74" customHeight="1" spans="1:6">
      <c r="A10" s="4" t="s">
        <v>681</v>
      </c>
      <c r="B10" s="9" t="s">
        <v>682</v>
      </c>
      <c r="C10" s="5" t="s">
        <v>683</v>
      </c>
      <c r="D10" s="5" t="s">
        <v>684</v>
      </c>
      <c r="E10" s="5" t="s">
        <v>685</v>
      </c>
      <c r="F10" s="6" t="s">
        <v>617</v>
      </c>
    </row>
    <row r="11" ht="61.5" customHeight="1" spans="1:6">
      <c r="A11" s="7"/>
      <c r="B11" s="9" t="s">
        <v>686</v>
      </c>
      <c r="C11" s="5" t="s">
        <v>687</v>
      </c>
      <c r="D11" s="5" t="s">
        <v>688</v>
      </c>
      <c r="E11" s="5" t="s">
        <v>689</v>
      </c>
      <c r="F11" s="5" t="s">
        <v>690</v>
      </c>
    </row>
    <row r="12" ht="61.5" customHeight="1" spans="1:6">
      <c r="A12" s="7"/>
      <c r="B12" s="9" t="s">
        <v>691</v>
      </c>
      <c r="C12" s="10" t="s">
        <v>692</v>
      </c>
      <c r="D12" s="10" t="s">
        <v>693</v>
      </c>
      <c r="E12" s="5" t="s">
        <v>694</v>
      </c>
      <c r="F12" s="5" t="s">
        <v>695</v>
      </c>
    </row>
    <row r="13" ht="107" customHeight="1" spans="1:6">
      <c r="A13" s="8"/>
      <c r="B13" s="9" t="s">
        <v>696</v>
      </c>
      <c r="C13" s="10" t="s">
        <v>697</v>
      </c>
      <c r="D13" s="10" t="s">
        <v>698</v>
      </c>
      <c r="E13" s="5" t="s">
        <v>699</v>
      </c>
      <c r="F13" s="6" t="s">
        <v>700</v>
      </c>
    </row>
    <row r="14" ht="101" customHeight="1" spans="1:6">
      <c r="A14" s="4" t="s">
        <v>701</v>
      </c>
      <c r="B14" s="9" t="s">
        <v>702</v>
      </c>
      <c r="C14" s="10" t="s">
        <v>703</v>
      </c>
      <c r="D14" s="5" t="s">
        <v>704</v>
      </c>
      <c r="E14" s="5" t="s">
        <v>705</v>
      </c>
      <c r="F14" s="6" t="s">
        <v>617</v>
      </c>
    </row>
    <row r="15" ht="61.5" customHeight="1" spans="1:6">
      <c r="A15" s="7"/>
      <c r="B15" s="9" t="s">
        <v>706</v>
      </c>
      <c r="C15" s="10" t="s">
        <v>707</v>
      </c>
      <c r="D15" s="10" t="s">
        <v>708</v>
      </c>
      <c r="E15" s="6" t="s">
        <v>709</v>
      </c>
      <c r="F15" s="6" t="s">
        <v>617</v>
      </c>
    </row>
    <row r="16" ht="61.5" customHeight="1" spans="1:6">
      <c r="A16" s="7"/>
      <c r="B16" s="9" t="s">
        <v>710</v>
      </c>
      <c r="C16" s="5" t="s">
        <v>711</v>
      </c>
      <c r="D16" s="5" t="s">
        <v>712</v>
      </c>
      <c r="E16" s="6" t="s">
        <v>709</v>
      </c>
      <c r="F16" s="6" t="s">
        <v>617</v>
      </c>
    </row>
    <row r="17" ht="61.5" customHeight="1" spans="1:6">
      <c r="A17" s="8"/>
      <c r="B17" s="9" t="s">
        <v>713</v>
      </c>
      <c r="C17" s="10" t="s">
        <v>714</v>
      </c>
      <c r="D17" s="10" t="s">
        <v>715</v>
      </c>
      <c r="E17" s="5" t="s">
        <v>699</v>
      </c>
      <c r="F17" s="6" t="s">
        <v>700</v>
      </c>
    </row>
    <row r="18" ht="61.5" customHeight="1" spans="1:6">
      <c r="A18" s="4" t="s">
        <v>716</v>
      </c>
      <c r="B18" s="9" t="s">
        <v>717</v>
      </c>
      <c r="C18" s="10" t="s">
        <v>718</v>
      </c>
      <c r="D18" s="6" t="s">
        <v>719</v>
      </c>
      <c r="E18" s="6" t="s">
        <v>709</v>
      </c>
      <c r="F18" s="6" t="s">
        <v>617</v>
      </c>
    </row>
    <row r="19" ht="120" customHeight="1" spans="1:6">
      <c r="A19" s="7"/>
      <c r="B19" s="9" t="s">
        <v>720</v>
      </c>
      <c r="C19" s="10" t="s">
        <v>721</v>
      </c>
      <c r="D19" s="10" t="s">
        <v>722</v>
      </c>
      <c r="E19" s="10" t="s">
        <v>723</v>
      </c>
      <c r="F19" s="6" t="s">
        <v>617</v>
      </c>
    </row>
    <row r="20" ht="78" customHeight="1" spans="1:6">
      <c r="A20" s="8"/>
      <c r="B20" s="9" t="s">
        <v>724</v>
      </c>
      <c r="C20" s="11" t="s">
        <v>725</v>
      </c>
      <c r="D20" s="12" t="s">
        <v>726</v>
      </c>
      <c r="E20" s="6" t="s">
        <v>727</v>
      </c>
      <c r="F20" s="6" t="s">
        <v>617</v>
      </c>
    </row>
    <row r="21" ht="23.25" customHeight="1" spans="1:6">
      <c r="A21" s="13" t="s">
        <v>728</v>
      </c>
      <c r="B21" s="13"/>
      <c r="C21" s="13"/>
      <c r="D21" s="13"/>
      <c r="E21" s="13"/>
      <c r="F21" s="13"/>
    </row>
  </sheetData>
  <mergeCells count="7">
    <mergeCell ref="A1:F1"/>
    <mergeCell ref="A21:F21"/>
    <mergeCell ref="A3:A5"/>
    <mergeCell ref="A6:A9"/>
    <mergeCell ref="A10:A13"/>
    <mergeCell ref="A14:A17"/>
    <mergeCell ref="A18:A20"/>
  </mergeCells>
  <pageMargins left="0.7" right="0.7" top="0.75" bottom="0.75" header="0.3" footer="0.3"/>
  <pageSetup paperSize="9" scale="35"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财政专户管理资金收入支出决算表(公开08表)</vt:lpstr>
      <vt:lpstr>GK09 “三公”经费、行政参公单位机关运行经费情况表(公开0</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栀儿</cp:lastModifiedBy>
  <dcterms:created xsi:type="dcterms:W3CDTF">2019-09-11T07:54:00Z</dcterms:created>
  <dcterms:modified xsi:type="dcterms:W3CDTF">2019-09-18T07:39:06Z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