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<sst xmlns="http://schemas.openxmlformats.org/spreadsheetml/2006/main" count="1183" uniqueCount="426">
  <si>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</si>
  <si>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</si>
  <si>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</si>
  <si>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</si>
  <si>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</si>
  <si>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</si>
  <si>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</si>
  <si>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</si>
  <si>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</si>
  <si>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</si>
  <si>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</si>
  <si>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</si>
  <si>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</si>
  <si>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</si>
  <si>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</si>
  <si>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</si>
  <si>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</si>
  <si>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</si>
  <si>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</si>
  <si>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</si>
  <si>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</si>
  <si>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</si>
  <si>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</si>
  <si>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</si>
  <si>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</si>
  <si>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</si>
  <si>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</si>
  <si>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</si>
  <si>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</si>
  <si>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</si>
  <si>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</si>
  <si>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</si>
  <si>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</si>
  <si>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</si>
  <si>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</si>
  <si>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</si>
  <si>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</si>
  <si>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</si>
  <si>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</si>
  <si>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</si>
  <si>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</si>
  <si>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</si>
  <si>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</si>
  <si>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</si>
  <si>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</si>
  <si>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</si>
  <si>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</si>
  <si>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</si>
  <si>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</si>
  <si>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</si>
  <si>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</si>
  <si>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</si>
  <si>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</si>
  <si>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</si>
  <si>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</si>
  <si>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</si>
  <si>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</si>
  <si>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</si>
  <si>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</si>
  <si>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</si>
  <si>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</si>
  <si>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</si>
  <si>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</si>
  <si>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</si>
  <si>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</si>
  <si>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</si>
  <si>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</si>
  <si>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</si>
  <si>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</si>
  <si>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</si>
  <si>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102</t>
  </si>
  <si>
    <t>凤庆县发展和改革局</t>
  </si>
  <si>
    <t>102001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</si>
  <si>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</si>
  <si>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</si>
  <si>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</si>
  <si>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</si>
  <si>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</si>
  <si>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</si>
  <si>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</si>
  <si>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</si>
  <si>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</si>
  <si>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</si>
  <si>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</si>
  <si>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</si>
  <si>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</si>
  <si>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</si>
  <si>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</si>
  <si>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>发展与改革事务</t>
  </si>
  <si>
    <t>2010401</t>
  </si>
  <si>
    <t>行政运行</t>
  </si>
  <si>
    <t>2010404</t>
  </si>
  <si>
    <t>战略规划与实施</t>
  </si>
  <si>
    <t>2010450</t>
  </si>
  <si>
    <t>事业运行</t>
  </si>
  <si>
    <t>2010499</t>
  </si>
  <si>
    <t>其他发展与改革事务支出</t>
  </si>
  <si>
    <t>203</t>
  </si>
  <si>
    <t>国防支出</t>
  </si>
  <si>
    <t>20306</t>
  </si>
  <si>
    <t>国防动员</t>
  </si>
  <si>
    <t>2030603</t>
  </si>
  <si>
    <t>人民防空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</si>
  <si>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</si>
  <si>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</si>
  <si>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</si>
  <si>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</si>
  <si>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</si>
  <si>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</si>
  <si>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</si>
  <si>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</si>
  <si>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</si>
  <si>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</si>
  <si>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</si>
  <si>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</si>
  <si>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</si>
  <si>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</si>
  <si>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</si>
  <si>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</si>
  <si>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</si>
  <si>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</si>
  <si>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</si>
  <si>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</si>
  <si>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</si>
  <si>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</si>
  <si>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</si>
  <si>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</si>
  <si>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</si>
  <si>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</si>
  <si>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</si>
  <si>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</si>
  <si>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</si>
  <si>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</si>
  <si>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</si>
  <si>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粮油物资事务</t>
  </si>
  <si>
    <t>2220199</t>
  </si>
  <si>
    <t>其他粮油物资事务支出</t>
  </si>
  <si>
    <t>22204</t>
  </si>
  <si>
    <t>粮油储备</t>
  </si>
  <si>
    <t>2220401</t>
  </si>
  <si>
    <t>储备粮油补贴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</si>
  <si>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</si>
  <si>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</si>
  <si>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</si>
  <si>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</si>
  <si>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</si>
  <si>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</si>
  <si>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</si>
  <si>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</si>
  <si>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</si>
  <si>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</si>
  <si>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</si>
  <si>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</si>
  <si>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</si>
  <si>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</si>
  <si>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</si>
  <si>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</si>
  <si>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</si>
  <si>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</si>
  <si>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</si>
  <si>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</si>
  <si>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</si>
  <si>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</si>
  <si>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</si>
  <si>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</si>
  <si>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</si>
  <si>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</si>
  <si>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</si>
  <si>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</si>
  <si>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</si>
  <si>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</si>
  <si>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</si>
  <si>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</si>
  <si>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</si>
  <si>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</si>
  <si>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</si>
  <si>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</si>
  <si>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</si>
  <si>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</si>
  <si>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</si>
  <si>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</si>
  <si>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</si>
  <si>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</si>
  <si>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</si>
  <si>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</si>
  <si>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</si>
  <si>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</si>
  <si>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</si>
  <si>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</si>
  <si>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</si>
  <si>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</si>
  <si>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</si>
  <si>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</si>
  <si>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</si>
  <si>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</si>
  <si>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</si>
  <si>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</si>
  <si>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</si>
  <si>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</si>
  <si>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</si>
  <si>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</si>
  <si>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</si>
  <si>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</si>
  <si>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</si>
  <si>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</si>
  <si>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</si>
  <si>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</si>
  <si>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</si>
  <si>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</si>
  <si>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</si>
  <si>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</si>
  <si>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</si>
  <si>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</si>
  <si>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</si>
  <si>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</si>
  <si>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</si>
  <si>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</si>
  <si>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</si>
  <si>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</si>
  <si>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</si>
  <si>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530921221100000495868</t>
  </si>
  <si>
    <t>事业人员支出工资</t>
  </si>
  <si>
    <t>30101</t>
  </si>
  <si>
    <t>基本工资</t>
  </si>
  <si>
    <t>530921210000000001804</t>
  </si>
  <si>
    <t>行政人员支出工资</t>
  </si>
  <si>
    <t>30102</t>
  </si>
  <si>
    <t>津贴补贴</t>
  </si>
  <si>
    <t>30103</t>
  </si>
  <si>
    <t>奖金</t>
  </si>
  <si>
    <t>530921231100001409705</t>
  </si>
  <si>
    <t>行政人员绩效考核奖励（2017年提高标准部分）</t>
  </si>
  <si>
    <t>30107</t>
  </si>
  <si>
    <t>绩效工资</t>
  </si>
  <si>
    <t>530921231100001409706</t>
  </si>
  <si>
    <t>事业人员绩效工资（2017年提高标准部分）</t>
  </si>
  <si>
    <t>530921210000000001806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</si>
  <si>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</si>
  <si>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</si>
  <si>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</si>
  <si>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</si>
  <si>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</si>
  <si>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</si>
  <si>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</si>
  <si>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530921210000000007572</t>
  </si>
  <si>
    <t>30113</t>
  </si>
  <si>
    <t>530921210000000001813</t>
  </si>
  <si>
    <t>一般公用经费</t>
  </si>
  <si>
    <t>30201</t>
  </si>
  <si>
    <t>办公费</t>
  </si>
  <si>
    <t>30202</t>
  </si>
  <si>
    <t>印刷费</t>
  </si>
  <si>
    <t>30206</t>
  </si>
  <si>
    <t>电费</t>
  </si>
  <si>
    <t>530921241100002386650</t>
  </si>
  <si>
    <t>公务接待费(公用经费)</t>
  </si>
  <si>
    <t>30217</t>
  </si>
  <si>
    <t>30211</t>
  </si>
  <si>
    <t>差旅费</t>
  </si>
  <si>
    <t>530921231100001409720</t>
  </si>
  <si>
    <t>职工教育经费（行政）</t>
  </si>
  <si>
    <t>30216</t>
  </si>
  <si>
    <t>培训费</t>
  </si>
  <si>
    <t>530921231100001409731</t>
  </si>
  <si>
    <t>职工教育经费（事业）</t>
  </si>
  <si>
    <t>530921210000000001811</t>
  </si>
  <si>
    <t>工会经费</t>
  </si>
  <si>
    <t>30228</t>
  </si>
  <si>
    <t>530921210000000001812</t>
  </si>
  <si>
    <t>福利费</t>
  </si>
  <si>
    <t>30229</t>
  </si>
  <si>
    <t>530921210000000001809</t>
  </si>
  <si>
    <t>公务用车运行维护费</t>
  </si>
  <si>
    <t>30231</t>
  </si>
  <si>
    <t>530921210000000001810</t>
  </si>
  <si>
    <t>行政人员公务交通补贴</t>
  </si>
  <si>
    <t>30239</t>
  </si>
  <si>
    <t>其他交通费用</t>
  </si>
  <si>
    <t>530921241100002397551</t>
  </si>
  <si>
    <t>离退休费</t>
  </si>
  <si>
    <t>30302</t>
  </si>
  <si>
    <t>退休费</t>
  </si>
  <si>
    <t>530921241100002386659</t>
  </si>
  <si>
    <t>机关事业单位职工及军人抚恤补助</t>
  </si>
  <si>
    <t>30305</t>
  </si>
  <si>
    <t>生活补助</t>
  </si>
  <si>
    <t>530921251100003896844</t>
  </si>
  <si>
    <t>行政人员调整工资支出资金</t>
  </si>
  <si>
    <t>530921251100003896855</t>
  </si>
  <si>
    <t>行政单位事业人员调整工资支出资金</t>
  </si>
  <si>
    <t>530921251100004102285</t>
  </si>
  <si>
    <t>遗属困难生活补助经费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</si>
  <si>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</si>
  <si>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</si>
  <si>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</si>
  <si>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</si>
  <si>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</si>
  <si>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</si>
  <si>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</si>
  <si>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防空警报器维护经费及9.18国防教育综合宣传活动专项经费</t>
  </si>
  <si>
    <t>专项业务类</t>
  </si>
  <si>
    <t>530921231100001569353</t>
  </si>
  <si>
    <t>凤庆县“十五五”规划纲要编制工作经费</t>
  </si>
  <si>
    <t>530921251100004120329</t>
  </si>
  <si>
    <t>30227</t>
  </si>
  <si>
    <t>委托业务费</t>
  </si>
  <si>
    <t>凤庆县成品粮储备费用补助资金</t>
  </si>
  <si>
    <t>530921210000000004705</t>
  </si>
  <si>
    <t>凤庆县粮食和物资监督检查工作补助资金</t>
  </si>
  <si>
    <t>530921221100000483672</t>
  </si>
  <si>
    <t>凤庆县粮食应急供应网点奖励补助资金</t>
  </si>
  <si>
    <t>530921210000000005687</t>
  </si>
  <si>
    <t>重点项目前期经费</t>
  </si>
  <si>
    <t>事业发展类</t>
  </si>
  <si>
    <t>530921231100001448564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</si>
  <si>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</si>
  <si>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</si>
  <si>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</si>
  <si>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</si>
  <si>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</si>
  <si>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</si>
  <si>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</si>
  <si>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</si>
  <si>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</si>
  <si>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</si>
  <si>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</si>
  <si>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</si>
  <si>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</si>
  <si>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凤庆县“十五五”规划纲要编制工作经费100万元。</t>
  </si>
  <si>
    <t>产出指标</t>
  </si>
  <si>
    <t>数量指标</t>
  </si>
  <si>
    <t>凤庆县“十五五”规划纲要编制</t>
  </si>
  <si>
    <t>=</t>
  </si>
  <si>
    <t>1.0</t>
  </si>
  <si>
    <t>人</t>
  </si>
  <si>
    <t>定量指标</t>
  </si>
  <si>
    <t>完成凤庆县“十五五”规划纲要编制1个。</t>
  </si>
  <si>
    <t>时效指标</t>
  </si>
  <si>
    <t>按质完成凤庆县“十五五”规划纲要编制</t>
  </si>
  <si>
    <t>&gt;=</t>
  </si>
  <si>
    <t>90</t>
  </si>
  <si>
    <t>%</t>
  </si>
  <si>
    <t>定性指标</t>
  </si>
  <si>
    <t>效益指标</t>
  </si>
  <si>
    <t>社会效益</t>
  </si>
  <si>
    <t>为社会发展做贡献</t>
  </si>
  <si>
    <t>满意度指标</t>
  </si>
  <si>
    <t>服务对象满意度</t>
  </si>
  <si>
    <t>受益群众满意</t>
  </si>
  <si>
    <t>通过储备并做实重点项目前期工作，力争2024年争取中央预算内资金2亿元、地方政府专项债券资金2亿元。</t>
  </si>
  <si>
    <t>争取中央预算内投资、地方政府专项债券项目</t>
  </si>
  <si>
    <t>10</t>
  </si>
  <si>
    <t>个</t>
  </si>
  <si>
    <t>争取中央预算内投资、地方政府专项债券项目大于等于10个</t>
  </si>
  <si>
    <t>可持续影响</t>
  </si>
  <si>
    <t>重点项目储备对全县可持续发展的影响</t>
  </si>
  <si>
    <t>受益群众满意度</t>
  </si>
  <si>
    <t>95</t>
  </si>
  <si>
    <t>受益群众满意度≥95</t>
  </si>
  <si>
    <t>为认真贯彻《中华人民共和国人民防空法》、《云南省实施&lt;中华人民共和国人民防空法&gt;办法》和《云南省人民防空警报设施管理暂行规定》，不断强化我县国防教育，增强广大人民群众的国防观念及防空意识,我县每年结合“5.12”防灾减灾日以及“9.18”活动，将举行防空警报演练活动，因我局无资金来源，特请求县人民政府将防空警报维护费以及国防宣传教育经费25万元纳入2023年财政预算并给予全额安排。</t>
  </si>
  <si>
    <t>2025年1月至2025年12月</t>
  </si>
  <si>
    <t>年</t>
  </si>
  <si>
    <t>为认真贯彻《中华人民共和国人民防空法》、《云南省实施&lt;中华人民共和国人民防空法&gt;办法》和《云南省人民防空警报设施管理暂行规定》，不断强化我县国防教育，增强广大人民群众的国防观念及防空意识,我县每年结合“5.12”防灾减灾日以及“9.18”活动，将举行防空警报演练活动</t>
  </si>
  <si>
    <t>经济效益</t>
  </si>
  <si>
    <t>应急救灾和组织训练使用率</t>
  </si>
  <si>
    <t>群众满意度</t>
  </si>
  <si>
    <t>建成粮食应急供应网点15个，全县形成以县级粮食应急供应配送点为骨干，覆盖乡镇的城乡粮食应急供应网点为基础的粮食应急供应网络体系。</t>
  </si>
  <si>
    <t>粮食应急供应网点个数</t>
  </si>
  <si>
    <t>15</t>
  </si>
  <si>
    <t>建成应急供应网点15个</t>
  </si>
  <si>
    <t>形成粮食应急保障体系</t>
  </si>
  <si>
    <t>100</t>
  </si>
  <si>
    <t>全县人民满意</t>
  </si>
  <si>
    <t>完成成品粮储备910吨</t>
  </si>
  <si>
    <t>成品粮储备量</t>
  </si>
  <si>
    <t>910</t>
  </si>
  <si>
    <t>吨</t>
  </si>
  <si>
    <t>确保急需时粮食有保障</t>
  </si>
  <si>
    <t>让全县人民满意</t>
  </si>
  <si>
    <t>保障粮食安全各环节工作力量，将粮食和物资监督检查工作经费列入县级财政预算。</t>
  </si>
  <si>
    <t>质量指标</t>
  </si>
  <si>
    <t>加强粮食和物资储备安全</t>
  </si>
  <si>
    <t>保障粮食安全</t>
  </si>
  <si>
    <t>预算06表</t>
  </si>
  <si>
    <t>政府性基金预算支出预算表</t>
  </si>
  <si>
    <t>单位名称：临沧市发展和改革委员会</t>
  </si>
  <si>
    <t>本年政府性基金预算支出</t>
  </si>
  <si>
    <t>此表无数据，公开表为空表。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</si>
  <si>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</si>
  <si>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</si>
  <si>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</si>
  <si>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</si>
  <si>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</si>
  <si>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</si>
  <si>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</si>
  <si>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</si>
  <si>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</si>
  <si>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</si>
  <si>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打印机</t>
  </si>
  <si>
    <t>A4黑白打印机</t>
  </si>
  <si>
    <t>台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</si>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</sst>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;\-#,##0;;@"/>
    <numFmt numFmtId="178" formatCode="yyyy\-mm\-dd"/>
    <numFmt numFmtId="179" formatCode="hh:mm:ss"/>
    <numFmt numFmtId="180" formatCode="#,##0.00;\-#,##0.0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45" fillId="13" borderId="1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80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  <xf numFmtId="179" fontId="8" fillId="0" borderId="7">
      <alignment horizontal="right" vertical="center"/>
    </xf>
    <xf numFmtId="177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80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7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80" fontId="18" fillId="0" borderId="7" xfId="0" applyNumberFormat="1" applyFont="1" applyBorder="1" applyAlignment="1" applyProtection="1">
      <alignment horizontal="right" vertical="center"/>
    </xf>
    <xf numFmtId="180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80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3" t="str">
        <f>"单位名称："&amp;"凤庆县发展和改革局"</f>
        <v>单位名称：凤庆县发展和改革局</v>
      </c>
      <c r="B4" s="208"/>
      <c r="C4" s="208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7729992.89</v>
      </c>
      <c r="C8" s="133" t="s">
        <v>7</v>
      </c>
      <c r="D8" s="24">
        <v>5528295.69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>
        <v>20000</v>
      </c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1330965.72</v>
      </c>
    </row>
    <row r="16" ht="18.75" customHeight="1" spans="1:4">
      <c r="A16" s="168" t="s">
        <v>22</v>
      </c>
      <c r="B16" s="24"/>
      <c r="C16" s="167" t="s">
        <v>23</v>
      </c>
      <c r="D16" s="24">
        <v>239365.48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369866</v>
      </c>
    </row>
    <row r="27" ht="18.75" customHeight="1" spans="1:4">
      <c r="A27" s="169" t="s">
        <v>26</v>
      </c>
      <c r="B27" s="24"/>
      <c r="C27" s="167" t="s">
        <v>36</v>
      </c>
      <c r="D27" s="24">
        <v>241500</v>
      </c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7729992.89</v>
      </c>
      <c r="C35" s="211" t="s">
        <v>45</v>
      </c>
      <c r="D35" s="171">
        <v>7729992.89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7729992.89</v>
      </c>
      <c r="C39" s="211" t="s">
        <v>52</v>
      </c>
      <c r="D39" s="171">
        <f t="shared" si="1"/>
        <v>7729992.89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40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3" t="str">
        <f>"单位名称："&amp;"凤庆县发展和改革局"</f>
        <v>单位名称：凤庆县发展和改革局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7729992.89</v>
      </c>
      <c r="D9" s="24">
        <v>7729992.89</v>
      </c>
      <c r="E9" s="24">
        <v>7729992.89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71</v>
      </c>
      <c r="C10" s="24">
        <v>7729992.89</v>
      </c>
      <c r="D10" s="24">
        <v>7729992.89</v>
      </c>
      <c r="E10" s="24">
        <v>7729992.89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7729992.89</v>
      </c>
      <c r="D11" s="24">
        <v>7729992.89</v>
      </c>
      <c r="E11" s="24">
        <v>7729992.89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"单位名称："&amp;"凤庆县发展和改革局"</f>
        <v>单位名称：凤庆县发展和改革局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5528295.69</v>
      </c>
      <c r="D8" s="24">
        <v>5528295.69</v>
      </c>
      <c r="E8" s="24">
        <v>4028295.69</v>
      </c>
      <c r="F8" s="24">
        <v>1500000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5528295.69</v>
      </c>
      <c r="D9" s="24">
        <v>5528295.69</v>
      </c>
      <c r="E9" s="24">
        <v>4028295.69</v>
      </c>
      <c r="F9" s="24">
        <v>1500000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3109294</v>
      </c>
      <c r="D10" s="24">
        <v>3109294</v>
      </c>
      <c r="E10" s="24">
        <v>3109294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5" t="s">
        <v>92</v>
      </c>
      <c r="C11" s="24">
        <v>1000000</v>
      </c>
      <c r="D11" s="24">
        <v>1000000</v>
      </c>
      <c r="E11" s="24"/>
      <c r="F11" s="24">
        <v>1000000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93</v>
      </c>
      <c r="B12" s="215" t="s">
        <v>94</v>
      </c>
      <c r="C12" s="24">
        <v>919001.69</v>
      </c>
      <c r="D12" s="24">
        <v>919001.69</v>
      </c>
      <c r="E12" s="24">
        <v>919001.69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9" t="s">
        <v>95</v>
      </c>
      <c r="B13" s="215" t="s">
        <v>96</v>
      </c>
      <c r="C13" s="24">
        <v>500000</v>
      </c>
      <c r="D13" s="24">
        <v>500000</v>
      </c>
      <c r="E13" s="24"/>
      <c r="F13" s="24">
        <v>500000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3" t="s">
        <v>97</v>
      </c>
      <c r="B14" s="162" t="s">
        <v>98</v>
      </c>
      <c r="C14" s="24">
        <v>20000</v>
      </c>
      <c r="D14" s="24">
        <v>20000</v>
      </c>
      <c r="E14" s="24"/>
      <c r="F14" s="24">
        <v>20000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20000</v>
      </c>
      <c r="D15" s="24">
        <v>20000</v>
      </c>
      <c r="E15" s="24"/>
      <c r="F15" s="24">
        <v>20000</v>
      </c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101</v>
      </c>
      <c r="B16" s="215" t="s">
        <v>102</v>
      </c>
      <c r="C16" s="24">
        <v>20000</v>
      </c>
      <c r="D16" s="24">
        <v>20000</v>
      </c>
      <c r="E16" s="24"/>
      <c r="F16" s="24">
        <v>20000</v>
      </c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33" t="s">
        <v>103</v>
      </c>
      <c r="B17" s="162" t="s">
        <v>104</v>
      </c>
      <c r="C17" s="24">
        <v>1330965.72</v>
      </c>
      <c r="D17" s="24">
        <v>1330965.72</v>
      </c>
      <c r="E17" s="24">
        <v>1330965.72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105</v>
      </c>
      <c r="B18" s="214" t="s">
        <v>106</v>
      </c>
      <c r="C18" s="24">
        <v>1226415.72</v>
      </c>
      <c r="D18" s="24">
        <v>1226415.72</v>
      </c>
      <c r="E18" s="24">
        <v>1226415.72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9" t="s">
        <v>107</v>
      </c>
      <c r="B19" s="215" t="s">
        <v>108</v>
      </c>
      <c r="C19" s="24">
        <v>733261.8</v>
      </c>
      <c r="D19" s="24">
        <v>733261.8</v>
      </c>
      <c r="E19" s="24">
        <v>733261.8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109</v>
      </c>
      <c r="B20" s="215" t="s">
        <v>110</v>
      </c>
      <c r="C20" s="24">
        <v>493153.92</v>
      </c>
      <c r="D20" s="24">
        <v>493153.92</v>
      </c>
      <c r="E20" s="24">
        <v>493153.92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111</v>
      </c>
      <c r="B21" s="214" t="s">
        <v>112</v>
      </c>
      <c r="C21" s="24">
        <v>104550</v>
      </c>
      <c r="D21" s="24">
        <v>104550</v>
      </c>
      <c r="E21" s="24">
        <v>104550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113</v>
      </c>
      <c r="B22" s="215" t="s">
        <v>114</v>
      </c>
      <c r="C22" s="24">
        <v>104550</v>
      </c>
      <c r="D22" s="24">
        <v>104550</v>
      </c>
      <c r="E22" s="24">
        <v>104550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3" t="s">
        <v>115</v>
      </c>
      <c r="B23" s="162" t="s">
        <v>116</v>
      </c>
      <c r="C23" s="24">
        <v>239365.48</v>
      </c>
      <c r="D23" s="24">
        <v>239365.48</v>
      </c>
      <c r="E23" s="24">
        <v>239365.48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7" t="s">
        <v>117</v>
      </c>
      <c r="B24" s="214" t="s">
        <v>118</v>
      </c>
      <c r="C24" s="24">
        <v>239365.48</v>
      </c>
      <c r="D24" s="24">
        <v>239365.48</v>
      </c>
      <c r="E24" s="24">
        <v>239365.48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9" t="s">
        <v>119</v>
      </c>
      <c r="B25" s="215" t="s">
        <v>120</v>
      </c>
      <c r="C25" s="24">
        <v>168643.18</v>
      </c>
      <c r="D25" s="24">
        <v>168643.18</v>
      </c>
      <c r="E25" s="24">
        <v>168643.18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9" t="s">
        <v>121</v>
      </c>
      <c r="B26" s="215" t="s">
        <v>122</v>
      </c>
      <c r="C26" s="24">
        <v>50193.88</v>
      </c>
      <c r="D26" s="24">
        <v>50193.88</v>
      </c>
      <c r="E26" s="24">
        <v>50193.88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9" t="s">
        <v>123</v>
      </c>
      <c r="B27" s="215" t="s">
        <v>124</v>
      </c>
      <c r="C27" s="24">
        <v>20528.42</v>
      </c>
      <c r="D27" s="24">
        <v>20528.42</v>
      </c>
      <c r="E27" s="24">
        <v>20528.42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33" t="s">
        <v>125</v>
      </c>
      <c r="B28" s="162" t="s">
        <v>126</v>
      </c>
      <c r="C28" s="24">
        <v>369866</v>
      </c>
      <c r="D28" s="24">
        <v>369866</v>
      </c>
      <c r="E28" s="24">
        <v>369866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7" t="s">
        <v>127</v>
      </c>
      <c r="B29" s="214" t="s">
        <v>128</v>
      </c>
      <c r="C29" s="24">
        <v>369866</v>
      </c>
      <c r="D29" s="24">
        <v>369866</v>
      </c>
      <c r="E29" s="24">
        <v>369866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9" t="s">
        <v>129</v>
      </c>
      <c r="B30" s="215" t="s">
        <v>130</v>
      </c>
      <c r="C30" s="24">
        <v>369866</v>
      </c>
      <c r="D30" s="24">
        <v>369866</v>
      </c>
      <c r="E30" s="24">
        <v>369866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33" t="s">
        <v>131</v>
      </c>
      <c r="B31" s="162" t="s">
        <v>132</v>
      </c>
      <c r="C31" s="24">
        <v>241500</v>
      </c>
      <c r="D31" s="24">
        <v>241500</v>
      </c>
      <c r="E31" s="24"/>
      <c r="F31" s="24">
        <v>241500</v>
      </c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7" t="s">
        <v>133</v>
      </c>
      <c r="B32" s="214" t="s">
        <v>134</v>
      </c>
      <c r="C32" s="24">
        <v>105000</v>
      </c>
      <c r="D32" s="24">
        <v>105000</v>
      </c>
      <c r="E32" s="24"/>
      <c r="F32" s="24">
        <v>105000</v>
      </c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9" t="s">
        <v>135</v>
      </c>
      <c r="B33" s="215" t="s">
        <v>136</v>
      </c>
      <c r="C33" s="24">
        <v>105000</v>
      </c>
      <c r="D33" s="24">
        <v>105000</v>
      </c>
      <c r="E33" s="24"/>
      <c r="F33" s="24">
        <v>105000</v>
      </c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7" t="s">
        <v>137</v>
      </c>
      <c r="B34" s="214" t="s">
        <v>138</v>
      </c>
      <c r="C34" s="24">
        <v>136500</v>
      </c>
      <c r="D34" s="24">
        <v>136500</v>
      </c>
      <c r="E34" s="24"/>
      <c r="F34" s="24">
        <v>136500</v>
      </c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79" t="s">
        <v>139</v>
      </c>
      <c r="B35" s="215" t="s">
        <v>140</v>
      </c>
      <c r="C35" s="24">
        <v>136500</v>
      </c>
      <c r="D35" s="24">
        <v>136500</v>
      </c>
      <c r="E35" s="24"/>
      <c r="F35" s="24">
        <v>136500</v>
      </c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81" t="s">
        <v>141</v>
      </c>
      <c r="B36" s="182" t="s">
        <v>141</v>
      </c>
      <c r="C36" s="24">
        <v>7729992.89</v>
      </c>
      <c r="D36" s="24">
        <v>7729992.89</v>
      </c>
      <c r="E36" s="24">
        <v>5968492.89</v>
      </c>
      <c r="F36" s="24">
        <v>1761500</v>
      </c>
      <c r="G36" s="24"/>
      <c r="H36" s="24"/>
      <c r="I36" s="24"/>
      <c r="J36" s="24"/>
      <c r="K36" s="24"/>
      <c r="L36" s="24"/>
      <c r="M36" s="24"/>
      <c r="N36" s="24"/>
      <c r="O36" s="24"/>
    </row>
  </sheetData>
  <mergeCells count="11">
    <mergeCell ref="A3:O3"/>
    <mergeCell ref="A4:L4"/>
    <mergeCell ref="D5:F5"/>
    <mergeCell ref="J5:O5"/>
    <mergeCell ref="A36:B3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142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"单位名称："&amp;"凤庆县发展和改革局"</f>
        <v>单位名称：凤庆县发展和改革局</v>
      </c>
      <c r="B4" s="161"/>
      <c r="C4" s="161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143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144</v>
      </c>
      <c r="B8" s="24">
        <v>7729992.89</v>
      </c>
      <c r="C8" s="23" t="s">
        <v>145</v>
      </c>
      <c r="D8" s="24">
        <v>7729992.89</v>
      </c>
    </row>
    <row r="9" ht="18.75" customHeight="1" spans="1:4">
      <c r="A9" s="163" t="s">
        <v>146</v>
      </c>
      <c r="B9" s="24">
        <v>7729992.89</v>
      </c>
      <c r="C9" s="23" t="s">
        <v>147</v>
      </c>
      <c r="D9" s="24">
        <v>5528295.69</v>
      </c>
    </row>
    <row r="10" ht="18.75" customHeight="1" spans="1:4">
      <c r="A10" s="163" t="s">
        <v>148</v>
      </c>
      <c r="B10" s="24"/>
      <c r="C10" s="23" t="s">
        <v>149</v>
      </c>
      <c r="D10" s="24"/>
    </row>
    <row r="11" ht="18.75" customHeight="1" spans="1:4">
      <c r="A11" s="163" t="s">
        <v>150</v>
      </c>
      <c r="B11" s="24"/>
      <c r="C11" s="23" t="s">
        <v>151</v>
      </c>
      <c r="D11" s="24">
        <v>20000</v>
      </c>
    </row>
    <row r="12" ht="18.75" customHeight="1" spans="1:4">
      <c r="A12" s="164" t="s">
        <v>152</v>
      </c>
      <c r="B12" s="24"/>
      <c r="C12" s="165" t="s">
        <v>153</v>
      </c>
      <c r="D12" s="24"/>
    </row>
    <row r="13" ht="18.75" customHeight="1" spans="1:4">
      <c r="A13" s="166" t="s">
        <v>146</v>
      </c>
      <c r="B13" s="24"/>
      <c r="C13" s="167" t="s">
        <v>154</v>
      </c>
      <c r="D13" s="24"/>
    </row>
    <row r="14" ht="18.75" customHeight="1" spans="1:4">
      <c r="A14" s="166" t="s">
        <v>148</v>
      </c>
      <c r="B14" s="24"/>
      <c r="C14" s="167" t="s">
        <v>155</v>
      </c>
      <c r="D14" s="24"/>
    </row>
    <row r="15" ht="18.75" customHeight="1" spans="1:4">
      <c r="A15" s="166" t="s">
        <v>150</v>
      </c>
      <c r="B15" s="24"/>
      <c r="C15" s="167" t="s">
        <v>156</v>
      </c>
      <c r="D15" s="24"/>
    </row>
    <row r="16" ht="18.75" customHeight="1" spans="1:4">
      <c r="A16" s="166" t="s">
        <v>26</v>
      </c>
      <c r="B16" s="24"/>
      <c r="C16" s="167" t="s">
        <v>157</v>
      </c>
      <c r="D16" s="24">
        <v>1330965.72</v>
      </c>
    </row>
    <row r="17" ht="18.75" customHeight="1" spans="1:4">
      <c r="A17" s="166" t="s">
        <v>26</v>
      </c>
      <c r="B17" s="24" t="s">
        <v>26</v>
      </c>
      <c r="C17" s="167" t="s">
        <v>158</v>
      </c>
      <c r="D17" s="24">
        <v>239365.48</v>
      </c>
    </row>
    <row r="18" ht="18.75" customHeight="1" spans="1:4">
      <c r="A18" s="168" t="s">
        <v>26</v>
      </c>
      <c r="B18" s="24" t="s">
        <v>26</v>
      </c>
      <c r="C18" s="167" t="s">
        <v>159</v>
      </c>
      <c r="D18" s="24"/>
    </row>
    <row r="19" ht="18.75" customHeight="1" spans="1:4">
      <c r="A19" s="168" t="s">
        <v>26</v>
      </c>
      <c r="B19" s="24" t="s">
        <v>26</v>
      </c>
      <c r="C19" s="167" t="s">
        <v>160</v>
      </c>
      <c r="D19" s="24"/>
    </row>
    <row r="20" ht="18.75" customHeight="1" spans="1:4">
      <c r="A20" s="169" t="s">
        <v>26</v>
      </c>
      <c r="B20" s="24" t="s">
        <v>26</v>
      </c>
      <c r="C20" s="167" t="s">
        <v>161</v>
      </c>
      <c r="D20" s="24"/>
    </row>
    <row r="21" ht="18.75" customHeight="1" spans="1:4">
      <c r="A21" s="169" t="s">
        <v>26</v>
      </c>
      <c r="B21" s="24" t="s">
        <v>26</v>
      </c>
      <c r="C21" s="167" t="s">
        <v>162</v>
      </c>
      <c r="D21" s="24"/>
    </row>
    <row r="22" ht="18.75" customHeight="1" spans="1:4">
      <c r="A22" s="169" t="s">
        <v>26</v>
      </c>
      <c r="B22" s="24" t="s">
        <v>26</v>
      </c>
      <c r="C22" s="167" t="s">
        <v>163</v>
      </c>
      <c r="D22" s="24"/>
    </row>
    <row r="23" ht="18.75" customHeight="1" spans="1:4">
      <c r="A23" s="169" t="s">
        <v>26</v>
      </c>
      <c r="B23" s="24" t="s">
        <v>26</v>
      </c>
      <c r="C23" s="167" t="s">
        <v>164</v>
      </c>
      <c r="D23" s="24"/>
    </row>
    <row r="24" ht="18.75" customHeight="1" spans="1:4">
      <c r="A24" s="169" t="s">
        <v>26</v>
      </c>
      <c r="B24" s="24" t="s">
        <v>26</v>
      </c>
      <c r="C24" s="167" t="s">
        <v>165</v>
      </c>
      <c r="D24" s="24"/>
    </row>
    <row r="25" ht="18.75" customHeight="1" spans="1:4">
      <c r="A25" s="169" t="s">
        <v>26</v>
      </c>
      <c r="B25" s="24" t="s">
        <v>26</v>
      </c>
      <c r="C25" s="167" t="s">
        <v>166</v>
      </c>
      <c r="D25" s="24"/>
    </row>
    <row r="26" ht="18.75" customHeight="1" spans="1:4">
      <c r="A26" s="169" t="s">
        <v>26</v>
      </c>
      <c r="B26" s="24" t="s">
        <v>26</v>
      </c>
      <c r="C26" s="167" t="s">
        <v>167</v>
      </c>
      <c r="D26" s="24"/>
    </row>
    <row r="27" ht="18.75" customHeight="1" spans="1:4">
      <c r="A27" s="169" t="s">
        <v>26</v>
      </c>
      <c r="B27" s="24" t="s">
        <v>26</v>
      </c>
      <c r="C27" s="167" t="s">
        <v>168</v>
      </c>
      <c r="D27" s="24">
        <v>369866</v>
      </c>
    </row>
    <row r="28" ht="18.75" customHeight="1" spans="1:4">
      <c r="A28" s="169" t="s">
        <v>26</v>
      </c>
      <c r="B28" s="24" t="s">
        <v>26</v>
      </c>
      <c r="C28" s="167" t="s">
        <v>169</v>
      </c>
      <c r="D28" s="24">
        <v>241500</v>
      </c>
    </row>
    <row r="29" ht="18.75" customHeight="1" spans="1:4">
      <c r="A29" s="169" t="s">
        <v>26</v>
      </c>
      <c r="B29" s="24" t="s">
        <v>26</v>
      </c>
      <c r="C29" s="167" t="s">
        <v>170</v>
      </c>
      <c r="D29" s="24"/>
    </row>
    <row r="30" ht="18.75" customHeight="1" spans="1:4">
      <c r="A30" s="169" t="s">
        <v>26</v>
      </c>
      <c r="B30" s="24" t="s">
        <v>26</v>
      </c>
      <c r="C30" s="167" t="s">
        <v>171</v>
      </c>
      <c r="D30" s="24"/>
    </row>
    <row r="31" ht="18.75" customHeight="1" spans="1:4">
      <c r="A31" s="169" t="s">
        <v>26</v>
      </c>
      <c r="B31" s="24" t="s">
        <v>26</v>
      </c>
      <c r="C31" s="167" t="s">
        <v>172</v>
      </c>
      <c r="D31" s="24"/>
    </row>
    <row r="32" ht="18.75" customHeight="1" spans="1:4">
      <c r="A32" s="170" t="s">
        <v>26</v>
      </c>
      <c r="B32" s="24" t="s">
        <v>26</v>
      </c>
      <c r="C32" s="167" t="s">
        <v>173</v>
      </c>
      <c r="D32" s="24"/>
    </row>
    <row r="33" ht="18.75" customHeight="1" spans="1:4">
      <c r="A33" s="170" t="s">
        <v>26</v>
      </c>
      <c r="B33" s="24" t="s">
        <v>26</v>
      </c>
      <c r="C33" s="167" t="s">
        <v>174</v>
      </c>
      <c r="D33" s="24"/>
    </row>
    <row r="34" ht="18.75" customHeight="1" spans="1:4">
      <c r="A34" s="170" t="s">
        <v>26</v>
      </c>
      <c r="B34" s="24" t="s">
        <v>26</v>
      </c>
      <c r="C34" s="167" t="s">
        <v>175</v>
      </c>
      <c r="D34" s="24"/>
    </row>
    <row r="35" ht="18.75" customHeight="1" spans="1:4">
      <c r="A35" s="170"/>
      <c r="B35" s="24"/>
      <c r="C35" s="167" t="s">
        <v>176</v>
      </c>
      <c r="D35" s="24"/>
    </row>
    <row r="36" ht="18.75" customHeight="1" spans="1:4">
      <c r="A36" s="170" t="s">
        <v>26</v>
      </c>
      <c r="B36" s="24" t="s">
        <v>26</v>
      </c>
      <c r="C36" s="167" t="s">
        <v>177</v>
      </c>
      <c r="D36" s="24"/>
    </row>
    <row r="37" ht="18.75" customHeight="1" spans="1:4">
      <c r="A37" s="56" t="s">
        <v>178</v>
      </c>
      <c r="B37" s="171">
        <v>7729992.89</v>
      </c>
      <c r="C37" s="172" t="s">
        <v>52</v>
      </c>
      <c r="D37" s="171">
        <v>7729992.89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1" t="s">
        <v>179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"单位名称："&amp;"凤庆县发展和改革局"</f>
        <v>单位名称：凤庆县发展和改革局</v>
      </c>
      <c r="B4" s="30"/>
      <c r="C4" s="31"/>
      <c r="D4" s="31"/>
      <c r="E4" s="31"/>
      <c r="F4" s="103"/>
      <c r="G4" s="41" t="s">
        <v>1</v>
      </c>
    </row>
    <row r="5" ht="20.25" customHeight="1" spans="1:7">
      <c r="A5" s="154" t="s">
        <v>180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181</v>
      </c>
      <c r="F6" s="67" t="s">
        <v>182</v>
      </c>
      <c r="G6" s="95"/>
    </row>
    <row r="7" ht="19.5" customHeight="1" spans="1:7">
      <c r="A7" s="156" t="s">
        <v>183</v>
      </c>
      <c r="B7" s="156" t="s">
        <v>184</v>
      </c>
      <c r="C7" s="156" t="s">
        <v>185</v>
      </c>
      <c r="D7" s="67">
        <v>4</v>
      </c>
      <c r="E7" s="157" t="s">
        <v>186</v>
      </c>
      <c r="F7" s="157" t="s">
        <v>187</v>
      </c>
      <c r="G7" s="156" t="s">
        <v>188</v>
      </c>
    </row>
    <row r="8" ht="18" customHeight="1" spans="1:7">
      <c r="A8" s="35" t="s">
        <v>85</v>
      </c>
      <c r="B8" s="35" t="s">
        <v>86</v>
      </c>
      <c r="C8" s="24">
        <v>5528295.69</v>
      </c>
      <c r="D8" s="24">
        <v>4028295.69</v>
      </c>
      <c r="E8" s="24">
        <v>3637034.69</v>
      </c>
      <c r="F8" s="24">
        <v>391261</v>
      </c>
      <c r="G8" s="24">
        <v>1500000</v>
      </c>
    </row>
    <row r="9" ht="18" customHeight="1" spans="1:7">
      <c r="A9" s="119" t="s">
        <v>87</v>
      </c>
      <c r="B9" s="119" t="s">
        <v>88</v>
      </c>
      <c r="C9" s="24">
        <v>5528295.69</v>
      </c>
      <c r="D9" s="24">
        <v>4028295.69</v>
      </c>
      <c r="E9" s="24">
        <v>3637034.69</v>
      </c>
      <c r="F9" s="24">
        <v>391261</v>
      </c>
      <c r="G9" s="24">
        <v>1500000</v>
      </c>
    </row>
    <row r="10" ht="18" customHeight="1" spans="1:7">
      <c r="A10" s="120" t="s">
        <v>89</v>
      </c>
      <c r="B10" s="120" t="s">
        <v>90</v>
      </c>
      <c r="C10" s="24">
        <v>3109294</v>
      </c>
      <c r="D10" s="24">
        <v>3109294</v>
      </c>
      <c r="E10" s="24">
        <v>2761320</v>
      </c>
      <c r="F10" s="24">
        <v>347974</v>
      </c>
      <c r="G10" s="24"/>
    </row>
    <row r="11" ht="18" customHeight="1" spans="1:7">
      <c r="A11" s="120" t="s">
        <v>91</v>
      </c>
      <c r="B11" s="120" t="s">
        <v>92</v>
      </c>
      <c r="C11" s="24">
        <v>1000000</v>
      </c>
      <c r="D11" s="24"/>
      <c r="E11" s="24"/>
      <c r="F11" s="24"/>
      <c r="G11" s="24">
        <v>1000000</v>
      </c>
    </row>
    <row r="12" ht="18" customHeight="1" spans="1:7">
      <c r="A12" s="120" t="s">
        <v>93</v>
      </c>
      <c r="B12" s="120" t="s">
        <v>94</v>
      </c>
      <c r="C12" s="24">
        <v>919001.69</v>
      </c>
      <c r="D12" s="24">
        <v>919001.69</v>
      </c>
      <c r="E12" s="24">
        <v>875714.69</v>
      </c>
      <c r="F12" s="24">
        <v>43287</v>
      </c>
      <c r="G12" s="24"/>
    </row>
    <row r="13" ht="18" customHeight="1" spans="1:7">
      <c r="A13" s="120" t="s">
        <v>95</v>
      </c>
      <c r="B13" s="120" t="s">
        <v>96</v>
      </c>
      <c r="C13" s="24">
        <v>500000</v>
      </c>
      <c r="D13" s="24"/>
      <c r="E13" s="24"/>
      <c r="F13" s="24"/>
      <c r="G13" s="24">
        <v>500000</v>
      </c>
    </row>
    <row r="14" ht="18" customHeight="1" spans="1:7">
      <c r="A14" s="35" t="s">
        <v>97</v>
      </c>
      <c r="B14" s="35" t="s">
        <v>98</v>
      </c>
      <c r="C14" s="24">
        <v>20000</v>
      </c>
      <c r="D14" s="24"/>
      <c r="E14" s="24"/>
      <c r="F14" s="24"/>
      <c r="G14" s="24">
        <v>20000</v>
      </c>
    </row>
    <row r="15" ht="18" customHeight="1" spans="1:7">
      <c r="A15" s="119" t="s">
        <v>99</v>
      </c>
      <c r="B15" s="119" t="s">
        <v>100</v>
      </c>
      <c r="C15" s="24">
        <v>20000</v>
      </c>
      <c r="D15" s="24"/>
      <c r="E15" s="24"/>
      <c r="F15" s="24"/>
      <c r="G15" s="24">
        <v>20000</v>
      </c>
    </row>
    <row r="16" ht="18" customHeight="1" spans="1:7">
      <c r="A16" s="120" t="s">
        <v>101</v>
      </c>
      <c r="B16" s="120" t="s">
        <v>102</v>
      </c>
      <c r="C16" s="24">
        <v>20000</v>
      </c>
      <c r="D16" s="24"/>
      <c r="E16" s="24"/>
      <c r="F16" s="24"/>
      <c r="G16" s="24">
        <v>20000</v>
      </c>
    </row>
    <row r="17" ht="18" customHeight="1" spans="1:7">
      <c r="A17" s="35" t="s">
        <v>103</v>
      </c>
      <c r="B17" s="35" t="s">
        <v>104</v>
      </c>
      <c r="C17" s="24">
        <v>1330965.72</v>
      </c>
      <c r="D17" s="24">
        <v>1330965.72</v>
      </c>
      <c r="E17" s="24">
        <v>1330965.72</v>
      </c>
      <c r="F17" s="24"/>
      <c r="G17" s="24"/>
    </row>
    <row r="18" ht="18" customHeight="1" spans="1:7">
      <c r="A18" s="119" t="s">
        <v>105</v>
      </c>
      <c r="B18" s="119" t="s">
        <v>106</v>
      </c>
      <c r="C18" s="24">
        <v>1226415.72</v>
      </c>
      <c r="D18" s="24">
        <v>1226415.72</v>
      </c>
      <c r="E18" s="24">
        <v>1226415.72</v>
      </c>
      <c r="F18" s="24"/>
      <c r="G18" s="24"/>
    </row>
    <row r="19" ht="18" customHeight="1" spans="1:7">
      <c r="A19" s="120" t="s">
        <v>107</v>
      </c>
      <c r="B19" s="120" t="s">
        <v>108</v>
      </c>
      <c r="C19" s="24">
        <v>733261.8</v>
      </c>
      <c r="D19" s="24">
        <v>733261.8</v>
      </c>
      <c r="E19" s="24">
        <v>733261.8</v>
      </c>
      <c r="F19" s="24"/>
      <c r="G19" s="24"/>
    </row>
    <row r="20" ht="18" customHeight="1" spans="1:7">
      <c r="A20" s="120" t="s">
        <v>109</v>
      </c>
      <c r="B20" s="120" t="s">
        <v>110</v>
      </c>
      <c r="C20" s="24">
        <v>493153.92</v>
      </c>
      <c r="D20" s="24">
        <v>493153.92</v>
      </c>
      <c r="E20" s="24">
        <v>493153.92</v>
      </c>
      <c r="F20" s="24"/>
      <c r="G20" s="24"/>
    </row>
    <row r="21" ht="18" customHeight="1" spans="1:7">
      <c r="A21" s="119" t="s">
        <v>111</v>
      </c>
      <c r="B21" s="119" t="s">
        <v>112</v>
      </c>
      <c r="C21" s="24">
        <v>104550</v>
      </c>
      <c r="D21" s="24">
        <v>104550</v>
      </c>
      <c r="E21" s="24">
        <v>104550</v>
      </c>
      <c r="F21" s="24"/>
      <c r="G21" s="24"/>
    </row>
    <row r="22" ht="18" customHeight="1" spans="1:7">
      <c r="A22" s="120" t="s">
        <v>113</v>
      </c>
      <c r="B22" s="120" t="s">
        <v>114</v>
      </c>
      <c r="C22" s="24">
        <v>104550</v>
      </c>
      <c r="D22" s="24">
        <v>104550</v>
      </c>
      <c r="E22" s="24">
        <v>104550</v>
      </c>
      <c r="F22" s="24"/>
      <c r="G22" s="24"/>
    </row>
    <row r="23" ht="18" customHeight="1" spans="1:7">
      <c r="A23" s="35" t="s">
        <v>115</v>
      </c>
      <c r="B23" s="35" t="s">
        <v>116</v>
      </c>
      <c r="C23" s="24">
        <v>239365.48</v>
      </c>
      <c r="D23" s="24">
        <v>239365.48</v>
      </c>
      <c r="E23" s="24">
        <v>239365.48</v>
      </c>
      <c r="F23" s="24"/>
      <c r="G23" s="24"/>
    </row>
    <row r="24" ht="18" customHeight="1" spans="1:7">
      <c r="A24" s="119" t="s">
        <v>117</v>
      </c>
      <c r="B24" s="119" t="s">
        <v>118</v>
      </c>
      <c r="C24" s="24">
        <v>239365.48</v>
      </c>
      <c r="D24" s="24">
        <v>239365.48</v>
      </c>
      <c r="E24" s="24">
        <v>239365.48</v>
      </c>
      <c r="F24" s="24"/>
      <c r="G24" s="24"/>
    </row>
    <row r="25" ht="18" customHeight="1" spans="1:7">
      <c r="A25" s="120" t="s">
        <v>119</v>
      </c>
      <c r="B25" s="120" t="s">
        <v>120</v>
      </c>
      <c r="C25" s="24">
        <v>168643.18</v>
      </c>
      <c r="D25" s="24">
        <v>168643.18</v>
      </c>
      <c r="E25" s="24">
        <v>168643.18</v>
      </c>
      <c r="F25" s="24"/>
      <c r="G25" s="24"/>
    </row>
    <row r="26" ht="18" customHeight="1" spans="1:7">
      <c r="A26" s="120" t="s">
        <v>121</v>
      </c>
      <c r="B26" s="120" t="s">
        <v>122</v>
      </c>
      <c r="C26" s="24">
        <v>50193.88</v>
      </c>
      <c r="D26" s="24">
        <v>50193.88</v>
      </c>
      <c r="E26" s="24">
        <v>50193.88</v>
      </c>
      <c r="F26" s="24"/>
      <c r="G26" s="24"/>
    </row>
    <row r="27" ht="18" customHeight="1" spans="1:7">
      <c r="A27" s="120" t="s">
        <v>123</v>
      </c>
      <c r="B27" s="120" t="s">
        <v>124</v>
      </c>
      <c r="C27" s="24">
        <v>20528.42</v>
      </c>
      <c r="D27" s="24">
        <v>20528.42</v>
      </c>
      <c r="E27" s="24">
        <v>20528.42</v>
      </c>
      <c r="F27" s="24"/>
      <c r="G27" s="24"/>
    </row>
    <row r="28" ht="18" customHeight="1" spans="1:7">
      <c r="A28" s="35" t="s">
        <v>125</v>
      </c>
      <c r="B28" s="35" t="s">
        <v>126</v>
      </c>
      <c r="C28" s="24">
        <v>369866</v>
      </c>
      <c r="D28" s="24">
        <v>369866</v>
      </c>
      <c r="E28" s="24">
        <v>369866</v>
      </c>
      <c r="F28" s="24"/>
      <c r="G28" s="24"/>
    </row>
    <row r="29" ht="18" customHeight="1" spans="1:7">
      <c r="A29" s="119" t="s">
        <v>127</v>
      </c>
      <c r="B29" s="119" t="s">
        <v>128</v>
      </c>
      <c r="C29" s="24">
        <v>369866</v>
      </c>
      <c r="D29" s="24">
        <v>369866</v>
      </c>
      <c r="E29" s="24">
        <v>369866</v>
      </c>
      <c r="F29" s="24"/>
      <c r="G29" s="24"/>
    </row>
    <row r="30" ht="18" customHeight="1" spans="1:7">
      <c r="A30" s="120" t="s">
        <v>129</v>
      </c>
      <c r="B30" s="120" t="s">
        <v>130</v>
      </c>
      <c r="C30" s="24">
        <v>369866</v>
      </c>
      <c r="D30" s="24">
        <v>369866</v>
      </c>
      <c r="E30" s="24">
        <v>369866</v>
      </c>
      <c r="F30" s="24"/>
      <c r="G30" s="24"/>
    </row>
    <row r="31" ht="18" customHeight="1" spans="1:7">
      <c r="A31" s="35" t="s">
        <v>131</v>
      </c>
      <c r="B31" s="35" t="s">
        <v>132</v>
      </c>
      <c r="C31" s="24">
        <v>241500</v>
      </c>
      <c r="D31" s="24"/>
      <c r="E31" s="24"/>
      <c r="F31" s="24"/>
      <c r="G31" s="24">
        <v>241500</v>
      </c>
    </row>
    <row r="32" ht="18" customHeight="1" spans="1:7">
      <c r="A32" s="119" t="s">
        <v>133</v>
      </c>
      <c r="B32" s="119" t="s">
        <v>134</v>
      </c>
      <c r="C32" s="24">
        <v>105000</v>
      </c>
      <c r="D32" s="24"/>
      <c r="E32" s="24"/>
      <c r="F32" s="24"/>
      <c r="G32" s="24">
        <v>105000</v>
      </c>
    </row>
    <row r="33" ht="18" customHeight="1" spans="1:7">
      <c r="A33" s="120" t="s">
        <v>135</v>
      </c>
      <c r="B33" s="120" t="s">
        <v>136</v>
      </c>
      <c r="C33" s="24">
        <v>105000</v>
      </c>
      <c r="D33" s="24"/>
      <c r="E33" s="24"/>
      <c r="F33" s="24"/>
      <c r="G33" s="24">
        <v>105000</v>
      </c>
    </row>
    <row r="34" ht="18" customHeight="1" spans="1:7">
      <c r="A34" s="119" t="s">
        <v>137</v>
      </c>
      <c r="B34" s="119" t="s">
        <v>138</v>
      </c>
      <c r="C34" s="24">
        <v>136500</v>
      </c>
      <c r="D34" s="24"/>
      <c r="E34" s="24"/>
      <c r="F34" s="24"/>
      <c r="G34" s="24">
        <v>136500</v>
      </c>
    </row>
    <row r="35" ht="18" customHeight="1" spans="1:7">
      <c r="A35" s="120" t="s">
        <v>139</v>
      </c>
      <c r="B35" s="120" t="s">
        <v>140</v>
      </c>
      <c r="C35" s="24">
        <v>136500</v>
      </c>
      <c r="D35" s="24"/>
      <c r="E35" s="24"/>
      <c r="F35" s="24"/>
      <c r="G35" s="24">
        <v>136500</v>
      </c>
    </row>
    <row r="36" ht="18" customHeight="1" spans="1:7">
      <c r="A36" s="158" t="s">
        <v>141</v>
      </c>
      <c r="B36" s="159" t="s">
        <v>141</v>
      </c>
      <c r="C36" s="24">
        <v>7729992.89</v>
      </c>
      <c r="D36" s="24">
        <v>5968492.89</v>
      </c>
      <c r="E36" s="24">
        <v>5577231.89</v>
      </c>
      <c r="F36" s="24">
        <v>391261</v>
      </c>
      <c r="G36" s="24">
        <v>1761500</v>
      </c>
    </row>
  </sheetData>
  <mergeCells count="7">
    <mergeCell ref="A3:G3"/>
    <mergeCell ref="A4:E4"/>
    <mergeCell ref="A5:B5"/>
    <mergeCell ref="D5:F5"/>
    <mergeCell ref="A36:B3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189</v>
      </c>
    </row>
    <row r="3" ht="39" customHeight="1" spans="1:7">
      <c r="A3" s="129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"单位名称："&amp;"凤庆县发展和改革局"</f>
        <v>单位名称：凤庆县发展和改革局</v>
      </c>
      <c r="B4" s="142"/>
      <c r="C4" s="143"/>
      <c r="D4" s="63"/>
      <c r="E4" s="31"/>
      <c r="G4" s="88" t="s">
        <v>190</v>
      </c>
    </row>
    <row r="5" ht="18.75" customHeight="1" spans="1:7">
      <c r="A5" s="11" t="s">
        <v>191</v>
      </c>
      <c r="B5" s="11" t="s">
        <v>192</v>
      </c>
      <c r="C5" s="32" t="s">
        <v>193</v>
      </c>
      <c r="D5" s="13" t="s">
        <v>194</v>
      </c>
      <c r="E5" s="14"/>
      <c r="F5" s="15"/>
      <c r="G5" s="32" t="s">
        <v>195</v>
      </c>
    </row>
    <row r="6" ht="18.75" customHeight="1" spans="1:7">
      <c r="A6" s="18"/>
      <c r="B6" s="144"/>
      <c r="C6" s="34"/>
      <c r="D6" s="67" t="s">
        <v>58</v>
      </c>
      <c r="E6" s="67" t="s">
        <v>196</v>
      </c>
      <c r="F6" s="67" t="s">
        <v>197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69500</v>
      </c>
      <c r="C8" s="149"/>
      <c r="D8" s="149">
        <v>20000</v>
      </c>
      <c r="E8" s="149"/>
      <c r="F8" s="149">
        <v>20000</v>
      </c>
      <c r="G8" s="149">
        <v>49500</v>
      </c>
    </row>
    <row r="9" ht="18.75" customHeight="1" spans="1:7">
      <c r="A9" s="150" t="s">
        <v>198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199</v>
      </c>
      <c r="B10" s="149">
        <v>69500</v>
      </c>
      <c r="C10" s="149"/>
      <c r="D10" s="149">
        <v>20000</v>
      </c>
      <c r="E10" s="149"/>
      <c r="F10" s="149">
        <v>20000</v>
      </c>
      <c r="G10" s="149">
        <v>49500</v>
      </c>
    </row>
    <row r="11" ht="18.75" customHeight="1" spans="1:7">
      <c r="A11" s="150" t="s">
        <v>200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201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9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40" t="s">
        <v>202</v>
      </c>
    </row>
    <row r="3" ht="39.75" customHeight="1" spans="1:23">
      <c r="A3" s="129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"单位名称："&amp;"凤庆县发展和改革局"</f>
        <v>单位名称：凤庆县发展和改革局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40" t="s">
        <v>190</v>
      </c>
    </row>
    <row r="5" ht="18" customHeight="1" spans="1:23">
      <c r="A5" s="11" t="s">
        <v>203</v>
      </c>
      <c r="B5" s="11" t="s">
        <v>204</v>
      </c>
      <c r="C5" s="11" t="s">
        <v>205</v>
      </c>
      <c r="D5" s="11" t="s">
        <v>206</v>
      </c>
      <c r="E5" s="11" t="s">
        <v>207</v>
      </c>
      <c r="F5" s="11" t="s">
        <v>208</v>
      </c>
      <c r="G5" s="11" t="s">
        <v>209</v>
      </c>
      <c r="H5" s="131" t="s">
        <v>210</v>
      </c>
      <c r="I5" s="65" t="s">
        <v>210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211</v>
      </c>
      <c r="I6" s="131" t="s">
        <v>59</v>
      </c>
      <c r="J6" s="65"/>
      <c r="K6" s="65"/>
      <c r="L6" s="65"/>
      <c r="M6" s="137"/>
      <c r="N6" s="13" t="s">
        <v>212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213</v>
      </c>
      <c r="J7" s="11" t="s">
        <v>214</v>
      </c>
      <c r="K7" s="11" t="s">
        <v>215</v>
      </c>
      <c r="L7" s="11" t="s">
        <v>216</v>
      </c>
      <c r="M7" s="11" t="s">
        <v>217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218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219</v>
      </c>
      <c r="K8" s="18" t="s">
        <v>215</v>
      </c>
      <c r="L8" s="18" t="s">
        <v>216</v>
      </c>
      <c r="M8" s="18" t="s">
        <v>217</v>
      </c>
      <c r="N8" s="18" t="s">
        <v>215</v>
      </c>
      <c r="O8" s="18" t="s">
        <v>216</v>
      </c>
      <c r="P8" s="18" t="s">
        <v>217</v>
      </c>
      <c r="Q8" s="18" t="s">
        <v>62</v>
      </c>
      <c r="R8" s="18" t="s">
        <v>58</v>
      </c>
      <c r="S8" s="18" t="s">
        <v>65</v>
      </c>
      <c r="T8" s="18" t="s">
        <v>218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5968492.89</v>
      </c>
      <c r="I10" s="24">
        <v>5968492.89</v>
      </c>
      <c r="J10" s="24"/>
      <c r="K10" s="24"/>
      <c r="L10" s="24">
        <v>5968492.89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5968492.89</v>
      </c>
      <c r="I11" s="24">
        <v>5968492.89</v>
      </c>
      <c r="J11" s="24"/>
      <c r="K11" s="24"/>
      <c r="L11" s="24">
        <v>5968492.89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220</v>
      </c>
      <c r="C12" s="22" t="s">
        <v>221</v>
      </c>
      <c r="D12" s="22" t="s">
        <v>93</v>
      </c>
      <c r="E12" s="22" t="s">
        <v>94</v>
      </c>
      <c r="F12" s="22" t="s">
        <v>222</v>
      </c>
      <c r="G12" s="22" t="s">
        <v>223</v>
      </c>
      <c r="H12" s="24">
        <v>341832</v>
      </c>
      <c r="I12" s="24">
        <v>341832</v>
      </c>
      <c r="J12" s="24"/>
      <c r="K12" s="24"/>
      <c r="L12" s="24">
        <v>341832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224</v>
      </c>
      <c r="C13" s="22" t="s">
        <v>225</v>
      </c>
      <c r="D13" s="22" t="s">
        <v>89</v>
      </c>
      <c r="E13" s="22" t="s">
        <v>90</v>
      </c>
      <c r="F13" s="22" t="s">
        <v>222</v>
      </c>
      <c r="G13" s="22" t="s">
        <v>223</v>
      </c>
      <c r="H13" s="24">
        <v>1043724</v>
      </c>
      <c r="I13" s="24">
        <v>1043724</v>
      </c>
      <c r="J13" s="24"/>
      <c r="K13" s="24"/>
      <c r="L13" s="24">
        <v>1043724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224</v>
      </c>
      <c r="C14" s="22" t="s">
        <v>225</v>
      </c>
      <c r="D14" s="22" t="s">
        <v>89</v>
      </c>
      <c r="E14" s="22" t="s">
        <v>90</v>
      </c>
      <c r="F14" s="22" t="s">
        <v>226</v>
      </c>
      <c r="G14" s="22" t="s">
        <v>227</v>
      </c>
      <c r="H14" s="24">
        <v>945552</v>
      </c>
      <c r="I14" s="24">
        <v>945552</v>
      </c>
      <c r="J14" s="24"/>
      <c r="K14" s="24"/>
      <c r="L14" s="24">
        <v>945552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220</v>
      </c>
      <c r="C15" s="22" t="s">
        <v>221</v>
      </c>
      <c r="D15" s="22" t="s">
        <v>93</v>
      </c>
      <c r="E15" s="22" t="s">
        <v>94</v>
      </c>
      <c r="F15" s="22" t="s">
        <v>226</v>
      </c>
      <c r="G15" s="22" t="s">
        <v>227</v>
      </c>
      <c r="H15" s="24">
        <v>40860</v>
      </c>
      <c r="I15" s="24">
        <v>40860</v>
      </c>
      <c r="J15" s="24"/>
      <c r="K15" s="24"/>
      <c r="L15" s="24">
        <v>40860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224</v>
      </c>
      <c r="C16" s="22" t="s">
        <v>225</v>
      </c>
      <c r="D16" s="22" t="s">
        <v>89</v>
      </c>
      <c r="E16" s="22" t="s">
        <v>90</v>
      </c>
      <c r="F16" s="22" t="s">
        <v>226</v>
      </c>
      <c r="G16" s="22" t="s">
        <v>227</v>
      </c>
      <c r="H16" s="24">
        <v>235200</v>
      </c>
      <c r="I16" s="24">
        <v>235200</v>
      </c>
      <c r="J16" s="24"/>
      <c r="K16" s="24"/>
      <c r="L16" s="24">
        <v>235200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224</v>
      </c>
      <c r="C17" s="22" t="s">
        <v>225</v>
      </c>
      <c r="D17" s="22" t="s">
        <v>89</v>
      </c>
      <c r="E17" s="22" t="s">
        <v>90</v>
      </c>
      <c r="F17" s="22" t="s">
        <v>228</v>
      </c>
      <c r="G17" s="22" t="s">
        <v>229</v>
      </c>
      <c r="H17" s="24">
        <v>86977</v>
      </c>
      <c r="I17" s="24">
        <v>86977</v>
      </c>
      <c r="J17" s="24"/>
      <c r="K17" s="24"/>
      <c r="L17" s="24">
        <v>86977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230</v>
      </c>
      <c r="C18" s="22" t="s">
        <v>231</v>
      </c>
      <c r="D18" s="22" t="s">
        <v>89</v>
      </c>
      <c r="E18" s="22" t="s">
        <v>90</v>
      </c>
      <c r="F18" s="22" t="s">
        <v>228</v>
      </c>
      <c r="G18" s="22" t="s">
        <v>229</v>
      </c>
      <c r="H18" s="24">
        <v>385980</v>
      </c>
      <c r="I18" s="24">
        <v>385980</v>
      </c>
      <c r="J18" s="24"/>
      <c r="K18" s="24"/>
      <c r="L18" s="24">
        <v>385980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220</v>
      </c>
      <c r="C19" s="22" t="s">
        <v>221</v>
      </c>
      <c r="D19" s="22" t="s">
        <v>93</v>
      </c>
      <c r="E19" s="22" t="s">
        <v>94</v>
      </c>
      <c r="F19" s="22" t="s">
        <v>232</v>
      </c>
      <c r="G19" s="22" t="s">
        <v>233</v>
      </c>
      <c r="H19" s="24">
        <v>106020</v>
      </c>
      <c r="I19" s="24">
        <v>106020</v>
      </c>
      <c r="J19" s="24"/>
      <c r="K19" s="24"/>
      <c r="L19" s="24">
        <v>106020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234</v>
      </c>
      <c r="C20" s="22" t="s">
        <v>235</v>
      </c>
      <c r="D20" s="22" t="s">
        <v>93</v>
      </c>
      <c r="E20" s="22" t="s">
        <v>94</v>
      </c>
      <c r="F20" s="22" t="s">
        <v>232</v>
      </c>
      <c r="G20" s="22" t="s">
        <v>233</v>
      </c>
      <c r="H20" s="24">
        <v>144000</v>
      </c>
      <c r="I20" s="24">
        <v>144000</v>
      </c>
      <c r="J20" s="24"/>
      <c r="K20" s="24"/>
      <c r="L20" s="24">
        <v>144000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220</v>
      </c>
      <c r="C21" s="22" t="s">
        <v>221</v>
      </c>
      <c r="D21" s="22" t="s">
        <v>93</v>
      </c>
      <c r="E21" s="22" t="s">
        <v>94</v>
      </c>
      <c r="F21" s="22" t="s">
        <v>232</v>
      </c>
      <c r="G21" s="22" t="s">
        <v>233</v>
      </c>
      <c r="H21" s="24">
        <v>131484</v>
      </c>
      <c r="I21" s="24">
        <v>131484</v>
      </c>
      <c r="J21" s="24"/>
      <c r="K21" s="24"/>
      <c r="L21" s="24">
        <v>131484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220</v>
      </c>
      <c r="C22" s="22" t="s">
        <v>221</v>
      </c>
      <c r="D22" s="22" t="s">
        <v>93</v>
      </c>
      <c r="E22" s="22" t="s">
        <v>94</v>
      </c>
      <c r="F22" s="22" t="s">
        <v>232</v>
      </c>
      <c r="G22" s="22" t="s">
        <v>233</v>
      </c>
      <c r="H22" s="24">
        <v>86880</v>
      </c>
      <c r="I22" s="24">
        <v>86880</v>
      </c>
      <c r="J22" s="24"/>
      <c r="K22" s="24"/>
      <c r="L22" s="24">
        <v>86880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236</v>
      </c>
      <c r="C23" s="22" t="s">
        <v>237</v>
      </c>
      <c r="D23" s="22" t="s">
        <v>109</v>
      </c>
      <c r="E23" s="22" t="s">
        <v>110</v>
      </c>
      <c r="F23" s="22" t="s">
        <v>238</v>
      </c>
      <c r="G23" s="22" t="s">
        <v>239</v>
      </c>
      <c r="H23" s="24">
        <v>380040.96</v>
      </c>
      <c r="I23" s="24">
        <v>380040.96</v>
      </c>
      <c r="J23" s="24"/>
      <c r="K23" s="24"/>
      <c r="L23" s="24">
        <v>380040.96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236</v>
      </c>
      <c r="C24" s="22" t="s">
        <v>237</v>
      </c>
      <c r="D24" s="22" t="s">
        <v>109</v>
      </c>
      <c r="E24" s="22" t="s">
        <v>110</v>
      </c>
      <c r="F24" s="22" t="s">
        <v>238</v>
      </c>
      <c r="G24" s="22" t="s">
        <v>239</v>
      </c>
      <c r="H24" s="24">
        <v>113112.96</v>
      </c>
      <c r="I24" s="24">
        <v>113112.96</v>
      </c>
      <c r="J24" s="24"/>
      <c r="K24" s="24"/>
      <c r="L24" s="24">
        <v>113112.96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236</v>
      </c>
      <c r="C25" s="22" t="s">
        <v>237</v>
      </c>
      <c r="D25" s="22" t="s">
        <v>119</v>
      </c>
      <c r="E25" s="22" t="s">
        <v>120</v>
      </c>
      <c r="F25" s="22" t="s">
        <v>240</v>
      </c>
      <c r="G25" s="22" t="s">
        <v>241</v>
      </c>
      <c r="H25" s="24">
        <v>168643.18</v>
      </c>
      <c r="I25" s="24">
        <v>168643.18</v>
      </c>
      <c r="J25" s="24"/>
      <c r="K25" s="24"/>
      <c r="L25" s="24">
        <v>168643.18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236</v>
      </c>
      <c r="C26" s="22" t="s">
        <v>237</v>
      </c>
      <c r="D26" s="22" t="s">
        <v>121</v>
      </c>
      <c r="E26" s="22" t="s">
        <v>122</v>
      </c>
      <c r="F26" s="22" t="s">
        <v>240</v>
      </c>
      <c r="G26" s="22" t="s">
        <v>241</v>
      </c>
      <c r="H26" s="24">
        <v>50193.88</v>
      </c>
      <c r="I26" s="24">
        <v>50193.88</v>
      </c>
      <c r="J26" s="24"/>
      <c r="K26" s="24"/>
      <c r="L26" s="24">
        <v>50193.88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236</v>
      </c>
      <c r="C27" s="22" t="s">
        <v>237</v>
      </c>
      <c r="D27" s="22" t="s">
        <v>123</v>
      </c>
      <c r="E27" s="22" t="s">
        <v>124</v>
      </c>
      <c r="F27" s="22" t="s">
        <v>242</v>
      </c>
      <c r="G27" s="22" t="s">
        <v>243</v>
      </c>
      <c r="H27" s="24">
        <v>7752</v>
      </c>
      <c r="I27" s="24">
        <v>7752</v>
      </c>
      <c r="J27" s="24"/>
      <c r="K27" s="24"/>
      <c r="L27" s="24">
        <v>7752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236</v>
      </c>
      <c r="C28" s="22" t="s">
        <v>237</v>
      </c>
      <c r="D28" s="22" t="s">
        <v>123</v>
      </c>
      <c r="E28" s="22" t="s">
        <v>124</v>
      </c>
      <c r="F28" s="22" t="s">
        <v>242</v>
      </c>
      <c r="G28" s="22" t="s">
        <v>243</v>
      </c>
      <c r="H28" s="24">
        <v>6612</v>
      </c>
      <c r="I28" s="24">
        <v>6612</v>
      </c>
      <c r="J28" s="24"/>
      <c r="K28" s="24"/>
      <c r="L28" s="24">
        <v>6612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236</v>
      </c>
      <c r="C29" s="22" t="s">
        <v>237</v>
      </c>
      <c r="D29" s="22" t="s">
        <v>93</v>
      </c>
      <c r="E29" s="22" t="s">
        <v>94</v>
      </c>
      <c r="F29" s="22" t="s">
        <v>242</v>
      </c>
      <c r="G29" s="22" t="s">
        <v>243</v>
      </c>
      <c r="H29" s="24">
        <v>4948.69</v>
      </c>
      <c r="I29" s="24">
        <v>4948.69</v>
      </c>
      <c r="J29" s="24"/>
      <c r="K29" s="24"/>
      <c r="L29" s="24">
        <v>4948.69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236</v>
      </c>
      <c r="C30" s="22" t="s">
        <v>237</v>
      </c>
      <c r="D30" s="22" t="s">
        <v>123</v>
      </c>
      <c r="E30" s="22" t="s">
        <v>124</v>
      </c>
      <c r="F30" s="22" t="s">
        <v>242</v>
      </c>
      <c r="G30" s="22" t="s">
        <v>243</v>
      </c>
      <c r="H30" s="24">
        <v>4750.51</v>
      </c>
      <c r="I30" s="24">
        <v>4750.51</v>
      </c>
      <c r="J30" s="24"/>
      <c r="K30" s="24"/>
      <c r="L30" s="24">
        <v>4750.51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236</v>
      </c>
      <c r="C31" s="22" t="s">
        <v>237</v>
      </c>
      <c r="D31" s="22" t="s">
        <v>123</v>
      </c>
      <c r="E31" s="22" t="s">
        <v>124</v>
      </c>
      <c r="F31" s="22" t="s">
        <v>242</v>
      </c>
      <c r="G31" s="22" t="s">
        <v>243</v>
      </c>
      <c r="H31" s="24">
        <v>1413.91</v>
      </c>
      <c r="I31" s="24">
        <v>1413.91</v>
      </c>
      <c r="J31" s="24"/>
      <c r="K31" s="24"/>
      <c r="L31" s="24">
        <v>1413.91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236</v>
      </c>
      <c r="C32" s="22" t="s">
        <v>237</v>
      </c>
      <c r="D32" s="22" t="s">
        <v>89</v>
      </c>
      <c r="E32" s="22" t="s">
        <v>90</v>
      </c>
      <c r="F32" s="22" t="s">
        <v>242</v>
      </c>
      <c r="G32" s="22" t="s">
        <v>243</v>
      </c>
      <c r="H32" s="24">
        <v>1565</v>
      </c>
      <c r="I32" s="24">
        <v>1565</v>
      </c>
      <c r="J32" s="24"/>
      <c r="K32" s="24"/>
      <c r="L32" s="24">
        <v>1565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244</v>
      </c>
      <c r="C33" s="22" t="s">
        <v>130</v>
      </c>
      <c r="D33" s="22" t="s">
        <v>129</v>
      </c>
      <c r="E33" s="22" t="s">
        <v>130</v>
      </c>
      <c r="F33" s="22" t="s">
        <v>245</v>
      </c>
      <c r="G33" s="22" t="s">
        <v>130</v>
      </c>
      <c r="H33" s="24">
        <v>84835</v>
      </c>
      <c r="I33" s="24">
        <v>84835</v>
      </c>
      <c r="J33" s="24"/>
      <c r="K33" s="24"/>
      <c r="L33" s="24">
        <v>84835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244</v>
      </c>
      <c r="C34" s="22" t="s">
        <v>130</v>
      </c>
      <c r="D34" s="22" t="s">
        <v>129</v>
      </c>
      <c r="E34" s="22" t="s">
        <v>130</v>
      </c>
      <c r="F34" s="22" t="s">
        <v>245</v>
      </c>
      <c r="G34" s="22" t="s">
        <v>130</v>
      </c>
      <c r="H34" s="24">
        <v>285031</v>
      </c>
      <c r="I34" s="24">
        <v>285031</v>
      </c>
      <c r="J34" s="24"/>
      <c r="K34" s="24"/>
      <c r="L34" s="24">
        <v>285031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246</v>
      </c>
      <c r="C35" s="22" t="s">
        <v>247</v>
      </c>
      <c r="D35" s="22" t="s">
        <v>89</v>
      </c>
      <c r="E35" s="22" t="s">
        <v>90</v>
      </c>
      <c r="F35" s="22" t="s">
        <v>248</v>
      </c>
      <c r="G35" s="22" t="s">
        <v>249</v>
      </c>
      <c r="H35" s="24">
        <v>16500</v>
      </c>
      <c r="I35" s="24">
        <v>16500</v>
      </c>
      <c r="J35" s="24"/>
      <c r="K35" s="24"/>
      <c r="L35" s="24">
        <v>16500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246</v>
      </c>
      <c r="C36" s="22" t="s">
        <v>247</v>
      </c>
      <c r="D36" s="22" t="s">
        <v>89</v>
      </c>
      <c r="E36" s="22" t="s">
        <v>90</v>
      </c>
      <c r="F36" s="22" t="s">
        <v>250</v>
      </c>
      <c r="G36" s="22" t="s">
        <v>251</v>
      </c>
      <c r="H36" s="24">
        <v>5000</v>
      </c>
      <c r="I36" s="24">
        <v>5000</v>
      </c>
      <c r="J36" s="24"/>
      <c r="K36" s="24"/>
      <c r="L36" s="24">
        <v>5000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246</v>
      </c>
      <c r="C37" s="22" t="s">
        <v>247</v>
      </c>
      <c r="D37" s="22" t="s">
        <v>89</v>
      </c>
      <c r="E37" s="22" t="s">
        <v>90</v>
      </c>
      <c r="F37" s="22" t="s">
        <v>252</v>
      </c>
      <c r="G37" s="22" t="s">
        <v>253</v>
      </c>
      <c r="H37" s="24">
        <v>1000</v>
      </c>
      <c r="I37" s="24">
        <v>1000</v>
      </c>
      <c r="J37" s="24"/>
      <c r="K37" s="24"/>
      <c r="L37" s="24">
        <v>1000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254</v>
      </c>
      <c r="C38" s="22" t="s">
        <v>255</v>
      </c>
      <c r="D38" s="22" t="s">
        <v>89</v>
      </c>
      <c r="E38" s="22" t="s">
        <v>90</v>
      </c>
      <c r="F38" s="22" t="s">
        <v>256</v>
      </c>
      <c r="G38" s="22" t="s">
        <v>195</v>
      </c>
      <c r="H38" s="24">
        <v>5000</v>
      </c>
      <c r="I38" s="24">
        <v>5000</v>
      </c>
      <c r="J38" s="24"/>
      <c r="K38" s="24"/>
      <c r="L38" s="24">
        <v>5000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246</v>
      </c>
      <c r="C39" s="22" t="s">
        <v>247</v>
      </c>
      <c r="D39" s="22" t="s">
        <v>89</v>
      </c>
      <c r="E39" s="22" t="s">
        <v>90</v>
      </c>
      <c r="F39" s="22" t="s">
        <v>257</v>
      </c>
      <c r="G39" s="22" t="s">
        <v>258</v>
      </c>
      <c r="H39" s="24">
        <v>25000</v>
      </c>
      <c r="I39" s="24">
        <v>25000</v>
      </c>
      <c r="J39" s="24"/>
      <c r="K39" s="24"/>
      <c r="L39" s="24">
        <v>25000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246</v>
      </c>
      <c r="C40" s="22" t="s">
        <v>247</v>
      </c>
      <c r="D40" s="22" t="s">
        <v>93</v>
      </c>
      <c r="E40" s="22" t="s">
        <v>94</v>
      </c>
      <c r="F40" s="22" t="s">
        <v>248</v>
      </c>
      <c r="G40" s="22" t="s">
        <v>249</v>
      </c>
      <c r="H40" s="24">
        <v>9600</v>
      </c>
      <c r="I40" s="24">
        <v>9600</v>
      </c>
      <c r="J40" s="24"/>
      <c r="K40" s="24"/>
      <c r="L40" s="24">
        <v>9600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246</v>
      </c>
      <c r="C41" s="22" t="s">
        <v>247</v>
      </c>
      <c r="D41" s="22" t="s">
        <v>93</v>
      </c>
      <c r="E41" s="22" t="s">
        <v>94</v>
      </c>
      <c r="F41" s="22" t="s">
        <v>250</v>
      </c>
      <c r="G41" s="22" t="s">
        <v>251</v>
      </c>
      <c r="H41" s="24">
        <v>2000</v>
      </c>
      <c r="I41" s="24">
        <v>2000</v>
      </c>
      <c r="J41" s="24"/>
      <c r="K41" s="24"/>
      <c r="L41" s="24">
        <v>2000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246</v>
      </c>
      <c r="C42" s="22" t="s">
        <v>247</v>
      </c>
      <c r="D42" s="22" t="s">
        <v>93</v>
      </c>
      <c r="E42" s="22" t="s">
        <v>94</v>
      </c>
      <c r="F42" s="22" t="s">
        <v>257</v>
      </c>
      <c r="G42" s="22" t="s">
        <v>258</v>
      </c>
      <c r="H42" s="24">
        <v>4800</v>
      </c>
      <c r="I42" s="24">
        <v>4800</v>
      </c>
      <c r="J42" s="24"/>
      <c r="K42" s="24"/>
      <c r="L42" s="24">
        <v>4800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254</v>
      </c>
      <c r="C43" s="22" t="s">
        <v>255</v>
      </c>
      <c r="D43" s="22" t="s">
        <v>93</v>
      </c>
      <c r="E43" s="22" t="s">
        <v>94</v>
      </c>
      <c r="F43" s="22" t="s">
        <v>256</v>
      </c>
      <c r="G43" s="22" t="s">
        <v>195</v>
      </c>
      <c r="H43" s="24">
        <v>2000</v>
      </c>
      <c r="I43" s="24">
        <v>2000</v>
      </c>
      <c r="J43" s="24"/>
      <c r="K43" s="24"/>
      <c r="L43" s="24">
        <v>2000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259</v>
      </c>
      <c r="C44" s="22" t="s">
        <v>260</v>
      </c>
      <c r="D44" s="22" t="s">
        <v>89</v>
      </c>
      <c r="E44" s="22" t="s">
        <v>90</v>
      </c>
      <c r="F44" s="22" t="s">
        <v>248</v>
      </c>
      <c r="G44" s="22" t="s">
        <v>249</v>
      </c>
      <c r="H44" s="24">
        <v>32629</v>
      </c>
      <c r="I44" s="24">
        <v>32629</v>
      </c>
      <c r="J44" s="24"/>
      <c r="K44" s="24"/>
      <c r="L44" s="24">
        <v>32629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259</v>
      </c>
      <c r="C45" s="22" t="s">
        <v>260</v>
      </c>
      <c r="D45" s="22" t="s">
        <v>89</v>
      </c>
      <c r="E45" s="22" t="s">
        <v>90</v>
      </c>
      <c r="F45" s="22" t="s">
        <v>261</v>
      </c>
      <c r="G45" s="22" t="s">
        <v>262</v>
      </c>
      <c r="H45" s="24">
        <v>3000</v>
      </c>
      <c r="I45" s="24">
        <v>3000</v>
      </c>
      <c r="J45" s="24"/>
      <c r="K45" s="24"/>
      <c r="L45" s="24">
        <v>3000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263</v>
      </c>
      <c r="C46" s="22" t="s">
        <v>264</v>
      </c>
      <c r="D46" s="22" t="s">
        <v>93</v>
      </c>
      <c r="E46" s="22" t="s">
        <v>94</v>
      </c>
      <c r="F46" s="22" t="s">
        <v>248</v>
      </c>
      <c r="G46" s="22" t="s">
        <v>249</v>
      </c>
      <c r="H46" s="24">
        <v>9604</v>
      </c>
      <c r="I46" s="24">
        <v>9604</v>
      </c>
      <c r="J46" s="24"/>
      <c r="K46" s="24"/>
      <c r="L46" s="24">
        <v>9604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263</v>
      </c>
      <c r="C47" s="22" t="s">
        <v>264</v>
      </c>
      <c r="D47" s="22" t="s">
        <v>93</v>
      </c>
      <c r="E47" s="22" t="s">
        <v>94</v>
      </c>
      <c r="F47" s="22" t="s">
        <v>261</v>
      </c>
      <c r="G47" s="22" t="s">
        <v>262</v>
      </c>
      <c r="H47" s="24">
        <v>1000</v>
      </c>
      <c r="I47" s="24">
        <v>1000</v>
      </c>
      <c r="J47" s="24"/>
      <c r="K47" s="24"/>
      <c r="L47" s="24">
        <v>1000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265</v>
      </c>
      <c r="C48" s="22" t="s">
        <v>266</v>
      </c>
      <c r="D48" s="22" t="s">
        <v>89</v>
      </c>
      <c r="E48" s="22" t="s">
        <v>90</v>
      </c>
      <c r="F48" s="22" t="s">
        <v>267</v>
      </c>
      <c r="G48" s="22" t="s">
        <v>266</v>
      </c>
      <c r="H48" s="24">
        <v>47505</v>
      </c>
      <c r="I48" s="24">
        <v>47505</v>
      </c>
      <c r="J48" s="24"/>
      <c r="K48" s="24"/>
      <c r="L48" s="24">
        <v>47505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265</v>
      </c>
      <c r="C49" s="22" t="s">
        <v>266</v>
      </c>
      <c r="D49" s="22" t="s">
        <v>93</v>
      </c>
      <c r="E49" s="22" t="s">
        <v>94</v>
      </c>
      <c r="F49" s="22" t="s">
        <v>267</v>
      </c>
      <c r="G49" s="22" t="s">
        <v>266</v>
      </c>
      <c r="H49" s="24">
        <v>14139</v>
      </c>
      <c r="I49" s="24">
        <v>14139</v>
      </c>
      <c r="J49" s="24"/>
      <c r="K49" s="24"/>
      <c r="L49" s="24">
        <v>14139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268</v>
      </c>
      <c r="C50" s="22" t="s">
        <v>269</v>
      </c>
      <c r="D50" s="22" t="s">
        <v>93</v>
      </c>
      <c r="E50" s="22" t="s">
        <v>94</v>
      </c>
      <c r="F50" s="22" t="s">
        <v>270</v>
      </c>
      <c r="G50" s="22" t="s">
        <v>269</v>
      </c>
      <c r="H50" s="24">
        <v>144</v>
      </c>
      <c r="I50" s="24">
        <v>144</v>
      </c>
      <c r="J50" s="24"/>
      <c r="K50" s="24"/>
      <c r="L50" s="24">
        <v>144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268</v>
      </c>
      <c r="C51" s="22" t="s">
        <v>269</v>
      </c>
      <c r="D51" s="22" t="s">
        <v>89</v>
      </c>
      <c r="E51" s="22" t="s">
        <v>90</v>
      </c>
      <c r="F51" s="22" t="s">
        <v>270</v>
      </c>
      <c r="G51" s="22" t="s">
        <v>269</v>
      </c>
      <c r="H51" s="24">
        <v>340</v>
      </c>
      <c r="I51" s="24">
        <v>340</v>
      </c>
      <c r="J51" s="24"/>
      <c r="K51" s="24"/>
      <c r="L51" s="24">
        <v>340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271</v>
      </c>
      <c r="C52" s="22" t="s">
        <v>272</v>
      </c>
      <c r="D52" s="22" t="s">
        <v>89</v>
      </c>
      <c r="E52" s="22" t="s">
        <v>90</v>
      </c>
      <c r="F52" s="22" t="s">
        <v>273</v>
      </c>
      <c r="G52" s="22" t="s">
        <v>272</v>
      </c>
      <c r="H52" s="24">
        <v>20000</v>
      </c>
      <c r="I52" s="24">
        <v>20000</v>
      </c>
      <c r="J52" s="24"/>
      <c r="K52" s="24"/>
      <c r="L52" s="24">
        <v>20000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274</v>
      </c>
      <c r="C53" s="22" t="s">
        <v>275</v>
      </c>
      <c r="D53" s="22" t="s">
        <v>89</v>
      </c>
      <c r="E53" s="22" t="s">
        <v>90</v>
      </c>
      <c r="F53" s="22" t="s">
        <v>276</v>
      </c>
      <c r="G53" s="22" t="s">
        <v>277</v>
      </c>
      <c r="H53" s="24">
        <v>192000</v>
      </c>
      <c r="I53" s="24">
        <v>192000</v>
      </c>
      <c r="J53" s="24"/>
      <c r="K53" s="24"/>
      <c r="L53" s="24">
        <v>192000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278</v>
      </c>
      <c r="C54" s="22" t="s">
        <v>279</v>
      </c>
      <c r="D54" s="22" t="s">
        <v>107</v>
      </c>
      <c r="E54" s="22" t="s">
        <v>108</v>
      </c>
      <c r="F54" s="22" t="s">
        <v>280</v>
      </c>
      <c r="G54" s="22" t="s">
        <v>281</v>
      </c>
      <c r="H54" s="24">
        <v>733261.8</v>
      </c>
      <c r="I54" s="24">
        <v>733261.8</v>
      </c>
      <c r="J54" s="24"/>
      <c r="K54" s="24"/>
      <c r="L54" s="24">
        <v>733261.8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282</v>
      </c>
      <c r="C55" s="22" t="s">
        <v>283</v>
      </c>
      <c r="D55" s="22" t="s">
        <v>113</v>
      </c>
      <c r="E55" s="22" t="s">
        <v>114</v>
      </c>
      <c r="F55" s="22" t="s">
        <v>284</v>
      </c>
      <c r="G55" s="22" t="s">
        <v>285</v>
      </c>
      <c r="H55" s="24">
        <v>52020</v>
      </c>
      <c r="I55" s="24">
        <v>52020</v>
      </c>
      <c r="J55" s="24"/>
      <c r="K55" s="24"/>
      <c r="L55" s="24">
        <v>52020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286</v>
      </c>
      <c r="C56" s="22" t="s">
        <v>287</v>
      </c>
      <c r="D56" s="22" t="s">
        <v>89</v>
      </c>
      <c r="E56" s="22" t="s">
        <v>90</v>
      </c>
      <c r="F56" s="22" t="s">
        <v>222</v>
      </c>
      <c r="G56" s="22" t="s">
        <v>223</v>
      </c>
      <c r="H56" s="24">
        <v>62322</v>
      </c>
      <c r="I56" s="24">
        <v>62322</v>
      </c>
      <c r="J56" s="24"/>
      <c r="K56" s="24"/>
      <c r="L56" s="24">
        <v>62322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288</v>
      </c>
      <c r="C57" s="22" t="s">
        <v>289</v>
      </c>
      <c r="D57" s="22" t="s">
        <v>93</v>
      </c>
      <c r="E57" s="22" t="s">
        <v>94</v>
      </c>
      <c r="F57" s="22" t="s">
        <v>222</v>
      </c>
      <c r="G57" s="22" t="s">
        <v>223</v>
      </c>
      <c r="H57" s="24">
        <v>19690</v>
      </c>
      <c r="I57" s="24">
        <v>19690</v>
      </c>
      <c r="J57" s="24"/>
      <c r="K57" s="24"/>
      <c r="L57" s="24">
        <v>19690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290</v>
      </c>
      <c r="C58" s="22" t="s">
        <v>291</v>
      </c>
      <c r="D58" s="22" t="s">
        <v>113</v>
      </c>
      <c r="E58" s="22" t="s">
        <v>114</v>
      </c>
      <c r="F58" s="22" t="s">
        <v>284</v>
      </c>
      <c r="G58" s="22" t="s">
        <v>285</v>
      </c>
      <c r="H58" s="24">
        <v>52530</v>
      </c>
      <c r="I58" s="24">
        <v>52530</v>
      </c>
      <c r="J58" s="24"/>
      <c r="K58" s="24"/>
      <c r="L58" s="24">
        <v>52530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36" t="s">
        <v>141</v>
      </c>
      <c r="B59" s="135"/>
      <c r="C59" s="135"/>
      <c r="D59" s="135"/>
      <c r="E59" s="135"/>
      <c r="F59" s="135"/>
      <c r="G59" s="136"/>
      <c r="H59" s="24">
        <v>5968492.89</v>
      </c>
      <c r="I59" s="24">
        <v>5968492.89</v>
      </c>
      <c r="J59" s="24"/>
      <c r="K59" s="24"/>
      <c r="L59" s="24">
        <v>5968492.89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</sheetData>
  <mergeCells count="30">
    <mergeCell ref="A3:W3"/>
    <mergeCell ref="A4:G4"/>
    <mergeCell ref="H5:W5"/>
    <mergeCell ref="I6:M6"/>
    <mergeCell ref="N6:P6"/>
    <mergeCell ref="R6:W6"/>
    <mergeCell ref="A59:G5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292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"单位名称："&amp;"凤庆县发展和改革局"</f>
        <v>单位名称：凤庆县发展和改革局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190</v>
      </c>
    </row>
    <row r="5" ht="18.75" customHeight="1" spans="1:23">
      <c r="A5" s="11" t="s">
        <v>293</v>
      </c>
      <c r="B5" s="12" t="s">
        <v>204</v>
      </c>
      <c r="C5" s="11" t="s">
        <v>205</v>
      </c>
      <c r="D5" s="11" t="s">
        <v>294</v>
      </c>
      <c r="E5" s="12" t="s">
        <v>206</v>
      </c>
      <c r="F5" s="12" t="s">
        <v>207</v>
      </c>
      <c r="G5" s="12" t="s">
        <v>295</v>
      </c>
      <c r="H5" s="12" t="s">
        <v>296</v>
      </c>
      <c r="I5" s="32" t="s">
        <v>56</v>
      </c>
      <c r="J5" s="13" t="s">
        <v>297</v>
      </c>
      <c r="K5" s="14"/>
      <c r="L5" s="14"/>
      <c r="M5" s="15"/>
      <c r="N5" s="13" t="s">
        <v>212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218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298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299</v>
      </c>
      <c r="D10" s="22"/>
      <c r="E10" s="22"/>
      <c r="F10" s="22"/>
      <c r="G10" s="22"/>
      <c r="H10" s="22"/>
      <c r="I10" s="24">
        <v>20000</v>
      </c>
      <c r="J10" s="24">
        <v>20000</v>
      </c>
      <c r="K10" s="24">
        <v>20000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300</v>
      </c>
      <c r="B11" s="122" t="s">
        <v>301</v>
      </c>
      <c r="C11" s="22" t="s">
        <v>299</v>
      </c>
      <c r="D11" s="122" t="s">
        <v>71</v>
      </c>
      <c r="E11" s="122" t="s">
        <v>101</v>
      </c>
      <c r="F11" s="122" t="s">
        <v>102</v>
      </c>
      <c r="G11" s="122" t="s">
        <v>248</v>
      </c>
      <c r="H11" s="122" t="s">
        <v>249</v>
      </c>
      <c r="I11" s="24">
        <v>20000</v>
      </c>
      <c r="J11" s="24">
        <v>20000</v>
      </c>
      <c r="K11" s="24">
        <v>20000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302</v>
      </c>
      <c r="D12" s="26"/>
      <c r="E12" s="26"/>
      <c r="F12" s="26"/>
      <c r="G12" s="26"/>
      <c r="H12" s="26"/>
      <c r="I12" s="24">
        <v>1000000</v>
      </c>
      <c r="J12" s="24">
        <v>1000000</v>
      </c>
      <c r="K12" s="24">
        <v>1000000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300</v>
      </c>
      <c r="B13" s="122" t="s">
        <v>303</v>
      </c>
      <c r="C13" s="22" t="s">
        <v>302</v>
      </c>
      <c r="D13" s="122" t="s">
        <v>71</v>
      </c>
      <c r="E13" s="122" t="s">
        <v>91</v>
      </c>
      <c r="F13" s="122" t="s">
        <v>92</v>
      </c>
      <c r="G13" s="122" t="s">
        <v>248</v>
      </c>
      <c r="H13" s="122" t="s">
        <v>249</v>
      </c>
      <c r="I13" s="24">
        <v>100000</v>
      </c>
      <c r="J13" s="24">
        <v>100000</v>
      </c>
      <c r="K13" s="24">
        <v>100000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300</v>
      </c>
      <c r="B14" s="122" t="s">
        <v>303</v>
      </c>
      <c r="C14" s="22" t="s">
        <v>302</v>
      </c>
      <c r="D14" s="122" t="s">
        <v>71</v>
      </c>
      <c r="E14" s="122" t="s">
        <v>91</v>
      </c>
      <c r="F14" s="122" t="s">
        <v>92</v>
      </c>
      <c r="G14" s="122" t="s">
        <v>250</v>
      </c>
      <c r="H14" s="122" t="s">
        <v>251</v>
      </c>
      <c r="I14" s="24">
        <v>100000</v>
      </c>
      <c r="J14" s="24">
        <v>100000</v>
      </c>
      <c r="K14" s="24">
        <v>100000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300</v>
      </c>
      <c r="B15" s="122" t="s">
        <v>303</v>
      </c>
      <c r="C15" s="22" t="s">
        <v>302</v>
      </c>
      <c r="D15" s="122" t="s">
        <v>71</v>
      </c>
      <c r="E15" s="122" t="s">
        <v>91</v>
      </c>
      <c r="F15" s="122" t="s">
        <v>92</v>
      </c>
      <c r="G15" s="122" t="s">
        <v>304</v>
      </c>
      <c r="H15" s="122" t="s">
        <v>305</v>
      </c>
      <c r="I15" s="24">
        <v>800000</v>
      </c>
      <c r="J15" s="24">
        <v>800000</v>
      </c>
      <c r="K15" s="24">
        <v>800000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306</v>
      </c>
      <c r="D16" s="26"/>
      <c r="E16" s="26"/>
      <c r="F16" s="26"/>
      <c r="G16" s="26"/>
      <c r="H16" s="26"/>
      <c r="I16" s="24">
        <v>136500</v>
      </c>
      <c r="J16" s="24">
        <v>136500</v>
      </c>
      <c r="K16" s="24">
        <v>136500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300</v>
      </c>
      <c r="B17" s="122" t="s">
        <v>307</v>
      </c>
      <c r="C17" s="22" t="s">
        <v>306</v>
      </c>
      <c r="D17" s="122" t="s">
        <v>71</v>
      </c>
      <c r="E17" s="122" t="s">
        <v>139</v>
      </c>
      <c r="F17" s="122" t="s">
        <v>140</v>
      </c>
      <c r="G17" s="122" t="s">
        <v>248</v>
      </c>
      <c r="H17" s="122" t="s">
        <v>249</v>
      </c>
      <c r="I17" s="24">
        <v>136500</v>
      </c>
      <c r="J17" s="24">
        <v>136500</v>
      </c>
      <c r="K17" s="24">
        <v>136500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308</v>
      </c>
      <c r="D18" s="26"/>
      <c r="E18" s="26"/>
      <c r="F18" s="26"/>
      <c r="G18" s="26"/>
      <c r="H18" s="26"/>
      <c r="I18" s="24">
        <v>30000</v>
      </c>
      <c r="J18" s="24">
        <v>30000</v>
      </c>
      <c r="K18" s="24">
        <v>30000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300</v>
      </c>
      <c r="B19" s="122" t="s">
        <v>309</v>
      </c>
      <c r="C19" s="22" t="s">
        <v>308</v>
      </c>
      <c r="D19" s="122" t="s">
        <v>71</v>
      </c>
      <c r="E19" s="122" t="s">
        <v>135</v>
      </c>
      <c r="F19" s="122" t="s">
        <v>136</v>
      </c>
      <c r="G19" s="122" t="s">
        <v>248</v>
      </c>
      <c r="H19" s="122" t="s">
        <v>249</v>
      </c>
      <c r="I19" s="24">
        <v>30000</v>
      </c>
      <c r="J19" s="24">
        <v>30000</v>
      </c>
      <c r="K19" s="24">
        <v>30000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310</v>
      </c>
      <c r="D20" s="26"/>
      <c r="E20" s="26"/>
      <c r="F20" s="26"/>
      <c r="G20" s="26"/>
      <c r="H20" s="26"/>
      <c r="I20" s="24">
        <v>75000</v>
      </c>
      <c r="J20" s="24">
        <v>75000</v>
      </c>
      <c r="K20" s="24">
        <v>75000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300</v>
      </c>
      <c r="B21" s="122" t="s">
        <v>311</v>
      </c>
      <c r="C21" s="22" t="s">
        <v>310</v>
      </c>
      <c r="D21" s="122" t="s">
        <v>71</v>
      </c>
      <c r="E21" s="122" t="s">
        <v>135</v>
      </c>
      <c r="F21" s="122" t="s">
        <v>136</v>
      </c>
      <c r="G21" s="122" t="s">
        <v>248</v>
      </c>
      <c r="H21" s="122" t="s">
        <v>249</v>
      </c>
      <c r="I21" s="24">
        <v>75000</v>
      </c>
      <c r="J21" s="24">
        <v>75000</v>
      </c>
      <c r="K21" s="24">
        <v>75000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312</v>
      </c>
      <c r="D22" s="26"/>
      <c r="E22" s="26"/>
      <c r="F22" s="26"/>
      <c r="G22" s="26"/>
      <c r="H22" s="26"/>
      <c r="I22" s="24">
        <v>500000</v>
      </c>
      <c r="J22" s="24">
        <v>500000</v>
      </c>
      <c r="K22" s="24">
        <v>500000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2" t="s">
        <v>313</v>
      </c>
      <c r="B23" s="122" t="s">
        <v>314</v>
      </c>
      <c r="C23" s="22" t="s">
        <v>312</v>
      </c>
      <c r="D23" s="122" t="s">
        <v>71</v>
      </c>
      <c r="E23" s="122" t="s">
        <v>95</v>
      </c>
      <c r="F23" s="122" t="s">
        <v>96</v>
      </c>
      <c r="G23" s="122" t="s">
        <v>248</v>
      </c>
      <c r="H23" s="122" t="s">
        <v>249</v>
      </c>
      <c r="I23" s="24">
        <v>227500</v>
      </c>
      <c r="J23" s="24">
        <v>227500</v>
      </c>
      <c r="K23" s="24">
        <v>227500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2" t="s">
        <v>313</v>
      </c>
      <c r="B24" s="122" t="s">
        <v>314</v>
      </c>
      <c r="C24" s="22" t="s">
        <v>312</v>
      </c>
      <c r="D24" s="122" t="s">
        <v>71</v>
      </c>
      <c r="E24" s="122" t="s">
        <v>95</v>
      </c>
      <c r="F24" s="122" t="s">
        <v>96</v>
      </c>
      <c r="G24" s="122" t="s">
        <v>250</v>
      </c>
      <c r="H24" s="122" t="s">
        <v>251</v>
      </c>
      <c r="I24" s="24">
        <v>30000</v>
      </c>
      <c r="J24" s="24">
        <v>30000</v>
      </c>
      <c r="K24" s="24">
        <v>30000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2" t="s">
        <v>313</v>
      </c>
      <c r="B25" s="122" t="s">
        <v>314</v>
      </c>
      <c r="C25" s="22" t="s">
        <v>312</v>
      </c>
      <c r="D25" s="122" t="s">
        <v>71</v>
      </c>
      <c r="E25" s="122" t="s">
        <v>95</v>
      </c>
      <c r="F25" s="122" t="s">
        <v>96</v>
      </c>
      <c r="G25" s="122" t="s">
        <v>257</v>
      </c>
      <c r="H25" s="122" t="s">
        <v>258</v>
      </c>
      <c r="I25" s="24">
        <v>100000</v>
      </c>
      <c r="J25" s="24">
        <v>100000</v>
      </c>
      <c r="K25" s="24">
        <v>100000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2" t="s">
        <v>313</v>
      </c>
      <c r="B26" s="122" t="s">
        <v>314</v>
      </c>
      <c r="C26" s="22" t="s">
        <v>312</v>
      </c>
      <c r="D26" s="122" t="s">
        <v>71</v>
      </c>
      <c r="E26" s="122" t="s">
        <v>95</v>
      </c>
      <c r="F26" s="122" t="s">
        <v>96</v>
      </c>
      <c r="G26" s="122" t="s">
        <v>256</v>
      </c>
      <c r="H26" s="122" t="s">
        <v>195</v>
      </c>
      <c r="I26" s="24">
        <v>42500</v>
      </c>
      <c r="J26" s="24">
        <v>42500</v>
      </c>
      <c r="K26" s="24">
        <v>42500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2" t="s">
        <v>313</v>
      </c>
      <c r="B27" s="122" t="s">
        <v>314</v>
      </c>
      <c r="C27" s="22" t="s">
        <v>312</v>
      </c>
      <c r="D27" s="122" t="s">
        <v>71</v>
      </c>
      <c r="E27" s="122" t="s">
        <v>95</v>
      </c>
      <c r="F27" s="122" t="s">
        <v>96</v>
      </c>
      <c r="G27" s="122" t="s">
        <v>315</v>
      </c>
      <c r="H27" s="122" t="s">
        <v>316</v>
      </c>
      <c r="I27" s="24">
        <v>60000</v>
      </c>
      <c r="J27" s="24">
        <v>60000</v>
      </c>
      <c r="K27" s="24">
        <v>60000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2" t="s">
        <v>313</v>
      </c>
      <c r="B28" s="122" t="s">
        <v>314</v>
      </c>
      <c r="C28" s="22" t="s">
        <v>312</v>
      </c>
      <c r="D28" s="122" t="s">
        <v>71</v>
      </c>
      <c r="E28" s="122" t="s">
        <v>95</v>
      </c>
      <c r="F28" s="122" t="s">
        <v>96</v>
      </c>
      <c r="G28" s="122" t="s">
        <v>304</v>
      </c>
      <c r="H28" s="122" t="s">
        <v>305</v>
      </c>
      <c r="I28" s="24">
        <v>40000</v>
      </c>
      <c r="J28" s="24">
        <v>40000</v>
      </c>
      <c r="K28" s="24">
        <v>40000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36" t="s">
        <v>141</v>
      </c>
      <c r="B29" s="37"/>
      <c r="C29" s="37"/>
      <c r="D29" s="37"/>
      <c r="E29" s="37"/>
      <c r="F29" s="37"/>
      <c r="G29" s="37"/>
      <c r="H29" s="38"/>
      <c r="I29" s="24">
        <v>1761500</v>
      </c>
      <c r="J29" s="24">
        <v>1761500</v>
      </c>
      <c r="K29" s="24">
        <v>1761500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</sheetData>
  <mergeCells count="28">
    <mergeCell ref="A3:W3"/>
    <mergeCell ref="A4:H4"/>
    <mergeCell ref="J5:M5"/>
    <mergeCell ref="N5:P5"/>
    <mergeCell ref="R5:W5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317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"单位名称："&amp;"凤庆县发展和改革局"</f>
        <v>单位名称：凤庆县发展和改革局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318</v>
      </c>
      <c r="B5" s="48" t="s">
        <v>319</v>
      </c>
      <c r="C5" s="48" t="s">
        <v>320</v>
      </c>
      <c r="D5" s="48" t="s">
        <v>321</v>
      </c>
      <c r="E5" s="48" t="s">
        <v>322</v>
      </c>
      <c r="F5" s="54" t="s">
        <v>323</v>
      </c>
      <c r="G5" s="48" t="s">
        <v>324</v>
      </c>
      <c r="H5" s="54" t="s">
        <v>325</v>
      </c>
      <c r="I5" s="54" t="s">
        <v>326</v>
      </c>
      <c r="J5" s="48" t="s">
        <v>327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302</v>
      </c>
      <c r="B9" s="22" t="s">
        <v>328</v>
      </c>
      <c r="C9" s="22" t="s">
        <v>329</v>
      </c>
      <c r="D9" s="22" t="s">
        <v>330</v>
      </c>
      <c r="E9" s="35" t="s">
        <v>331</v>
      </c>
      <c r="F9" s="22" t="s">
        <v>332</v>
      </c>
      <c r="G9" s="35" t="s">
        <v>333</v>
      </c>
      <c r="H9" s="22" t="s">
        <v>334</v>
      </c>
      <c r="I9" s="22" t="s">
        <v>335</v>
      </c>
      <c r="J9" s="35" t="s">
        <v>336</v>
      </c>
    </row>
    <row r="10" ht="18.75" customHeight="1" spans="1:10">
      <c r="A10" s="216" t="s">
        <v>302</v>
      </c>
      <c r="B10" s="22" t="s">
        <v>328</v>
      </c>
      <c r="C10" s="22" t="s">
        <v>329</v>
      </c>
      <c r="D10" s="22" t="s">
        <v>337</v>
      </c>
      <c r="E10" s="35" t="s">
        <v>338</v>
      </c>
      <c r="F10" s="22" t="s">
        <v>339</v>
      </c>
      <c r="G10" s="35" t="s">
        <v>340</v>
      </c>
      <c r="H10" s="22" t="s">
        <v>341</v>
      </c>
      <c r="I10" s="22" t="s">
        <v>342</v>
      </c>
      <c r="J10" s="35" t="s">
        <v>338</v>
      </c>
    </row>
    <row r="11" ht="18.75" customHeight="1" spans="1:10">
      <c r="A11" s="216" t="s">
        <v>302</v>
      </c>
      <c r="B11" s="22" t="s">
        <v>328</v>
      </c>
      <c r="C11" s="22" t="s">
        <v>343</v>
      </c>
      <c r="D11" s="22" t="s">
        <v>344</v>
      </c>
      <c r="E11" s="35" t="s">
        <v>345</v>
      </c>
      <c r="F11" s="22" t="s">
        <v>339</v>
      </c>
      <c r="G11" s="35" t="s">
        <v>340</v>
      </c>
      <c r="H11" s="22" t="s">
        <v>341</v>
      </c>
      <c r="I11" s="22" t="s">
        <v>342</v>
      </c>
      <c r="J11" s="35" t="s">
        <v>345</v>
      </c>
    </row>
    <row r="12" ht="18.75" customHeight="1" spans="1:10">
      <c r="A12" s="216" t="s">
        <v>302</v>
      </c>
      <c r="B12" s="22" t="s">
        <v>328</v>
      </c>
      <c r="C12" s="22" t="s">
        <v>346</v>
      </c>
      <c r="D12" s="22" t="s">
        <v>347</v>
      </c>
      <c r="E12" s="35" t="s">
        <v>348</v>
      </c>
      <c r="F12" s="22" t="s">
        <v>339</v>
      </c>
      <c r="G12" s="35" t="s">
        <v>340</v>
      </c>
      <c r="H12" s="22" t="s">
        <v>341</v>
      </c>
      <c r="I12" s="22" t="s">
        <v>342</v>
      </c>
      <c r="J12" s="35" t="s">
        <v>348</v>
      </c>
    </row>
    <row r="13" ht="18.75" customHeight="1" spans="1:10">
      <c r="A13" s="216" t="s">
        <v>312</v>
      </c>
      <c r="B13" s="22" t="s">
        <v>349</v>
      </c>
      <c r="C13" s="22" t="s">
        <v>329</v>
      </c>
      <c r="D13" s="22" t="s">
        <v>330</v>
      </c>
      <c r="E13" s="35" t="s">
        <v>350</v>
      </c>
      <c r="F13" s="22" t="s">
        <v>339</v>
      </c>
      <c r="G13" s="35" t="s">
        <v>351</v>
      </c>
      <c r="H13" s="22" t="s">
        <v>352</v>
      </c>
      <c r="I13" s="22" t="s">
        <v>335</v>
      </c>
      <c r="J13" s="35" t="s">
        <v>353</v>
      </c>
    </row>
    <row r="14" ht="18.75" customHeight="1" spans="1:10">
      <c r="A14" s="216" t="s">
        <v>312</v>
      </c>
      <c r="B14" s="22" t="s">
        <v>349</v>
      </c>
      <c r="C14" s="22" t="s">
        <v>343</v>
      </c>
      <c r="D14" s="22" t="s">
        <v>354</v>
      </c>
      <c r="E14" s="35" t="s">
        <v>355</v>
      </c>
      <c r="F14" s="22" t="s">
        <v>332</v>
      </c>
      <c r="G14" s="35" t="s">
        <v>340</v>
      </c>
      <c r="H14" s="22" t="s">
        <v>341</v>
      </c>
      <c r="I14" s="22" t="s">
        <v>342</v>
      </c>
      <c r="J14" s="35" t="s">
        <v>355</v>
      </c>
    </row>
    <row r="15" ht="18.75" customHeight="1" spans="1:10">
      <c r="A15" s="216" t="s">
        <v>312</v>
      </c>
      <c r="B15" s="22" t="s">
        <v>349</v>
      </c>
      <c r="C15" s="22" t="s">
        <v>346</v>
      </c>
      <c r="D15" s="22" t="s">
        <v>347</v>
      </c>
      <c r="E15" s="35" t="s">
        <v>356</v>
      </c>
      <c r="F15" s="22" t="s">
        <v>332</v>
      </c>
      <c r="G15" s="35" t="s">
        <v>357</v>
      </c>
      <c r="H15" s="22" t="s">
        <v>341</v>
      </c>
      <c r="I15" s="22" t="s">
        <v>342</v>
      </c>
      <c r="J15" s="35" t="s">
        <v>358</v>
      </c>
    </row>
    <row r="16" ht="18.75" customHeight="1" spans="1:10">
      <c r="A16" s="216" t="s">
        <v>299</v>
      </c>
      <c r="B16" s="22" t="s">
        <v>359</v>
      </c>
      <c r="C16" s="22" t="s">
        <v>329</v>
      </c>
      <c r="D16" s="22" t="s">
        <v>337</v>
      </c>
      <c r="E16" s="35" t="s">
        <v>360</v>
      </c>
      <c r="F16" s="22" t="s">
        <v>332</v>
      </c>
      <c r="G16" s="35" t="s">
        <v>333</v>
      </c>
      <c r="H16" s="22" t="s">
        <v>361</v>
      </c>
      <c r="I16" s="22" t="s">
        <v>335</v>
      </c>
      <c r="J16" s="35" t="s">
        <v>362</v>
      </c>
    </row>
    <row r="17" ht="18.75" customHeight="1" spans="1:10">
      <c r="A17" s="216" t="s">
        <v>299</v>
      </c>
      <c r="B17" s="22" t="s">
        <v>359</v>
      </c>
      <c r="C17" s="22" t="s">
        <v>343</v>
      </c>
      <c r="D17" s="22" t="s">
        <v>363</v>
      </c>
      <c r="E17" s="35" t="s">
        <v>364</v>
      </c>
      <c r="F17" s="22" t="s">
        <v>332</v>
      </c>
      <c r="G17" s="35" t="s">
        <v>340</v>
      </c>
      <c r="H17" s="22" t="s">
        <v>341</v>
      </c>
      <c r="I17" s="22" t="s">
        <v>342</v>
      </c>
      <c r="J17" s="35" t="s">
        <v>362</v>
      </c>
    </row>
    <row r="18" ht="18.75" customHeight="1" spans="1:10">
      <c r="A18" s="216" t="s">
        <v>299</v>
      </c>
      <c r="B18" s="22" t="s">
        <v>359</v>
      </c>
      <c r="C18" s="22" t="s">
        <v>346</v>
      </c>
      <c r="D18" s="22" t="s">
        <v>347</v>
      </c>
      <c r="E18" s="35" t="s">
        <v>365</v>
      </c>
      <c r="F18" s="22" t="s">
        <v>332</v>
      </c>
      <c r="G18" s="35" t="s">
        <v>357</v>
      </c>
      <c r="H18" s="22" t="s">
        <v>341</v>
      </c>
      <c r="I18" s="22" t="s">
        <v>342</v>
      </c>
      <c r="J18" s="35" t="s">
        <v>362</v>
      </c>
    </row>
    <row r="19" ht="18.75" customHeight="1" spans="1:10">
      <c r="A19" s="216" t="s">
        <v>310</v>
      </c>
      <c r="B19" s="22" t="s">
        <v>366</v>
      </c>
      <c r="C19" s="22" t="s">
        <v>329</v>
      </c>
      <c r="D19" s="22" t="s">
        <v>330</v>
      </c>
      <c r="E19" s="35" t="s">
        <v>367</v>
      </c>
      <c r="F19" s="22" t="s">
        <v>332</v>
      </c>
      <c r="G19" s="35" t="s">
        <v>368</v>
      </c>
      <c r="H19" s="22" t="s">
        <v>352</v>
      </c>
      <c r="I19" s="22" t="s">
        <v>335</v>
      </c>
      <c r="J19" s="35" t="s">
        <v>369</v>
      </c>
    </row>
    <row r="20" ht="18.75" customHeight="1" spans="1:10">
      <c r="A20" s="216" t="s">
        <v>310</v>
      </c>
      <c r="B20" s="22" t="s">
        <v>366</v>
      </c>
      <c r="C20" s="22" t="s">
        <v>343</v>
      </c>
      <c r="D20" s="22" t="s">
        <v>344</v>
      </c>
      <c r="E20" s="35" t="s">
        <v>370</v>
      </c>
      <c r="F20" s="22" t="s">
        <v>332</v>
      </c>
      <c r="G20" s="35" t="s">
        <v>371</v>
      </c>
      <c r="H20" s="22" t="s">
        <v>341</v>
      </c>
      <c r="I20" s="22" t="s">
        <v>342</v>
      </c>
      <c r="J20" s="35" t="s">
        <v>370</v>
      </c>
    </row>
    <row r="21" ht="18.75" customHeight="1" spans="1:10">
      <c r="A21" s="216" t="s">
        <v>310</v>
      </c>
      <c r="B21" s="22" t="s">
        <v>366</v>
      </c>
      <c r="C21" s="22" t="s">
        <v>346</v>
      </c>
      <c r="D21" s="22" t="s">
        <v>347</v>
      </c>
      <c r="E21" s="35" t="s">
        <v>372</v>
      </c>
      <c r="F21" s="22" t="s">
        <v>332</v>
      </c>
      <c r="G21" s="35" t="s">
        <v>371</v>
      </c>
      <c r="H21" s="22" t="s">
        <v>341</v>
      </c>
      <c r="I21" s="22" t="s">
        <v>342</v>
      </c>
      <c r="J21" s="35" t="s">
        <v>372</v>
      </c>
    </row>
    <row r="22" ht="18.75" customHeight="1" spans="1:10">
      <c r="A22" s="216" t="s">
        <v>306</v>
      </c>
      <c r="B22" s="22" t="s">
        <v>373</v>
      </c>
      <c r="C22" s="22" t="s">
        <v>329</v>
      </c>
      <c r="D22" s="22" t="s">
        <v>330</v>
      </c>
      <c r="E22" s="35" t="s">
        <v>374</v>
      </c>
      <c r="F22" s="22" t="s">
        <v>332</v>
      </c>
      <c r="G22" s="35" t="s">
        <v>375</v>
      </c>
      <c r="H22" s="22" t="s">
        <v>376</v>
      </c>
      <c r="I22" s="22" t="s">
        <v>335</v>
      </c>
      <c r="J22" s="35" t="s">
        <v>373</v>
      </c>
    </row>
    <row r="23" ht="18.75" customHeight="1" spans="1:10">
      <c r="A23" s="216" t="s">
        <v>306</v>
      </c>
      <c r="B23" s="22" t="s">
        <v>373</v>
      </c>
      <c r="C23" s="22" t="s">
        <v>343</v>
      </c>
      <c r="D23" s="22" t="s">
        <v>344</v>
      </c>
      <c r="E23" s="35" t="s">
        <v>377</v>
      </c>
      <c r="F23" s="22" t="s">
        <v>332</v>
      </c>
      <c r="G23" s="35" t="s">
        <v>371</v>
      </c>
      <c r="H23" s="22" t="s">
        <v>341</v>
      </c>
      <c r="I23" s="22" t="s">
        <v>342</v>
      </c>
      <c r="J23" s="35" t="s">
        <v>377</v>
      </c>
    </row>
    <row r="24" ht="18.75" customHeight="1" spans="1:10">
      <c r="A24" s="216" t="s">
        <v>306</v>
      </c>
      <c r="B24" s="22" t="s">
        <v>373</v>
      </c>
      <c r="C24" s="22" t="s">
        <v>346</v>
      </c>
      <c r="D24" s="22" t="s">
        <v>347</v>
      </c>
      <c r="E24" s="35" t="s">
        <v>372</v>
      </c>
      <c r="F24" s="22" t="s">
        <v>332</v>
      </c>
      <c r="G24" s="35" t="s">
        <v>371</v>
      </c>
      <c r="H24" s="22" t="s">
        <v>341</v>
      </c>
      <c r="I24" s="22" t="s">
        <v>342</v>
      </c>
      <c r="J24" s="35" t="s">
        <v>378</v>
      </c>
    </row>
    <row r="25" ht="18.75" customHeight="1" spans="1:10">
      <c r="A25" s="216" t="s">
        <v>308</v>
      </c>
      <c r="B25" s="22" t="s">
        <v>379</v>
      </c>
      <c r="C25" s="22" t="s">
        <v>329</v>
      </c>
      <c r="D25" s="22" t="s">
        <v>380</v>
      </c>
      <c r="E25" s="35" t="s">
        <v>381</v>
      </c>
      <c r="F25" s="22" t="s">
        <v>332</v>
      </c>
      <c r="G25" s="35" t="s">
        <v>371</v>
      </c>
      <c r="H25" s="22" t="s">
        <v>341</v>
      </c>
      <c r="I25" s="22" t="s">
        <v>342</v>
      </c>
      <c r="J25" s="35" t="s">
        <v>381</v>
      </c>
    </row>
    <row r="26" ht="18.75" customHeight="1" spans="1:10">
      <c r="A26" s="216" t="s">
        <v>308</v>
      </c>
      <c r="B26" s="22" t="s">
        <v>379</v>
      </c>
      <c r="C26" s="22" t="s">
        <v>343</v>
      </c>
      <c r="D26" s="22" t="s">
        <v>344</v>
      </c>
      <c r="E26" s="35" t="s">
        <v>382</v>
      </c>
      <c r="F26" s="22" t="s">
        <v>332</v>
      </c>
      <c r="G26" s="35" t="s">
        <v>371</v>
      </c>
      <c r="H26" s="22" t="s">
        <v>341</v>
      </c>
      <c r="I26" s="22" t="s">
        <v>342</v>
      </c>
      <c r="J26" s="35" t="s">
        <v>382</v>
      </c>
    </row>
    <row r="27" ht="18.75" customHeight="1" spans="1:10">
      <c r="A27" s="216" t="s">
        <v>308</v>
      </c>
      <c r="B27" s="22" t="s">
        <v>379</v>
      </c>
      <c r="C27" s="22" t="s">
        <v>346</v>
      </c>
      <c r="D27" s="22" t="s">
        <v>347</v>
      </c>
      <c r="E27" s="35" t="s">
        <v>372</v>
      </c>
      <c r="F27" s="22" t="s">
        <v>332</v>
      </c>
      <c r="G27" s="35" t="s">
        <v>371</v>
      </c>
      <c r="H27" s="22" t="s">
        <v>341</v>
      </c>
      <c r="I27" s="22" t="s">
        <v>342</v>
      </c>
      <c r="J27" s="35" t="s">
        <v>372</v>
      </c>
    </row>
  </sheetData>
  <mergeCells count="14">
    <mergeCell ref="A3:J3"/>
    <mergeCell ref="A4:H4"/>
    <mergeCell ref="A9:A12"/>
    <mergeCell ref="A13:A15"/>
    <mergeCell ref="A16:A18"/>
    <mergeCell ref="A19:A21"/>
    <mergeCell ref="A22:A24"/>
    <mergeCell ref="A25:A27"/>
    <mergeCell ref="B9:B12"/>
    <mergeCell ref="B13:B15"/>
    <mergeCell ref="B16:B18"/>
    <mergeCell ref="B19:B21"/>
    <mergeCell ref="B22:B24"/>
    <mergeCell ref="B25:B2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1" t="s">
        <v>383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384</v>
      </c>
      <c r="C3" s="106"/>
      <c r="D3" s="107"/>
      <c r="E3" s="107"/>
      <c r="F3" s="107"/>
    </row>
    <row r="4" ht="18.75" customHeight="1" spans="1:6">
      <c r="A4" s="8" t="str">
        <f>"单位名称："&amp;"凤庆县发展和改革局"</f>
        <v>单位名称：凤庆县发展和改革局</v>
      </c>
      <c r="B4" s="8" t="s">
        <v>385</v>
      </c>
      <c r="C4" s="101"/>
      <c r="D4" s="103"/>
      <c r="E4" s="103"/>
      <c r="F4" s="41" t="s">
        <v>1</v>
      </c>
    </row>
    <row r="5" ht="18.75" customHeight="1" spans="1:6">
      <c r="A5" s="108" t="s">
        <v>203</v>
      </c>
      <c r="B5" s="109" t="s">
        <v>74</v>
      </c>
      <c r="C5" s="110" t="s">
        <v>75</v>
      </c>
      <c r="D5" s="14" t="s">
        <v>386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184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141</v>
      </c>
      <c r="B10" s="116" t="s">
        <v>141</v>
      </c>
      <c r="C10" s="117" t="s">
        <v>141</v>
      </c>
      <c r="D10" s="24"/>
      <c r="E10" s="24"/>
      <c r="F10" s="24"/>
    </row>
    <row r="11" customHeight="1" spans="1:1">
      <c r="A11" s="39" t="s">
        <v>387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388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"单位名称："&amp;"凤庆县发展和改革局"</f>
        <v>单位名称：凤庆县发展和改革局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190</v>
      </c>
    </row>
    <row r="5" ht="18.75" customHeight="1" spans="1:17">
      <c r="A5" s="12" t="s">
        <v>389</v>
      </c>
      <c r="B5" s="73" t="s">
        <v>390</v>
      </c>
      <c r="C5" s="73" t="s">
        <v>391</v>
      </c>
      <c r="D5" s="73" t="s">
        <v>392</v>
      </c>
      <c r="E5" s="73" t="s">
        <v>393</v>
      </c>
      <c r="F5" s="73" t="s">
        <v>394</v>
      </c>
      <c r="G5" s="46" t="s">
        <v>210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395</v>
      </c>
      <c r="J6" s="76" t="s">
        <v>396</v>
      </c>
      <c r="K6" s="77" t="s">
        <v>397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218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1000</v>
      </c>
      <c r="G9" s="24">
        <v>1000</v>
      </c>
      <c r="H9" s="24">
        <v>1000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1000</v>
      </c>
      <c r="G10" s="24">
        <v>1000</v>
      </c>
      <c r="H10" s="24">
        <v>1000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247</v>
      </c>
      <c r="B11" s="82" t="s">
        <v>398</v>
      </c>
      <c r="C11" s="82" t="s">
        <v>399</v>
      </c>
      <c r="D11" s="82" t="s">
        <v>400</v>
      </c>
      <c r="E11" s="99">
        <v>1</v>
      </c>
      <c r="F11" s="24">
        <v>1000</v>
      </c>
      <c r="G11" s="24">
        <v>1000</v>
      </c>
      <c r="H11" s="24">
        <v>1000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4" t="s">
        <v>141</v>
      </c>
      <c r="B12" s="85"/>
      <c r="C12" s="85"/>
      <c r="D12" s="85"/>
      <c r="E12" s="97"/>
      <c r="F12" s="24">
        <v>1000</v>
      </c>
      <c r="G12" s="24">
        <v>1000</v>
      </c>
      <c r="H12" s="24">
        <v>1000</v>
      </c>
      <c r="I12" s="24"/>
      <c r="J12" s="24"/>
      <c r="K12" s="24"/>
      <c r="L12" s="24"/>
      <c r="M12" s="24"/>
      <c r="N12" s="24"/>
      <c r="O12" s="24"/>
      <c r="P12" s="24"/>
      <c r="Q12" s="24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401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"单位名称："&amp;"凤庆县发展和改革局"</f>
        <v>单位名称：凤庆县发展和改革局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190</v>
      </c>
    </row>
    <row r="5" ht="18.75" customHeight="1" spans="1:14">
      <c r="A5" s="12" t="s">
        <v>389</v>
      </c>
      <c r="B5" s="73" t="s">
        <v>402</v>
      </c>
      <c r="C5" s="74" t="s">
        <v>403</v>
      </c>
      <c r="D5" s="46" t="s">
        <v>210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395</v>
      </c>
      <c r="G6" s="76" t="s">
        <v>396</v>
      </c>
      <c r="H6" s="77" t="s">
        <v>397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218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141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387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404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"单位名称："&amp;"凤庆县发展和改革局"</f>
        <v>单位名称：凤庆县发展和改革局</v>
      </c>
      <c r="B4" s="61"/>
      <c r="C4" s="61"/>
      <c r="D4" s="62"/>
      <c r="E4" s="63"/>
      <c r="G4" s="64"/>
      <c r="H4" s="64"/>
      <c r="I4" s="40" t="s">
        <v>190</v>
      </c>
    </row>
    <row r="5" ht="18.75" customHeight="1" spans="1:9">
      <c r="A5" s="32" t="s">
        <v>405</v>
      </c>
      <c r="B5" s="13" t="s">
        <v>210</v>
      </c>
      <c r="C5" s="14"/>
      <c r="D5" s="14"/>
      <c r="E5" s="13" t="s">
        <v>406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407</v>
      </c>
      <c r="E6" s="67" t="s">
        <v>408</v>
      </c>
      <c r="F6" s="67" t="s">
        <v>408</v>
      </c>
      <c r="G6" s="67" t="s">
        <v>408</v>
      </c>
      <c r="H6" s="67" t="s">
        <v>408</v>
      </c>
      <c r="I6" s="67" t="s">
        <v>408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387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21" sqref="A21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409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"单位名称："&amp;"凤庆县发展和改革局"</f>
        <v>单位名称：凤庆县发展和改革局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318</v>
      </c>
      <c r="B5" s="48" t="s">
        <v>319</v>
      </c>
      <c r="C5" s="48" t="s">
        <v>320</v>
      </c>
      <c r="D5" s="48" t="s">
        <v>321</v>
      </c>
      <c r="E5" s="48" t="s">
        <v>322</v>
      </c>
      <c r="F5" s="54" t="s">
        <v>323</v>
      </c>
      <c r="G5" s="48" t="s">
        <v>324</v>
      </c>
      <c r="H5" s="54" t="s">
        <v>325</v>
      </c>
      <c r="I5" s="54" t="s">
        <v>326</v>
      </c>
      <c r="J5" s="48" t="s">
        <v>327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s="39" t="s">
        <v>387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410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"单位名称："&amp;"凤庆县发展和改革局"</f>
        <v>单位名称：凤庆县发展和改革局</v>
      </c>
      <c r="B4" s="9"/>
      <c r="C4" s="4"/>
      <c r="H4" s="44" t="s">
        <v>190</v>
      </c>
    </row>
    <row r="5" ht="18.75" customHeight="1" spans="1:8">
      <c r="A5" s="12" t="s">
        <v>203</v>
      </c>
      <c r="B5" s="12" t="s">
        <v>411</v>
      </c>
      <c r="C5" s="12" t="s">
        <v>412</v>
      </c>
      <c r="D5" s="12" t="s">
        <v>413</v>
      </c>
      <c r="E5" s="12" t="s">
        <v>414</v>
      </c>
      <c r="F5" s="45" t="s">
        <v>415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393</v>
      </c>
      <c r="G6" s="48" t="s">
        <v>416</v>
      </c>
      <c r="H6" s="48" t="s">
        <v>417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387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418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"单位名称："&amp;"凤庆县发展和改革局"</f>
        <v>单位名称：凤庆县发展和改革局</v>
      </c>
      <c r="B4" s="9"/>
      <c r="C4" s="9"/>
      <c r="D4" s="9"/>
      <c r="E4" s="9"/>
      <c r="F4" s="9"/>
      <c r="G4" s="9"/>
      <c r="H4" s="10"/>
      <c r="I4" s="10"/>
      <c r="J4" s="10"/>
      <c r="K4" s="5" t="s">
        <v>190</v>
      </c>
    </row>
    <row r="5" ht="18.75" customHeight="1" spans="1:11">
      <c r="A5" s="11" t="s">
        <v>293</v>
      </c>
      <c r="B5" s="11" t="s">
        <v>205</v>
      </c>
      <c r="C5" s="11" t="s">
        <v>294</v>
      </c>
      <c r="D5" s="12" t="s">
        <v>206</v>
      </c>
      <c r="E5" s="12" t="s">
        <v>207</v>
      </c>
      <c r="F5" s="12" t="s">
        <v>295</v>
      </c>
      <c r="G5" s="12" t="s">
        <v>296</v>
      </c>
      <c r="H5" s="32" t="s">
        <v>56</v>
      </c>
      <c r="I5" s="13" t="s">
        <v>419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141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387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420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"单位名称："&amp;"凤庆县发展和改革局"</f>
        <v>单位名称：凤庆县发展和改革局</v>
      </c>
      <c r="B4" s="9"/>
      <c r="C4" s="9"/>
      <c r="D4" s="9"/>
      <c r="E4" s="10"/>
      <c r="F4" s="10"/>
      <c r="G4" s="5" t="s">
        <v>190</v>
      </c>
    </row>
    <row r="5" ht="18.75" customHeight="1" spans="1:7">
      <c r="A5" s="11" t="s">
        <v>294</v>
      </c>
      <c r="B5" s="11" t="s">
        <v>293</v>
      </c>
      <c r="C5" s="11" t="s">
        <v>205</v>
      </c>
      <c r="D5" s="12" t="s">
        <v>421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1761500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1761500</v>
      </c>
      <c r="F10" s="24"/>
      <c r="G10" s="24"/>
    </row>
    <row r="11" ht="18.75" customHeight="1" spans="1:7">
      <c r="A11" s="26"/>
      <c r="B11" s="22" t="s">
        <v>422</v>
      </c>
      <c r="C11" s="22" t="s">
        <v>306</v>
      </c>
      <c r="D11" s="22" t="s">
        <v>423</v>
      </c>
      <c r="E11" s="24">
        <v>136500</v>
      </c>
      <c r="F11" s="24"/>
      <c r="G11" s="24"/>
    </row>
    <row r="12" ht="18.75" customHeight="1" spans="1:7">
      <c r="A12" s="26"/>
      <c r="B12" s="22" t="s">
        <v>422</v>
      </c>
      <c r="C12" s="22" t="s">
        <v>310</v>
      </c>
      <c r="D12" s="22" t="s">
        <v>423</v>
      </c>
      <c r="E12" s="24">
        <v>75000</v>
      </c>
      <c r="F12" s="24"/>
      <c r="G12" s="24"/>
    </row>
    <row r="13" ht="18.75" customHeight="1" spans="1:7">
      <c r="A13" s="26"/>
      <c r="B13" s="22" t="s">
        <v>422</v>
      </c>
      <c r="C13" s="22" t="s">
        <v>308</v>
      </c>
      <c r="D13" s="22" t="s">
        <v>423</v>
      </c>
      <c r="E13" s="24">
        <v>30000</v>
      </c>
      <c r="F13" s="24"/>
      <c r="G13" s="24"/>
    </row>
    <row r="14" ht="18.75" customHeight="1" spans="1:7">
      <c r="A14" s="26"/>
      <c r="B14" s="22" t="s">
        <v>422</v>
      </c>
      <c r="C14" s="22" t="s">
        <v>299</v>
      </c>
      <c r="D14" s="22" t="s">
        <v>423</v>
      </c>
      <c r="E14" s="24">
        <v>20000</v>
      </c>
      <c r="F14" s="24"/>
      <c r="G14" s="24"/>
    </row>
    <row r="15" ht="18.75" customHeight="1" spans="1:7">
      <c r="A15" s="26"/>
      <c r="B15" s="22" t="s">
        <v>422</v>
      </c>
      <c r="C15" s="22" t="s">
        <v>302</v>
      </c>
      <c r="D15" s="22" t="s">
        <v>423</v>
      </c>
      <c r="E15" s="24">
        <v>1000000</v>
      </c>
      <c r="F15" s="24"/>
      <c r="G15" s="24"/>
    </row>
    <row r="16" ht="18.75" customHeight="1" spans="1:7">
      <c r="A16" s="26"/>
      <c r="B16" s="22" t="s">
        <v>424</v>
      </c>
      <c r="C16" s="22" t="s">
        <v>312</v>
      </c>
      <c r="D16" s="22" t="s">
        <v>423</v>
      </c>
      <c r="E16" s="24">
        <v>500000</v>
      </c>
      <c r="F16" s="24"/>
      <c r="G16" s="24"/>
    </row>
    <row r="17" ht="18.75" customHeight="1" spans="1:7">
      <c r="A17" s="27" t="s">
        <v>56</v>
      </c>
      <c r="B17" s="28" t="s">
        <v>425</v>
      </c>
      <c r="C17" s="28"/>
      <c r="D17" s="29"/>
      <c r="E17" s="24">
        <v>1761500</v>
      </c>
      <c r="F17" s="24"/>
      <c r="G17" s="24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杨莉华</cp:lastModifiedBy>
  <dcterms:created xsi:type="dcterms:W3CDTF">2025-03-20T03:26:00Z</dcterms:created>
  <dcterms:modified xsi:type="dcterms:W3CDTF">2025-03-20T03:58:35Z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929FC716EEFF465FB5FD43B241D05201</vt:lpwstr>
  </property>
  <property fmtid="{D5CDD505-2E9C-101B-9397-08002B2CF9AE}" pid="3" name="KSOProductBuildVer">
    <vt:lpwstr>2052-11.8.2.12085</vt:lpwstr>
  </property>
</Properties>
</file>