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<sst xmlns="http://schemas.openxmlformats.org/spreadsheetml/2006/main" count="3744" uniqueCount="1093">
  <si>
    <t>收入支出决算表</t>
  </si>
  <si>
    <t>公开01表</t>
  </si>
  <si>
    <t>部门：中国共产党凤庆县委员会宣传部</t>
  </si>
  <si>
    <t>金额单位：万元</t>
  </si>
  <si>
    <t>收入</t>
  </si>
  <si>
    <t>支出</t>
  </si>
  <si>
    <t>项目</t>
  </si>
  <si>
    <t>行次</t>
  </si>
  <si>
    <t>金额</t>
  </si>
  <si>
    <t>项目(按功能分类)</t>
  </si>
  <si>
    <t>栏次</t>
  </si>
  <si>
    <t>1</t>
  </si>
  <si>
    <t>2</t>
  </si>
  <si>
    <t>一、一般公共预算财政拨款收入</t>
  </si>
  <si>
    <t>一、一般公共服务支出</t>
  </si>
  <si>
    <t>31</t>
  </si>
  <si>
    <t>541.07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</si>
  <si>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</si>
  <si>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</si>
  <si>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</si>
  <si>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</si>
  <si>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</si>
  <si>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</si>
  <si>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</si>
  <si>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</si>
  <si>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</si>
  <si>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</si>
  <si>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</si>
  <si>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</si>
  <si>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</si>
  <si>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</si>
  <si>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</si>
  <si>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</si>
  <si>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</si>
  <si>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</si>
  <si>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</si>
  <si>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</si>
  <si>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</si>
  <si>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</si>
  <si>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</si>
  <si>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</si>
  <si>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162.85</t>
  </si>
  <si>
    <t>八、其他收入</t>
  </si>
  <si>
    <t>8</t>
  </si>
  <si>
    <t>八、社会保障和就业支出</t>
  </si>
  <si>
    <t>38</t>
  </si>
  <si>
    <t>22.52</t>
  </si>
  <si>
    <t>9</t>
  </si>
  <si>
    <t>九、卫生健康支出</t>
  </si>
  <si>
    <t>39</t>
  </si>
  <si>
    <t>24.66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</si>
  <si>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</si>
  <si>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</si>
  <si>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</si>
  <si>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</si>
  <si>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</si>
  <si>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</si>
  <si>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</si>
  <si>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</si>
  <si>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</si>
  <si>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</si>
  <si>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</si>
  <si>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</si>
  <si>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</si>
  <si>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</si>
  <si>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</si>
  <si>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</si>
  <si>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</si>
  <si>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</si>
  <si>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</si>
  <si>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</si>
  <si>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</si>
  <si>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</si>
  <si>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</si>
  <si>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</si>
  <si>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</si>
  <si>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</si>
  <si>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</si>
  <si>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</si>
  <si>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</si>
  <si>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</si>
  <si>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</si>
  <si>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</si>
  <si>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</si>
  <si>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</si>
  <si>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</si>
  <si>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</si>
  <si>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</si>
  <si>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</si>
  <si>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</si>
  <si>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</si>
  <si>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</si>
  <si>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</si>
  <si>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</si>
  <si>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</si>
  <si>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</si>
  <si>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</si>
  <si>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</si>
  <si>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</si>
  <si>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</si>
  <si>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</si>
  <si>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</si>
  <si>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</si>
  <si>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</si>
  <si>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</si>
  <si>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784.38</t>
  </si>
  <si>
    <t>本年支出合计</t>
  </si>
  <si>
    <t>57</t>
  </si>
  <si>
    <t>789.38</t>
  </si>
  <si>
    <t xml:space="preserve">    使用专用结余</t>
  </si>
  <si>
    <t>28</t>
  </si>
  <si>
    <t>结余分配</t>
  </si>
  <si>
    <t>58</t>
  </si>
  <si>
    <t xml:space="preserve">    年初结转和结余</t>
  </si>
  <si>
    <t>29</t>
  </si>
  <si>
    <t>25.00</t>
  </si>
  <si>
    <t>年末结转和结余</t>
  </si>
  <si>
    <t>59</t>
  </si>
  <si>
    <t>20.01</t>
  </si>
  <si>
    <t>总计</t>
  </si>
  <si>
    <t>30</t>
  </si>
  <si>
    <t>809.38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</si>
  <si>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</si>
  <si>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</si>
  <si>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</si>
  <si>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</si>
  <si>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</si>
  <si>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</si>
  <si>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</si>
  <si>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</si>
  <si>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</si>
  <si>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</si>
  <si>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</si>
  <si>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</si>
  <si>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</si>
  <si>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</si>
  <si>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</si>
  <si>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</si>
  <si>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</si>
  <si>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</si>
  <si>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</si>
  <si>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</si>
  <si>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</si>
  <si>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536.08</t>
  </si>
  <si>
    <t>20133</t>
  </si>
  <si>
    <t>宣传事务</t>
  </si>
  <si>
    <t>2013301</t>
  </si>
  <si>
    <t>行政运行</t>
  </si>
  <si>
    <t>197.83</t>
  </si>
  <si>
    <t>2013302</t>
  </si>
  <si>
    <t>一般行政管理事务</t>
  </si>
  <si>
    <t>57.94</t>
  </si>
  <si>
    <t>2013350</t>
  </si>
  <si>
    <t>事业运行</t>
  </si>
  <si>
    <t>240.31</t>
  </si>
  <si>
    <t>2013399</t>
  </si>
  <si>
    <t>其他宣传事务支出</t>
  </si>
  <si>
    <t>40.00</t>
  </si>
  <si>
    <t>207</t>
  </si>
  <si>
    <t>文化旅游体育与传媒支出</t>
  </si>
  <si>
    <t>20706</t>
  </si>
  <si>
    <t>新闻出版电影</t>
  </si>
  <si>
    <t>7.48</t>
  </si>
  <si>
    <t>2070607</t>
  </si>
  <si>
    <t>电影</t>
  </si>
  <si>
    <t>20708</t>
  </si>
  <si>
    <t>广播电视</t>
  </si>
  <si>
    <t>104.67</t>
  </si>
  <si>
    <t>2070807</t>
  </si>
  <si>
    <t>传输发射</t>
  </si>
  <si>
    <t>38.51</t>
  </si>
  <si>
    <t>2070808</t>
  </si>
  <si>
    <t>广播电视事务</t>
  </si>
  <si>
    <t>2.15</t>
  </si>
  <si>
    <t>2070899</t>
  </si>
  <si>
    <t>其他广播电视支出</t>
  </si>
  <si>
    <t>64.00</t>
  </si>
  <si>
    <t>20799</t>
  </si>
  <si>
    <t>其他文化旅游体育与传媒支出</t>
  </si>
  <si>
    <t>50.70</t>
  </si>
  <si>
    <t>2079903</t>
  </si>
  <si>
    <t>文化产业发展专项支出</t>
  </si>
  <si>
    <t>10.00</t>
  </si>
  <si>
    <t>2079999</t>
  </si>
  <si>
    <t>40.70</t>
  </si>
  <si>
    <t>208</t>
  </si>
  <si>
    <t>社会保障和就业支出</t>
  </si>
  <si>
    <t>20805</t>
  </si>
  <si>
    <t>行政事业单位养老支出</t>
  </si>
  <si>
    <t>2080501</t>
  </si>
  <si>
    <t>行政单位离退休</t>
  </si>
  <si>
    <t>1.83</t>
  </si>
  <si>
    <t>2080502</t>
  </si>
  <si>
    <t>事业单位离退休</t>
  </si>
  <si>
    <t>1.01</t>
  </si>
  <si>
    <t>2080505</t>
  </si>
  <si>
    <t>机关事业单位基本养老保险缴费支出</t>
  </si>
  <si>
    <t>19.69</t>
  </si>
  <si>
    <t>210</t>
  </si>
  <si>
    <t>卫生健康支出</t>
  </si>
  <si>
    <t>21011</t>
  </si>
  <si>
    <t>行政事业单位医疗</t>
  </si>
  <si>
    <t>2101101</t>
  </si>
  <si>
    <t>行政单位医疗</t>
  </si>
  <si>
    <t>9.56</t>
  </si>
  <si>
    <t>2101102</t>
  </si>
  <si>
    <t>事业单位医疗</t>
  </si>
  <si>
    <t>13.01</t>
  </si>
  <si>
    <t>2101199</t>
  </si>
  <si>
    <t>其他行政事业单位医疗支出</t>
  </si>
  <si>
    <t>2.09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</si>
  <si>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</si>
  <si>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</si>
  <si>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</si>
  <si>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</si>
  <si>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</si>
  <si>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</si>
  <si>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</si>
  <si>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</si>
  <si>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</si>
  <si>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</si>
  <si>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</si>
  <si>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</si>
  <si>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</si>
  <si>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</si>
  <si>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438.14</t>
  </si>
  <si>
    <t>102.93</t>
  </si>
  <si>
    <t>62.93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</si>
  <si>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</si>
  <si>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</si>
  <si>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</si>
  <si>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</si>
  <si>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</si>
  <si>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</si>
  <si>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</si>
  <si>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</si>
  <si>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</si>
  <si>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</si>
  <si>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</si>
  <si>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</si>
  <si>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</si>
  <si>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</si>
  <si>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</si>
  <si>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</si>
  <si>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</si>
  <si>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</si>
  <si>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</si>
  <si>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</si>
  <si>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</si>
  <si>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</si>
  <si>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</si>
  <si>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</si>
  <si>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</si>
  <si>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</si>
  <si>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</si>
  <si>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</si>
  <si>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</si>
  <si>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</si>
  <si>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</si>
  <si>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</si>
  <si>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</si>
  <si>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523.60</t>
  </si>
  <si>
    <t>260.79</t>
  </si>
  <si>
    <t>33.23</t>
  </si>
  <si>
    <t>97.94</t>
  </si>
  <si>
    <t>404.91</t>
  </si>
  <si>
    <t>175.63</t>
  </si>
  <si>
    <t>22.20</t>
  </si>
  <si>
    <t>229.27</t>
  </si>
  <si>
    <t>11.03</t>
  </si>
  <si>
    <t>20701</t>
  </si>
  <si>
    <t>文化和旅游</t>
  </si>
  <si>
    <t>2070102</t>
  </si>
  <si>
    <t>2070699</t>
  </si>
  <si>
    <t>其他新闻出版电影支出</t>
  </si>
  <si>
    <t>2080506</t>
  </si>
  <si>
    <t>机关事业单位职业年金缴费支出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</si>
  <si>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</si>
  <si>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</si>
  <si>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</si>
  <si>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</si>
  <si>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</si>
  <si>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</si>
  <si>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</si>
  <si>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</si>
  <si>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</si>
  <si>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</si>
  <si>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464.66</t>
  </si>
  <si>
    <t>302</t>
  </si>
  <si>
    <t>商品和服务支出</t>
  </si>
  <si>
    <t>310</t>
  </si>
  <si>
    <t>资本性支出</t>
  </si>
  <si>
    <t>30101</t>
  </si>
  <si>
    <t xml:space="preserve">  基本工资</t>
  </si>
  <si>
    <t>147.14</t>
  </si>
  <si>
    <t>30201</t>
  </si>
  <si>
    <t xml:space="preserve">  办公费</t>
  </si>
  <si>
    <t>0.92</t>
  </si>
  <si>
    <t>31001</t>
  </si>
  <si>
    <t xml:space="preserve">  房屋建筑物购建</t>
  </si>
  <si>
    <t>30102</t>
  </si>
  <si>
    <t xml:space="preserve">  津贴补贴</t>
  </si>
  <si>
    <t>83.78</t>
  </si>
  <si>
    <t>30202</t>
  </si>
  <si>
    <t xml:space="preserve">  印刷费</t>
  </si>
  <si>
    <t>31002</t>
  </si>
  <si>
    <t xml:space="preserve">  办公设备购置</t>
  </si>
  <si>
    <t>30103</t>
  </si>
  <si>
    <t xml:space="preserve">  奖金</t>
  </si>
  <si>
    <t>29.76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</si>
  <si>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</si>
  <si>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</si>
  <si>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</si>
  <si>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</si>
  <si>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</si>
  <si>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</si>
  <si>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</si>
  <si>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</si>
  <si>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</si>
  <si>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</si>
  <si>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</si>
  <si>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</si>
  <si>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120.88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</si>
  <si>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</si>
  <si>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</si>
  <si>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</si>
  <si>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</si>
  <si>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</si>
  <si>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</si>
  <si>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</si>
  <si>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</si>
  <si>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</si>
  <si>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</si>
  <si>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</si>
  <si>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</si>
  <si>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</si>
  <si>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</si>
  <si>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</si>
  <si>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</si>
  <si>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</si>
  <si>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</si>
  <si>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22.57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</si>
  <si>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</si>
  <si>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</si>
  <si>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</si>
  <si>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</si>
  <si>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</si>
  <si>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</si>
  <si>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</si>
  <si>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</si>
  <si>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</si>
  <si>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</si>
  <si>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</si>
  <si>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</si>
  <si>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</si>
  <si>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</si>
  <si>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</si>
  <si>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</si>
  <si>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</si>
  <si>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</si>
  <si>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</si>
  <si>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</si>
  <si>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</si>
  <si>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</si>
  <si>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</si>
  <si>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</si>
  <si>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</si>
  <si>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</si>
  <si>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</si>
  <si>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</si>
  <si>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</si>
  <si>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</si>
  <si>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</si>
  <si>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</si>
  <si>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</si>
  <si>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</si>
  <si>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</si>
  <si>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</si>
  <si>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</si>
  <si>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</si>
  <si>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</si>
  <si>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</si>
  <si>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</si>
  <si>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</si>
  <si>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</si>
  <si>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</si>
  <si>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</si>
  <si>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</si>
  <si>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</si>
  <si>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</si>
  <si>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</si>
  <si>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</si>
  <si>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2.84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</si>
  <si>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</si>
  <si>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</si>
  <si>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</si>
  <si>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</si>
  <si>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</si>
  <si>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</si>
  <si>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</si>
  <si>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</si>
  <si>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</si>
  <si>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</si>
  <si>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</si>
  <si>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</si>
  <si>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</si>
  <si>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</si>
  <si>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</si>
  <si>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</si>
  <si>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</si>
  <si>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</si>
  <si>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22.87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</si>
  <si>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</si>
  <si>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</si>
  <si>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</si>
  <si>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</si>
  <si>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</si>
  <si>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</si>
  <si>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</si>
  <si>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</si>
  <si>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</si>
  <si>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</si>
  <si>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</si>
  <si>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</si>
  <si>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</si>
  <si>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</si>
  <si>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</si>
  <si>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</si>
  <si>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</si>
  <si>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</si>
  <si>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</si>
  <si>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</si>
  <si>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</si>
  <si>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</si>
  <si>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</si>
  <si>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</si>
  <si>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</si>
  <si>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</si>
  <si>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</si>
  <si>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</si>
  <si>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</si>
  <si>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</si>
  <si>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</si>
  <si>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</si>
  <si>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</si>
  <si>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</si>
  <si>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</si>
  <si>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</si>
  <si>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</si>
  <si>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</si>
  <si>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</si>
  <si>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</si>
  <si>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</si>
  <si>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</si>
  <si>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</si>
  <si>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</si>
  <si>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</si>
  <si>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</si>
  <si>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</si>
  <si>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</si>
  <si>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</si>
  <si>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</si>
  <si>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</si>
  <si>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</si>
  <si>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</si>
  <si>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</si>
  <si>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</si>
  <si>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</si>
  <si>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</si>
  <si>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</si>
  <si>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</si>
  <si>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</si>
  <si>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</si>
  <si>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</si>
  <si>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</si>
  <si>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</si>
  <si>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</si>
  <si>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</si>
  <si>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</si>
  <si>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</si>
  <si>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250.79</t>
  </si>
  <si>
    <t>309</t>
  </si>
  <si>
    <t>资本性支出（基本建设）</t>
  </si>
  <si>
    <t>311</t>
  </si>
  <si>
    <t>对企业补助（基本建设）</t>
  </si>
  <si>
    <t>30901</t>
  </si>
  <si>
    <t>31101</t>
  </si>
  <si>
    <t>2.25</t>
  </si>
  <si>
    <t>30902</t>
  </si>
  <si>
    <t>31199</t>
  </si>
  <si>
    <t>30903</t>
  </si>
  <si>
    <t>30905</t>
  </si>
  <si>
    <t>30906</t>
  </si>
  <si>
    <t>9.06</t>
  </si>
  <si>
    <t>30907</t>
  </si>
  <si>
    <t>30908</t>
  </si>
  <si>
    <t>30913</t>
  </si>
  <si>
    <t>1.96</t>
  </si>
  <si>
    <t>30919</t>
  </si>
  <si>
    <t>313</t>
  </si>
  <si>
    <t>对社会保障基金补助</t>
  </si>
  <si>
    <t>2.94</t>
  </si>
  <si>
    <t>30921</t>
  </si>
  <si>
    <t>31302</t>
  </si>
  <si>
    <t xml:space="preserve">  对社会保险基金补助</t>
  </si>
  <si>
    <t>30922</t>
  </si>
  <si>
    <t>31303</t>
  </si>
  <si>
    <t xml:space="preserve">  补充全国社会保障基金</t>
  </si>
  <si>
    <t>39.36</t>
  </si>
  <si>
    <t>30999</t>
  </si>
  <si>
    <t xml:space="preserve">  其他基本建设支出</t>
  </si>
  <si>
    <t>31304</t>
  </si>
  <si>
    <t xml:space="preserve">  对机关事业单位职业年金的补助</t>
  </si>
  <si>
    <t>8.00</t>
  </si>
  <si>
    <t>0.27</t>
  </si>
  <si>
    <t>87.97</t>
  </si>
  <si>
    <t>55.00</t>
  </si>
  <si>
    <t>1.56</t>
  </si>
  <si>
    <t xml:space="preserve">  其他对个人和家庭的补助</t>
  </si>
  <si>
    <t>注：本表反映部门本年度一般公共预算财政拨款项目支出经济分类支出情况。</t>
  </si>
  <si>
    <t>政府性基金预算财政拨款收入支出决算表</t>
  </si>
  <si>
    <t>公开08表</t>
  </si>
  <si>
    <t>20707</t>
  </si>
  <si>
    <t>国家电影事业发展专项资金安排的支出</t>
  </si>
  <si>
    <t>2070799</t>
  </si>
  <si>
    <t>其他国家电影事业发展专项资金支出</t>
  </si>
  <si>
    <t>注：本表反映部门本年度政府性基金预算财政拨款的收支和年初、年末结转结余情况。</t>
  </si>
  <si>
    <t>空表说明：本单位2023年度未发生政府性基金预算财政拨款收支，故本表无数据。</t>
  </si>
  <si>
    <t>国有资本经营预算财政拨款收入支出决算表</t>
  </si>
  <si>
    <t>公开09表</t>
  </si>
  <si>
    <t>结转</t>
  </si>
  <si>
    <t>结余</t>
  </si>
  <si>
    <t>注：本表反映部门本年度国有资本经营预算财政拨款的收支和年初、年末结转结余情况。</t>
  </si>
  <si>
    <t>空表说明：本单位2023年度未发生国有资本经营预算财政拨款收支，故本表无数据。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</si>
  <si>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</si>
  <si>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</si>
  <si>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</si>
  <si>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</si>
  <si>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</si>
  <si>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</si>
  <si>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</si>
  <si>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</si>
  <si>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</si>
  <si>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</si>
  <si>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</si>
  <si>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9.85</t>
  </si>
  <si>
    <t xml:space="preserve">  1．因公出国（境）费</t>
  </si>
  <si>
    <t xml:space="preserve">  2．公务用车购置及运行维护费</t>
  </si>
  <si>
    <t>4.00</t>
  </si>
  <si>
    <t xml:space="preserve">    （1）公务用车购置费</t>
  </si>
  <si>
    <t xml:space="preserve">    （2）公务用车运行维护费</t>
  </si>
  <si>
    <t xml:space="preserve">  3．公务接待费</t>
  </si>
  <si>
    <t>5.85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</si>
  <si>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</si>
  <si>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</si>
  <si>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</si>
  <si>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</si>
  <si>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</si>
  <si>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</si>
  <si>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</si>
  <si>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</si>
  <si>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</si>
  <si>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</si>
  <si>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</si>
  <si>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</si>
  <si>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</si>
  <si>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</si>
  <si>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</si>
  <si>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</si>
  <si>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</si>
  <si>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</si>
  <si>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</si>
  <si>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</si>
  <si>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</si>
  <si>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</si>
  <si>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</si>
  <si>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</si>
  <si>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</si>
  <si>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</si>
  <si>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</si>
  <si>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</si>
  <si>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</si>
  <si>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</si>
  <si>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</si>
  <si>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</si>
  <si>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</si>
  <si>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</si>
  <si>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</si>
  <si>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</si>
  <si>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</si>
  <si>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</si>
  <si>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</si>
  <si>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</si>
  <si>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</si>
  <si>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</si>
  <si>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</si>
  <si>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</si>
  <si>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</si>
  <si>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</si>
  <si>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根据《中共云南省委办公厅 云南省人民政府办公厅印发〈关于市县机构改革的总体意见〉的通知》（云办发〔2018〕46号）、《中共临沧市委办公室 临沧市人民政府办公室关于印发〈凤庆县机构改革方案〉的通知》（临办字〔2019〕7号）、《凤庆县深化党政机构改革领导小组关于印发〈凤庆县深化机构改革实施方案〉的通知》（凤机改发〔2019〕1号）文件精神，制定本规定。
中共凤庆县委宣传部是中共凤庆县委主管意识形态工作的工作机关，为正科级，列县委机构序列，加挂凤庆县新闻出版（版权）局、凤庆县政府新闻办公室、凤庆县广播电视局牌子。中共凤庆县委网络安全和信息化委员会办公室设在中共凤庆县委宣传部，对外加挂凤庆县互联网信息办公室牌子。凤庆县委宣传部为县委工作部门，纳入2022年度部门决算编报的单位共1个。其中：行政单位1个，参照公务员法管理的事业单位0个，其他事业单位0个。中共县委宣传部设8个内设机构，具体包括：办公室、新闻宣传和网络管理股、理论教育股、出版和电影管理股、印刷发行管理股、文化改革发展股、精神文明建设股、广播电视管理股；6个事业单位：信息中心、凤庆县广播电视发射台、安全播出中心、事业建设管理站、农村电影管理站、网络信息安全中心；1个挂靠科级机构：凤庆县社会科学界联合会（简称“社科联”）。部门主要职责
（1）负责组织全县贯彻落实中央、省委、市委宣传思想文化工作重大方针政策和事业发展总体规划，研究拟订全县宣传思想文化工作相关政策和事业发展规划，统筹协调推进全县宣传思想文化领域法治建设，按照县委的统一部署，协调宣传思想文化系统各部门之间的工作。
（2）统筹协调全县党的意识形态工作，组织协调全县意识形态工作责任制落实和日常监督检查，结合巡视巡察工作开展专项检查。会同有关部门分析、研究、通报意识形态领域情况。
（3）统筹指导协调全县理论研究、理论学习、理论宣传工作，组织推动理论武装工作，组织实施马克思主义理论研究和建设工作。
（4）负责规划组织全县思想政治工作，配合县委组织部做好党员教育工作，指导协调编写党员教育教材，会同有关部门研究和改进群众思想教育工作。
（5）统筹分析研判和引导社会舆论，指导协调县级新闻单位工作，组织全县突发公共事件应急新闻工作。
（6）统筹规划和指导协调新闻出版事业、产业发展、监督管理出版物内容和质量，监督管理印刷业，管理著作权，管理新闻出版行政事务，负责有关行政审批工作。统筹指导全县“扫黄打非”工作。负责县内报纸刊物的监督管理。
（7）统筹指导协调全县网络安全和信息化工作。组织开展对涉及政治、经济、文化、社会等各个领域的网络安全和信息化重大问题的研究，组织协调开展网络宣传、信息内容管理、舆论斗争等工作，维护互联网意识形态安全。统筹指导网络阵地建设，统筹规划重点新闻网站信息安全建设工作。统筹协调处理网络安全和信息化重大突发事件有关应急工作。统筹协调数字新媒体的建设与管理。
（8）从宏观上统筹指导协调推动全县精神文化产品的创作和生产，协调组织中华优秀传统文化传承发展有关工作，指导协调推动群众文化建设。
（9）拟订全县电影业的管理政策并督促落实，负责管理电影行政事务，指导监管电影放映等有关工作，指导协调全县性重大电影活动。
（10）对全县新闻出版、广播电视、文化事业改革发展研究提出意见建议，统筹指导协调文化体制改革和文化事业、文化产业及旅游业发展，指导协调国有文化资产监管工作。负责管理县级文化事业建设费和文化产业等专项资金。
（11）统筹指导全县舆情信息工作，组织协调开展舆情信息收集分析研判工作，跟踪了解、研究掌握宣传舆情动态。
（12）负责拟订全县广播电视、网络视听节目服务管理的政策措施，监督检查行业标准实施，指导监督广播电视重点基础设施建设。实施依法设定的行政许可，组织查处重大违法违规行为。负责监督管理、审查广播电视节目、网络视听节目的内容和质量。指导监管广播电视广告播放。指导协调全县广播电视重大宣传活动，指导实施广播电视节目评价工作。承担全县广播电视编辑记者、播音员主持人职业资格和网络视听从业人员管理工作。统筹协调全县广播电视与新媒体新技术新业态融合发展，推进广电网与电信网、互联网三网融合。负责对广播电视节目传输覆盖、检测和安全播出进行监管。统筹推进全县应急广播体系建设。指导协调广播电视系统安全和保卫工作。
（13）统筹协调全县对外宣传工作，组织全县贯彻落实中央、省委、市委对外宣传工作战略、重大方针政策和对外宣传事业发展总体规划，指导协调有关部门研究拟订全县对外宣传工作相关政策和事业发展规划。统筹组织对外传播能力建设，指导对外文化交流工作，协调推动凤庆文化走出去工作。
（14）统筹协调组织开展全县新闻发布工作，承担县委新闻发布有关组织协调工作，负责县政府新闻发布组织实施工作，指导协调县级各部门和各乡镇的新闻发布工作，推动新闻发言人制度建设。拟订全县重大问题对外宣传口径。
（15）负责联系县外宣传单位和媒体，开展对外新闻宣传工作。会同有关部门做好县外来访记者采访事务方面的工作。负责组织开展新闻领域国际交流与合作。
（16）负责组织开展宣传思想文化系统干部教育培训和人才工作。
（17）归口管理县融媒体中心，主管县属国有文化企业。负责县精神文明建设工作指导委员会日常工作。
（18）完成中共临沧市委宣传部、中共临沧市委网络安全和信息化委员会办公室、临沧市广播电视局和县委交办的其他任务。
（19）组织和推动全县社会科学工作者开展课题研究、理论研究和学术交流活动，为县委、县政府及有关部门的科学决策提供理论依据和对策建议。</t>
  </si>
  <si>
    <t>（二）部门绩效目标的设立情况</t>
  </si>
  <si>
    <t>2023年共设立绩效目标53条，其中，产出指标31条、效益指标14条、满意度指标8条。通过绩效目标的设置，预算项目运行监控，确保财政工作顺利推进。</t>
  </si>
  <si>
    <t>（三）部门整体收支情况</t>
  </si>
  <si>
    <t>一、收入决算情况说明
中国共产党凤庆县委员会宣传部2023年度收入合计784.38万元。其中：财政拨款收入784.38万元，占总收入的100%；上级补助收入0万元，占总收入的0%；事业收入0万元（含教育收费0万元），占总收入的0%；经营收入0万元，占总收入的0%；附属单位上缴收入0万元，占总收入的0%；其他收入0万元，占总收入的0%。与上年752.94万元相比，收入合计增加31.44万元，增长4.18%。其中：财政拨款收入增加56.44万元，增长7.75%；主要原因：一是截至2022年末单位人员调入1人、调出1人，退休3人，导致2023年基本支出523.60万元同比上年基本支出554.59万元减少30.99万元，二是2023年新增项目支出：老少边及欠发达地区县应急广播体系建设专项资金64.00万元、信创工作经费3.13万元、新华社平台服务经费10万元、文化产业发展专项资金（嘉龙商贸有限责任公司墨空间图书城项目补助）10万元等原因，故本年收入与同期相比增幅较大；其他收入减少25.00万元，下降100.00%，主要原因是本单位2023年无非同级财政拨款，导致其他收入减少。
二、支出决算情况说明
中国共产党凤庆县委员会宣传部2023年度支出合计789.38万元。其中：基本支出523.60万元，占总支出的66.33％；项目支出265.78万元，占总支出的33.67％；上缴上级支出0万元，占总支出的0％；经营支出0万元，占总支出的0％；对附属单位补助支出0万元，占总支出的0％。与上年相比，支出合计增加59.42万元，同比增长8.14%，其中：基本支出减少30.99万元，增下降5.59%，主要原因是截至2022年末单位人员调入1人、调出1人，退休3人，导致2023年基本支出523.60万元同比上年基本支出减少30.99万元；项目支出增加90.41万元，增长51.55%；主要原因是2023年新增项目支出：老少边及欠发达地区县应急广播体系建设专项资金64.00万元、信创工作经费3.13万元、新华社平台服务经费10万元、文化产业发展专项资金（嘉龙商贸有限责任公司墨空间图书城项目补助）10万元、2022年结转非同级财政拨款项目经费支出4.99万元等原因，故本年支出与上年同期相比增幅较大。</t>
  </si>
  <si>
    <t>（四）部门预算管理制度建设情况</t>
  </si>
  <si>
    <t>我单位为做好预算项目绩效管理工作，成立了由严崇斌常务副部长为组长，宣传部副部长：李世昌、罗萍、李廷昌为副组长，文明办主任副主任杨冬云、办公室副主任曹安钰、理论教育股股长庄文勤、新闻宣传和网络管理股股长双春天、出版和电影管理股股长李景、文化改革发展股干部杨素娟、印刷发行管理股干部李如芬、精神文明建设股股长陈芳、广播电视管理股股长张秋云、凤庆县广播电视发射台台长（宣传部会计）李中堂、凤庆县网络信息中心工作人员杨亚能、办公室工作人员施荣成、李敏、 张丽松（出纳）、施春美为成员的预算绩效管理工作领导小组，领导小组下设办公室，办公室主任由李中堂同志兼任，负责处理协调我单位预算绩效管理事务工作。</t>
  </si>
  <si>
    <t>（五）严控“三公经费”支出情况</t>
  </si>
  <si>
    <t>“三公”经费支出情况：2023年度“三公”经费总额9.85万元，与上年同期9.86万元相比，减少0.01万元，相比，同比下降0.1%，2023年本部门在“三公”经费支出时厉行节约的原因，从而导致三公经费支出数减少。其中，公务用车运行维护费本年度总额4万元，上年同期4万元，同比没有增减变化；公务接待费本年度5.85万元，与上年同期5.86万元相比，减少0.01万元，同比下降0.17%，主要由于本单位厉行节约的原则，从而导致公务接待费支出减少。</t>
  </si>
  <si>
    <t>二、绩效自评工作情况</t>
  </si>
  <si>
    <t>（一）绩效自评的目的</t>
  </si>
  <si>
    <t>对财政资金支出的实施效果和资金使用效益进行评价，树立和强化“花钱必问固，无效必问责”的绩效理念；强化支出责任、优化自愿配置，进一步提高预算管理水平和财政资金使用效益；及时总结经验，分析存在问题，采取措施改进和加强资金管理。</t>
  </si>
  <si>
    <t>（二）自评组织过程</t>
  </si>
  <si>
    <t>1.前期准备</t>
  </si>
  <si>
    <t>根据《中华人民共和国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</si>
  <si>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</si>
  <si>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根据相关要求，我部高度重视，积极组织力量，开展2023年部门预算绩效管理考核相关工作。项目自评绩效由业务科室填报项目绩效自评情况；单位整体绩效由财务人员填报，各股室提供佐证材料和依据。</t>
  </si>
  <si>
    <t>三、评价情况分析及综合评价结论</t>
  </si>
  <si>
    <t>1.凤庆县委宣传部使用预算资金符合相关的预算财务管理制度的规定。单位为加强预算管理、规范财务行为管理制度健全完整，按照全面实施预算绩效管理相关要求落实部门主体责任，并且有效开展部门预算绩效工作。对单位近三年内纪检监察、审计、财政部门各项检查、绩效评价等发现的问题进行了有效整改。按照规定时间及时收集、整理、分析与部门整体段性资金支出及绩效目标完成相关的数据、信息并上报、预算决算公开工作。加强资产管理、规范资产管理行为，管理制度健全完整，资产保存完整、使用合规、配置合理、处置规范。
2.市财政局、市委宣传部、市广电局及时分解下拨资金，县财政局收到资金后及时下达指标到凤庆县委宣传部，资金执行情况良好。                                         3.2023年较好地完成了履职任务，社会公众及服务对象的满意度较高，取得了良好的社会效益，根据自评情况，对“投入、过程、产出、效果”评价指标进行了量化打分，2023年部门整体绩效再评价得分100分，评价等级为“优”。 </t>
  </si>
  <si>
    <t>四、存在的问题和整改情况</t>
  </si>
  <si>
    <t>（一）存在的问题
一是部分项目预算执行率不高，主要原因是财政资金紧张，资金支付困难；二是绩效目标设定的科学性、时效性有待加强。
（二）整改措施
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</si>
  <si>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</si>
  <si>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资金使用效益和部门工作效率。</t>
  </si>
  <si>
    <t>六、主要经验及做法</t>
  </si>
  <si>
    <t>完善部门预算绩效管理工作领导小组，负责组织、协调评价考核相关工作。高度重视项目管理工作，明确预算项目执行时间表，切实加快预算执行进度。绩效管理纳入单位综合考核事项。</t>
  </si>
  <si>
    <t>七、其他需说明的情况</t>
  </si>
  <si>
    <t>无</t>
  </si>
  <si>
    <t xml:space="preserve">附表14     </t>
  </si>
  <si>
    <t>部门整体支出绩效自评表</t>
  </si>
  <si>
    <t xml:space="preserve">（2023年度） </t>
  </si>
  <si>
    <t xml:space="preserve">    单位（盖章）: 中国共产党凤庆县委员会宣传部</t>
  </si>
  <si>
    <t>填报日期：2024.3.19                        金额单位：万元</t>
  </si>
  <si>
    <t>部门名称</t>
  </si>
  <si>
    <t>中国共产党凤庆县委员会宣传部</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</si>
  <si>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</si>
  <si>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</si>
  <si>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</si>
  <si>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</si>
  <si>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</si>
  <si>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</si>
  <si>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</si>
  <si>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</si>
  <si>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</si>
  <si>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</si>
  <si>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</si>
  <si>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</si>
  <si>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</si>
  <si>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</si>
  <si>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</si>
  <si>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负责组织全县贯彻落实中央、省委、市委宣传思想文化工作重大方针政策和事业发展总体规划，研究拟订全县宣传思想文化工作相关政策和事业发展规划，统筹协调推进全县宣传思想文化领域法治建设，按照县委的统一部署，协调宣传思想文化系统各部门之间的工作。
（2）统筹协调全县党的意识形态工作，组织协调全县意识形态工作责任制落实和日常监督检查，结合巡视巡察工作开展专项检查。会同有关部门分析、研究、通报意识形态领域情况。
（3）统筹指导协调全县理论研究、理论学习、理论宣传工作，组织推动理论武装工作，组织实施马克思主义理论研究和建设工作。
（4）负责规划组织全县思想政治工作，配合县委组织部做好党员教育工作，指导协调编写党员教育教材，会同有关部门研究和改进群众思想教育工作。
（5）统筹分析研判和引导社会舆论，指导协调县级新闻单位工作，组织全县突发公共事件应急新闻工作。
（6）统筹规划和指导协调新闻出版事业、产业发展、监督管理出版物内容和质量，监督管理印刷业，管理著作权，管理新闻出版行政事务，负责有关行政审批工作。统筹指导全县“扫黄打非”工作。负责县内报纸刊物的监督管理。
（7）统筹指导协调全县网络安全和信息化工作。组织开展对涉及政治、经济、文化、社会等各个领域的网络安全和信息化重大问题的研究，组织协调开展网络宣传、信息内容管理、舆论斗争等工作，维护互联网意识形态安全。统筹指导网络阵地建设，统筹规划重点新闻网站信息安全建设工作。统筹协调处理网络安全和信息化重大突发事件有关应急工作。统筹协调数字新媒体的建设与管理。
（8）从宏观上统筹指导协调推动全县精神文化产品的创作和生产，协调组织中华优秀传统文化传承发展有关工作，指导协调推动群众文化建设。
（9）拟订全县电影业的管理政策并督促落实，负责管理电影行政事务，指导监管电影放映等有关工作，指导协调全县性重大电影活动。
（10）对全县新闻出版、广播电视、文化事业改革发展研究提出意见建议，统筹指导协调文化体制改革和文化事业、文化产业及旅游业发展，指导协调国有文化资产监管工作。负责管理县级文化事业建设费和文化产业等专项资金。
（11）统筹指导全县舆情信息工作，组织协调开展舆情信息收集分析研判工作，跟踪了解、研究掌握宣传舆情动态。
（12）负责拟订全县广播电视、网络视听节目服务管理的政策措施，监督检查行业标准实施，指导监督广播电视重点基础设施建设。实施依法设定的行政许可，组织查处重大违法违规行为。负责监督管理、审查广播电视节目、网络视听节目的内容和质量。指导监管广播电视广告播放。指导协调全县广播电视重大宣传活动，指导实施广播电视节目评价工作。承担全县广播电视编辑记者、播音员主持人职业资格和网络视听从业人员管理工作。统筹协调全县广播电视与新媒体新技术新业态融合发展，推进广电网与电信网、互联网三网融合。负责对广播电视节目传输覆盖、检测和安全播出进行监管。统筹推进全县应急广播体系建设。指导协调广播电视系统安全和保卫工作。
（13）统筹协调全县对外宣传工作，组织全县贯彻落实中央、省委、市委对外宣传工作战略、重大方针政策和对外宣传事业发展总体规划，指导协调有关部门研究拟订全县对外宣传工作相关政策和事业发展规划。统筹组织对外传播能力建设，指导对外文化交流工作，协调推动凤庆文化走出去工作。
（14）统筹协调组织开展全县新闻发布工作，承担县委新闻发布有关组织协调工作，负责县政府新闻发布组织实施工作，指导协调县级各部门和各乡镇的新闻发布工作，推动新闻发言人制度建设。拟订全县重大问题对外宣传口径。
（15）负责联系县外宣传单位和媒体，开展对外新闻宣传工作。会同有关部门做好县外来访记者采访事务方面的工作。负责组织开展新闻领域国际交流与合作。
（16）负责组织开展宣传思想文化系统干部教育培训和人才工作。
（17）归口管理县融媒体中心，主管县属国有文化企业。负责县精神文明建设工作指导委员会日常工作。
（18）完成中共临沧市委宣传部、中共临沧市委网络安全和信息化委员会办公室、临沧市广播电视局和县委交办的其他任务。
（19）组织和推动全县社会科学工作者开展课题研究、理论研究和学术交流活动，为县委、县政府及有关部门的科学决策提供理论依据和对策建议。</t>
  </si>
  <si>
    <t>（1）完成组织全县贯彻落实中央、省委、市委宣传思想文化工作重大方针政策和事业发展总体规划，研究拟订全县宣传思想文化工作相关政策和事业发展规划，统筹协调推进全县宣传思想文化领域法治建设，按照县委的统一部署，协调宣传思想文化系统各部门之间的工作。
（2）完成统筹协调全县党的意识形态工作，组织协调全县意识形态工作责任制落实和日常监督检查，结合巡视巡察工作开展专项检查。会同有关部门分析、研究、通报意识形态领域情况。
（3）完成统筹指导协调全县理论研究、理论学习、理论宣传工作，组织推动理论武装工作，组织实施马克思主义理论研究和建设工作。
（4）完成规划组织全县思想政治工作，配合县委组织部做好党员教育工作，指导协调编写党员教育教材，会同有关部门研究和改进群众思想教育工作。
（5）完成统筹分析研判和引导社会舆论，指导协调县级新闻单位工作，组织全县突发公共事件应急新闻工作。
（6）完成统筹规划和指导协调新闻出版事业、产业发展、监督管理出版物内容和质量，监督管理印刷业，管理著作权，管理新闻出版行政事务，负责有关行政审批工作。统筹指导全县“扫黄打非”工作。负责县内报纸刊物的监督管理。
（7）完成统筹指导协调全县网络安全和信息化工作。组织开展对涉及政治、经济、文化、社会等各个领域的网络安全和信息化重大问题的研究，组织协调开展网络宣传、信息内容管理、舆论斗争等工作，维护互联网意识形态安全。统筹指导网络阵地建设，统筹规划重点新闻网站信息安全建设工作。统筹协调处理网络安全和信息化重大突发事件有关应急工作。统筹协调数字新媒体的建设与管理。
（8）完成从宏观上统筹指导协调推动全县精神文化产品的创作和生产，协调组织中华优秀传统文化传承发展有关工作，指导协调推动群众文化建设。
（9）完成拟订全县电影业的管理政策并督促落实，负责管理电影行政事务，指导监管电影放映等有关工作，指导协调全县性重大电影活动。
（10）完成对全县新闻出版、广播电视、文化事业改革发展研究提出意见建议，统筹指导协调文化体制改革和文化事业、文化产业及旅游业发展，指导协调国有文化资产监管工作。负责管理县级文化事业建设费和文化产业等专项资金。
（11）完成统筹指导全县舆情信息工作，组织协调开展舆情信息收集分析研判工作，跟踪了解、研究掌握宣传舆情动态。
（12）完成拟订全县广播电视、网络视听节目服务管理的政策措施，监督检查行业标准实施，指导监督广播电视重点基础设施建设。实施依法设定的行政许可，组织查处重大违法违规行为。负责监督管理、审查广播电视节目、网络视听节目的内容和质量。指导监管广播电视广告播放。指导协调全县广播电视重大宣传活动，指导实施广播电视节目评价工作。承担全县广播电视编辑记者、播音员主持人职业资格和网络视听从业人员管理工作。统筹协调全县广播电视与新媒体新技术新业态融合发展，推进广电网与电信网、互联网三网融合。负责对广播电视节目传输覆盖、检测和安全播出进行监管。统筹推进全县应急广播体系建设。指导协调广播电视系统安全和保卫工作。
（13）完成统筹协调全县对外宣传工作，组织全县贯彻落实中央、省委、市委对外宣传工作战略、重大方针政策和对外宣传事业发展总体规划，指导协调有关部门研究拟订全县对外宣传工作相关政策和事业发展规划。统筹组织对外传播能力建设，指导对外文化交流工作，协调推动凤庆文化走出去工作。
（14）完成统筹协调组织开展全县新闻发布工作，承担县委新闻发布有关组织协调工作，负责县政府新闻发布组织实施工作，指导协调县级各部门和各乡镇的新闻发布工作，推动新闻发言人制度建设。拟订全县重大问题对外宣传口径。
（15）完成联系县外宣传单位和媒体，开展对外新闻宣传工作。会同有关部门做好县外来访记者采访事务方面的工作。负责组织开展新闻领域国际交流与合作。
（16）完成组织开展宣传思想文化系统干部教育培训和人才工作。
（17）归口管理县融媒体中心，主管县属国有文化企业。负责县精神文明建设工作指导委员会日常工作。
（18）完成中共临沧市委宣传部、中共临沧市委网络安全和信息化委员会办公室、临沧市广播电视局和县委交办的其他任务。
（19）完成组织和推动全县社会科学工作者开展课题研究、理论研究和学术交流活动，为县委、县政府及有关部门的科学决策提供理论依据和对策建议。</t>
  </si>
  <si>
    <t>绩效
指标</t>
  </si>
  <si>
    <t>一级指标</t>
  </si>
  <si>
    <t>二级指标</t>
  </si>
  <si>
    <t>三级指标</t>
  </si>
  <si>
    <t>年度指标值（A）</t>
  </si>
  <si>
    <t>实际完成值（B）</t>
  </si>
  <si>
    <t>未完成原因分析</t>
  </si>
  <si>
    <t>产出指标
 （50分）</t>
  </si>
  <si>
    <t>数量</t>
  </si>
  <si>
    <t>建设农村精神文明建设示范村数量</t>
  </si>
  <si>
    <t>=1个</t>
  </si>
  <si>
    <t>1个</t>
  </si>
  <si>
    <t>新时代文明实践中心建设数量</t>
  </si>
  <si>
    <t>组建文明实践志愿服务队伍数量</t>
  </si>
  <si>
    <t>=8支</t>
  </si>
  <si>
    <t>8支</t>
  </si>
  <si>
    <t>实践中心全年开展活动数量</t>
  </si>
  <si>
    <t>≧50场（次）</t>
  </si>
  <si>
    <t>50场（次）</t>
  </si>
  <si>
    <t>播出时间</t>
  </si>
  <si>
    <t>=365天</t>
  </si>
  <si>
    <t>365天</t>
  </si>
  <si>
    <t>维修维护发射台及补点站数量</t>
  </si>
  <si>
    <t>=24座</t>
  </si>
  <si>
    <t>24座</t>
  </si>
  <si>
    <t>信息服务平台搭建及维护数量</t>
  </si>
  <si>
    <t>补充更新农家书屋数量</t>
  </si>
  <si>
    <t>=183个村</t>
  </si>
  <si>
    <t>183个村</t>
  </si>
  <si>
    <t>补充农家书屋图书册数</t>
  </si>
  <si>
    <t>=4970册</t>
  </si>
  <si>
    <t>4970册</t>
  </si>
  <si>
    <t>县级应急广播平台数量</t>
  </si>
  <si>
    <t>县频率频道播出系统数量</t>
  </si>
  <si>
    <t>=1套</t>
  </si>
  <si>
    <t>1套</t>
  </si>
  <si>
    <t>乡镇级分控平台数量</t>
  </si>
  <si>
    <t>=13套</t>
  </si>
  <si>
    <t>13套</t>
  </si>
  <si>
    <t>村级分控平台数量</t>
  </si>
  <si>
    <t>=189套</t>
  </si>
  <si>
    <t>189套</t>
  </si>
  <si>
    <t>自然村及公共区域接收终端数量</t>
  </si>
  <si>
    <t>=1026套</t>
  </si>
  <si>
    <t>1026套</t>
  </si>
  <si>
    <t>播放订购影片场次</t>
  </si>
  <si>
    <t>=2196场次</t>
  </si>
  <si>
    <t>2196场次</t>
  </si>
  <si>
    <t>工资福利发放人数</t>
  </si>
  <si>
    <t>=32人</t>
  </si>
  <si>
    <t>32人</t>
  </si>
  <si>
    <t>质量</t>
  </si>
  <si>
    <t>验收合格率</t>
  </si>
  <si>
    <t>=1项</t>
  </si>
  <si>
    <t>1项</t>
  </si>
  <si>
    <t>形成有影响力的文明实践志愿服务活动品牌数量</t>
  </si>
  <si>
    <t>≧5支</t>
  </si>
  <si>
    <t>5支</t>
  </si>
  <si>
    <t>发射机满频率</t>
  </si>
  <si>
    <t>项目完成率</t>
  </si>
  <si>
    <t>≧90%</t>
  </si>
  <si>
    <t>90%</t>
  </si>
  <si>
    <t>项目验收合格率</t>
  </si>
  <si>
    <t>≧99%</t>
  </si>
  <si>
    <t>99%</t>
  </si>
  <si>
    <t>影片有效率</t>
  </si>
  <si>
    <t>≧95%</t>
  </si>
  <si>
    <t>95%</t>
  </si>
  <si>
    <t>时效</t>
  </si>
  <si>
    <t>施工天数</t>
  </si>
  <si>
    <t>≤6个月</t>
  </si>
  <si>
    <t>6个月</t>
  </si>
  <si>
    <t>项目完成时间</t>
  </si>
  <si>
    <r>
      <rPr>
        <sz val="11"/>
        <rFont val="Arial"/>
        <charset val="134"/>
      </rPr>
      <t>≤2023</t>
    </r>
    <r>
      <rPr>
        <sz val="11"/>
        <rFont val="宋体"/>
        <charset val="134"/>
      </rPr>
      <t>年</t>
    </r>
    <r>
      <rPr>
        <sz val="11"/>
        <rFont val="Arial"/>
        <charset val="134"/>
      </rPr>
      <t>12</t>
    </r>
    <r>
      <rPr>
        <sz val="11"/>
        <rFont val="宋体"/>
        <charset val="134"/>
      </rPr>
      <t>月</t>
    </r>
    <r>
      <rPr>
        <sz val="11"/>
        <rFont val="Arial"/>
        <charset val="134"/>
      </rPr>
      <t>31</t>
    </r>
    <r>
      <rPr>
        <sz val="11"/>
        <rFont val="宋体"/>
        <charset val="134"/>
      </rPr>
      <t>日</t>
    </r>
  </si>
  <si>
    <t>2023年12月31日</t>
  </si>
  <si>
    <t>图书配置验收完成时间</t>
  </si>
  <si>
    <t>项目竣工验收时间</t>
  </si>
  <si>
    <t>成本</t>
  </si>
  <si>
    <t>人员经费支出</t>
  </si>
  <si>
    <r>
      <rPr>
        <sz val="11"/>
        <rFont val="Arial"/>
        <charset val="134"/>
      </rPr>
      <t>≤523.6</t>
    </r>
    <r>
      <rPr>
        <sz val="11"/>
        <rFont val="宋体"/>
        <charset val="134"/>
      </rPr>
      <t>万元</t>
    </r>
  </si>
  <si>
    <t>523.6万元</t>
  </si>
  <si>
    <t>项目经费支出</t>
  </si>
  <si>
    <r>
      <rPr>
        <sz val="11"/>
        <rFont val="Arial"/>
        <charset val="134"/>
      </rPr>
      <t>≤260.79</t>
    </r>
    <r>
      <rPr>
        <sz val="11"/>
        <rFont val="宋体"/>
        <charset val="134"/>
      </rPr>
      <t>万元</t>
    </r>
  </si>
  <si>
    <t>260.79万元</t>
  </si>
  <si>
    <t>接待费支出</t>
  </si>
  <si>
    <r>
      <rPr>
        <sz val="11"/>
        <rFont val="Arial"/>
        <charset val="134"/>
      </rPr>
      <t>≤5.8</t>
    </r>
    <r>
      <rPr>
        <sz val="11"/>
        <rFont val="宋体"/>
        <charset val="134"/>
      </rPr>
      <t>万元</t>
    </r>
  </si>
  <si>
    <t>5.8万元</t>
  </si>
  <si>
    <t>车辆维护费支出</t>
  </si>
  <si>
    <r>
      <rPr>
        <sz val="11"/>
        <rFont val="Arial"/>
        <charset val="134"/>
      </rPr>
      <t>≤4</t>
    </r>
    <r>
      <rPr>
        <sz val="11"/>
        <rFont val="宋体"/>
        <charset val="134"/>
      </rPr>
      <t>万元</t>
    </r>
  </si>
  <si>
    <t>4万元</t>
  </si>
  <si>
    <t>效益指标（30分）</t>
  </si>
  <si>
    <t>可持续影响指标</t>
  </si>
  <si>
    <t>项目建成后使用年限</t>
  </si>
  <si>
    <t>≥10年</t>
  </si>
  <si>
    <t>10年</t>
  </si>
  <si>
    <t>新时代文明实践中心建成后使用年限</t>
  </si>
  <si>
    <t>发射台使用年限</t>
  </si>
  <si>
    <t>新书使用年限</t>
  </si>
  <si>
    <t>应急广播使用年限</t>
  </si>
  <si>
    <t>把社会主义核心价值观转化为群众的情感认同和行为习惯。</t>
  </si>
  <si>
    <t>转化</t>
  </si>
  <si>
    <t>社会效益指标</t>
  </si>
  <si>
    <t>文明实践志愿者骨干培训覆盖率</t>
  </si>
  <si>
    <t>参与人数占所在地常住人口比例</t>
  </si>
  <si>
    <t>≧60%</t>
  </si>
  <si>
    <t>60%</t>
  </si>
  <si>
    <t>电视综合人口覆盖率</t>
  </si>
  <si>
    <t>≧98%</t>
  </si>
  <si>
    <t>98%</t>
  </si>
  <si>
    <t>年阅读人数</t>
  </si>
  <si>
    <t>≥50人/村</t>
  </si>
  <si>
    <t>50人/村</t>
  </si>
  <si>
    <t>使农民有读书看书意识，倡导文明和谐的乡风民俗</t>
  </si>
  <si>
    <t>倡导</t>
  </si>
  <si>
    <t>能够有效减少突发事件所造成的经济损失和人员伤亡</t>
  </si>
  <si>
    <t>减少</t>
  </si>
  <si>
    <t>满足了农民群众精神文化需求，促进了农村和谐发展</t>
  </si>
  <si>
    <t>促进</t>
  </si>
  <si>
    <t>受益对象人数</t>
  </si>
  <si>
    <t>≥1000人</t>
  </si>
  <si>
    <t>2000人</t>
  </si>
  <si>
    <t>满意度
指标
（10分）</t>
  </si>
  <si>
    <t>服务对象
满意度</t>
  </si>
  <si>
    <t>村民满意度</t>
  </si>
  <si>
    <t>≥90%</t>
  </si>
  <si>
    <t>辖区内人民群众对文明实践工作的满意率</t>
  </si>
  <si>
    <t>群众无偿收听收看广播电视节目满意度</t>
  </si>
  <si>
    <t>群众满意度</t>
  </si>
  <si>
    <t>干部职工满意度</t>
  </si>
  <si>
    <t>阅读群众满意度</t>
  </si>
  <si>
    <t>覆盖境内所有村寨所有群众满意度</t>
  </si>
  <si>
    <t>观看群众满意度</t>
  </si>
  <si>
    <t>绩 效 指 标 总 分</t>
  </si>
  <si>
    <t>绩效
结论</t>
  </si>
  <si>
    <t>自评得分：100                                      自评等级：优</t>
  </si>
  <si>
    <t xml:space="preserve">联系人：李中堂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</si>
  <si>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</si>
  <si>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</si>
  <si>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</si>
  <si>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（2023年度）</t>
  </si>
  <si>
    <t>单位（盖章）: 中国共产党凤庆县委员会宣传部          填报日期：2024.3.19            金额单位：万元</t>
  </si>
  <si>
    <t>项目名称</t>
  </si>
  <si>
    <t>2131农村电影放映工作经费，农村免费公益电影放映场次补助专项资金</t>
  </si>
  <si>
    <t>中国共产党凤庆县委员会宣传部189001</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</si>
  <si>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</si>
  <si>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</si>
  <si>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</si>
  <si>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</si>
  <si>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</si>
  <si>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</si>
  <si>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切实解决农民看电影困难问题，在我县少数民族聚居的高寒、贫困村（办）实行电影免费放映，消灭农村电影空白点，保证农民一月一村看一场电影。计划在183个村放映电影2196场次。</t>
  </si>
  <si>
    <t>在183个行政村播放免费公益电影2196场次，切实解决农民看电影困难问题，消灭农村电影空白点。</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</si>
  <si>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</si>
  <si>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</si>
  <si>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</si>
  <si>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产出指标（50分）</t>
  </si>
  <si>
    <t>数量指标</t>
  </si>
  <si>
    <t>免费电影放映场次</t>
  </si>
  <si>
    <t>≥2196场次</t>
  </si>
  <si>
    <t>覆盖行政村数</t>
  </si>
  <si>
    <t>≥183个行政村</t>
  </si>
  <si>
    <t>183个行政村</t>
  </si>
  <si>
    <t>质量指标</t>
  </si>
  <si>
    <t>免费电影放映覆盖率</t>
  </si>
  <si>
    <t>时效指标</t>
  </si>
  <si>
    <t>免费电影放映及时率</t>
  </si>
  <si>
    <t>成本指标</t>
  </si>
  <si>
    <t>项目成本控制</t>
  </si>
  <si>
    <t>≤47.28万元</t>
  </si>
  <si>
    <t>8.58万元</t>
  </si>
  <si>
    <t>资金支出太低，导致未能及时支出放映人员工资。</t>
  </si>
  <si>
    <t>效益指标
（30分）</t>
  </si>
  <si>
    <t>社会效益</t>
  </si>
  <si>
    <t>保障人民群众看电影基本权益</t>
  </si>
  <si>
    <t>保障</t>
  </si>
  <si>
    <t>有效保障</t>
  </si>
  <si>
    <t>切实解决农民看电影困难问题</t>
  </si>
  <si>
    <t>效果明显</t>
  </si>
  <si>
    <t>满意度指标（10分）</t>
  </si>
  <si>
    <t>服务对象满意度</t>
  </si>
  <si>
    <t>社会公众满意度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</si>
  <si>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</si>
  <si>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联系人：李中堂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</si>
  <si>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</si>
  <si>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常委部门工作经费</t>
  </si>
  <si>
    <t xml:space="preserve">中国共产党凤庆县委员会宣传部  </t>
  </si>
  <si>
    <t>凤庆县委宣传部为县委工作部门，设8个内设机构，具体包括：办公室、新闻宣传和网络管理股、理论教育股、出版和电影管理股、印刷发行管理股、文化改革发展股、精神文明建设股、广播电视管理股；6个事业单位：信息中心、凤庆县广播电视发射台、安全播出中心、事业建设管理站、农村电影管理站、网络信息安全中心；1个挂靠科级机构：凤庆县社会科学界联合会（简称“社科联”）。负责全面抓好对外宣传、意识形态管理、理论教育学习、安全播出等工作。</t>
  </si>
  <si>
    <t>全力抓好对外宣传、意识形态管理、理论教育学习、安全播出等工作，在本年度按时完成各项指标任务，安全播出零事故。</t>
  </si>
  <si>
    <r>
      <rPr>
        <sz val="10"/>
        <color rgb="FF000000"/>
        <rFont val="方正仿宋_GBK"/>
        <charset val="134"/>
      </rPr>
      <t>产出指标（</t>
    </r>
    <r>
      <rPr>
        <sz val="10"/>
        <color rgb="FF000000"/>
        <rFont val="方正仿宋_GBK"/>
        <charset val="0"/>
      </rPr>
      <t>50</t>
    </r>
    <r>
      <rPr>
        <sz val="10"/>
        <color rgb="FF000000"/>
        <rFont val="方正仿宋_GBK"/>
        <charset val="134"/>
      </rPr>
      <t>分）</t>
    </r>
  </si>
  <si>
    <t>重点任务完成比率</t>
  </si>
  <si>
    <t>&gt;=90%</t>
  </si>
  <si>
    <t>按时重点任务完成比率</t>
  </si>
  <si>
    <t>为全面建成小康社会、实现乡村振兴等重点工作提供宣传、意识形态学习保障</t>
  </si>
  <si>
    <t>可持续影响</t>
  </si>
  <si>
    <t>社会对我县宣传工作、意识形态工作、安全播出工作的满意度</t>
  </si>
  <si>
    <t>......</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</si>
  <si>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</si>
  <si>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党建、乡村振兴挂钩帮扶经费</t>
  </si>
  <si>
    <t>结合部门工作，解决人民群众问题，完成2023年度党建、扶贫工作。完成3个行政村的挂钩帮扶，下派6个驻村工作队员，完成挂钩村帮扶工作任务和驻村人员派驻任务。</t>
  </si>
  <si>
    <t>完成了3个行政村的挂钩帮扶，下派6个驻村工作队员，完成挂钩村帮扶工作任务和驻村人员派驻任务。</t>
  </si>
  <si>
    <t>挂钩帮扶行政村数个数</t>
  </si>
  <si>
    <t>≥3个村</t>
  </si>
  <si>
    <t>3个村</t>
  </si>
  <si>
    <t>派驻驻村工作队员人数</t>
  </si>
  <si>
    <t>≥6人</t>
  </si>
  <si>
    <t>6人</t>
  </si>
  <si>
    <t>挂钩帮扶经费足额保障率</t>
  </si>
  <si>
    <t>党建、扶贫工作完成及时率。</t>
  </si>
  <si>
    <t>党建、扶贫工作经费</t>
  </si>
  <si>
    <t>≤4万元</t>
  </si>
  <si>
    <t>助推乡村振兴、党建工作</t>
  </si>
  <si>
    <t>挂钩帮扶村满意度</t>
  </si>
  <si>
    <t>党史学习教育工作专项经费</t>
  </si>
  <si>
    <t>成立党史学习教育工作专班，对全县学习教育进行具体指导，统筹调度，了解掌握学习教育进展情况，研究分析遇到的问题，总结推广好经验好做法好成果，对学习教育的督促指导，完成领导小组交办的其他工作。</t>
  </si>
  <si>
    <t>成立了党史学习教育工作专班，对全县学习教育进行具体指导，统筹调度，了解掌握了学习教育进展情况并进行了记录，研究分析遇到的问题，总结推广了好经验好做法好成果，完成了对学习教育的督促指导，完成领导了小组交办的其他工作。</t>
  </si>
  <si>
    <t>公开发放的学习材料次数</t>
  </si>
  <si>
    <t>≥7次</t>
  </si>
  <si>
    <t>7次</t>
  </si>
  <si>
    <t>统一举行学习次数</t>
  </si>
  <si>
    <t>≥5次</t>
  </si>
  <si>
    <t>5次</t>
  </si>
  <si>
    <t>党史学习覆盖党员率。</t>
  </si>
  <si>
    <t>≥80%</t>
  </si>
  <si>
    <t>学习任务完成及时率</t>
  </si>
  <si>
    <t>≥100%</t>
  </si>
  <si>
    <t>党史宣传材料发放及时率</t>
  </si>
  <si>
    <t>≥95%</t>
  </si>
  <si>
    <t>≤10万元</t>
  </si>
  <si>
    <t>7.05万元</t>
  </si>
  <si>
    <t>党史知识知晓率</t>
  </si>
  <si>
    <t xml:space="preserve">自评得分：100                                  自评等级：优 </t>
  </si>
  <si>
    <t>桂花树及13个乡镇无线发射台补助资金、中央广播电视节目覆盖（数字、模拟）运行维护经费</t>
  </si>
  <si>
    <t>骨干发射台运行维护数量1个，补点站运行维护数量5个，本地节目台站运行维护数量18个，发射机满频率、满时间、满调制度播出率达100%，公共数字文化资源建设完成率达95%以上；广播电视综合人口覆盖率达98%以上，安全播出0事故，社会公众满意度达90%以上。</t>
  </si>
  <si>
    <t>运行维护骨干发射台数量1个，补点站数量5个，本地节目台站数量18个，发射机满频率、满时间、满调制度播出率达100%，公共数字文化资源建设完成率达95%以上；广播电视综合人口覆盖率达98%以上，安全播出0事故，社会公众满意度达90%以上。</t>
  </si>
  <si>
    <t>骨干发射台运行维护数量</t>
  </si>
  <si>
    <t>补点站运行维护数量</t>
  </si>
  <si>
    <t>5个</t>
  </si>
  <si>
    <t>本地节目台站运行维护数量</t>
  </si>
  <si>
    <t>18个</t>
  </si>
  <si>
    <t>发射机满频率、满时间、满调制度播出率</t>
  </si>
  <si>
    <t>公共数字文化资源建设完成率</t>
  </si>
  <si>
    <t>发射台运行维护及时率</t>
  </si>
  <si>
    <t>补点站运行维护及时率</t>
  </si>
  <si>
    <t>本地节目台站运行维护及时率</t>
  </si>
  <si>
    <t>≤64.38</t>
  </si>
  <si>
    <t>≥98%</t>
  </si>
  <si>
    <t>广播综合人口覆盖率</t>
  </si>
  <si>
    <t>安全播出事故发生数</t>
  </si>
  <si>
    <t>≤0</t>
  </si>
  <si>
    <t>宣传部对外宣传工作经费</t>
  </si>
  <si>
    <t>推动各项工作创新的重要载体，展示成果、鼓舞士气，凝聚人心的重要手段，树立典型1例、推广经验1条、创新工作、扩大知名度和影响力的有效途径2项。为加强县外媒体合作，围绕品牌塑造，策划重大主题，以专版、专刊、专题片、专题网页、专栏等形式对外宣传不低于1项，与中央省市报刊、电视、网站等主流媒体开展外宣合作，展示发展成就、城市品牌和良好形象，提升凤庆知名度和影响力新闻不低于30条。</t>
  </si>
  <si>
    <t>推动了各项工作创新的重要载体，展示成果、鼓舞士气，凝聚人心的重要手段，树立典型1例、推广经验2条、创新工作、扩大知名度和影响力的有效途径2项。为加强县外媒体合作，围绕品牌塑造，策划重大主题，以专版、专刊、专题片、专题网页、专栏等形式对外宣传2项，与中央省市报刊、电视、网站等主流媒体开展外宣合作，展示发展成就、城市品牌和良好形象，提升凤庆知名度和影响力新闻100条</t>
  </si>
  <si>
    <t>树立典型</t>
  </si>
  <si>
    <t>≥1例</t>
  </si>
  <si>
    <t>1例</t>
  </si>
  <si>
    <t>成立新媒体联盟数量</t>
  </si>
  <si>
    <t>≥1个</t>
  </si>
  <si>
    <t>影响力较大的新闻数量</t>
  </si>
  <si>
    <t>≥2条</t>
  </si>
  <si>
    <t>4条</t>
  </si>
  <si>
    <t>对外宣传新闻及推广数</t>
  </si>
  <si>
    <t>≥30条</t>
  </si>
  <si>
    <t>100条</t>
  </si>
  <si>
    <t>省级以上媒体采用新闻量</t>
  </si>
  <si>
    <t>对外宣传工作开展及时率</t>
  </si>
  <si>
    <t>≤5万元</t>
  </si>
  <si>
    <t>2.87万元</t>
  </si>
  <si>
    <t>媒体点击率</t>
  </si>
  <si>
    <t>≥3万人次</t>
  </si>
  <si>
    <t>10万人次</t>
  </si>
  <si>
    <t>提升凤庆知名度和影响力</t>
  </si>
  <si>
    <t>提升</t>
  </si>
  <si>
    <t>有效提升</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</si>
  <si>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</si>
  <si>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农村精神文明建设示范村专项资金</t>
  </si>
  <si>
    <t>通过按照农村精神文明建设示范村“十个一”标准和村寨文化氛围营造“42684”内容开展工作，达到发挥社会主义核心价值观对国民教育、精神文明创建、精神文化产品创作生产传播的引领作用，把社会主义核心价值观融入农村经济社会发展各方面，转化为群众的情感认同和行为习惯的目的。</t>
  </si>
  <si>
    <t>建成新时代文明实践中心建设数量1个，打造文明实践志愿服务队伍数量8支，打造文明示范村个数1个，志愿服务活动品牌数量 5个，新时代文明实践中心验收通过率100%，全年开展集中性活动数量10次。</t>
  </si>
  <si>
    <t>文明实践志愿服务队伍数量</t>
  </si>
  <si>
    <t>≥8支</t>
  </si>
  <si>
    <t>打造文明示范村个数</t>
  </si>
  <si>
    <t xml:space="preserve">志愿服务活动品牌数量 </t>
  </si>
  <si>
    <t>≥5个</t>
  </si>
  <si>
    <t>全年开展集中性活动数量</t>
  </si>
  <si>
    <t>≥10场次</t>
  </si>
  <si>
    <t>10场次</t>
  </si>
  <si>
    <t>新时代文明实践中心验收通过率</t>
  </si>
  <si>
    <t>时间节点</t>
  </si>
  <si>
    <t>≤1年</t>
  </si>
  <si>
    <t>1年</t>
  </si>
  <si>
    <t>≤8万元</t>
  </si>
  <si>
    <t>8万元</t>
  </si>
  <si>
    <t>参与人数占比</t>
  </si>
  <si>
    <t>≥50%</t>
  </si>
  <si>
    <t>可持续影响率</t>
  </si>
  <si>
    <t>长久</t>
  </si>
  <si>
    <t>凤庆县创建云南省文明城市氛围营造专项经费、新时代文明实践中心氛围营造工作经费、中央支持地方公共文化服务体系建设补助资金（新时代文明实践中心建设运行维护资金）</t>
  </si>
  <si>
    <t>进一步提高凤庆县城城市品位、提升市民素质、提高生活质量，促进我县物质文明、精神文明、政治文明、社会文明和生态文明协调发展，按照“美丽县城、森林县城、园林县城、卫生县城、文明县城”五城同创部署要求：创建文明城市个数1个，培训做文明人培训次数3次以上，通过云南省文明县城评审，创建任务完成及时率不低于90%；新时代文明实践中心建设按照“一个目标、四个定位、五项工作、三个到位、六种能力”的总体要求，进一步整合资源，提升平台效能，确保文明实践各项任务落实落地。新时代文明实践中心建设文明实践志愿服务队伍数量不少于8支，全年开展集中性活动不少于10场（次），打造有影响力的文明实践志愿服务品牌不少于5个，形成富有凤庆特点的工作经验；</t>
  </si>
  <si>
    <t>创建文明城市个数1个，培训做文明人培训次数3次，通过云南省文明县城评审，创建任务完成及时率100%；新时代文明实践中心建设按照“一个目标、四个定位、五项工作、三个到位、六种能力”的总体要求，进一步整合资源，提升平台效能，确保文明实践各项任务落实落地。新时代文明实践中心建设文明实践志愿服务队伍数量不少于8支，全年开展集中性活动不少于10场（次），打造有影响力的文明实践志愿服务品牌不少于5个，形成富有凤庆特点的工作经验。</t>
  </si>
  <si>
    <t>打造新时代文明实践中心数量</t>
  </si>
  <si>
    <t>举办全市精神文明现场会次数</t>
  </si>
  <si>
    <t>1场（次）</t>
  </si>
  <si>
    <t>全市精神文明现场会人次</t>
  </si>
  <si>
    <t>≥300人</t>
  </si>
  <si>
    <t>310人</t>
  </si>
  <si>
    <t>文明志愿活动全年开展集中性活动数量</t>
  </si>
  <si>
    <t>≥10场（次）</t>
  </si>
  <si>
    <t>20场（次）</t>
  </si>
  <si>
    <t>创建文明城市个数</t>
  </si>
  <si>
    <t>培训做文明人培训次数</t>
  </si>
  <si>
    <t>≥3次</t>
  </si>
  <si>
    <t>3次</t>
  </si>
  <si>
    <t>≥30支</t>
  </si>
  <si>
    <t>30支</t>
  </si>
  <si>
    <t>新时代文明实践中心全年开展集中性活动数量</t>
  </si>
  <si>
    <t>12场次</t>
  </si>
  <si>
    <t>云南省文明县城评审通过情况</t>
  </si>
  <si>
    <t>通过/不通过</t>
  </si>
  <si>
    <t>通过</t>
  </si>
  <si>
    <t>≥5支</t>
  </si>
  <si>
    <t>现有阵地平台整合效果</t>
  </si>
  <si>
    <t>显著</t>
  </si>
  <si>
    <t>创建任务完成及时率</t>
  </si>
  <si>
    <t>形成富有地方特点的工作经验时间</t>
  </si>
  <si>
    <t>≤200万元</t>
  </si>
  <si>
    <t>70.75万元</t>
  </si>
  <si>
    <t>提高城市品位、市民素质、生活质量。</t>
  </si>
  <si>
    <t>有效提高</t>
  </si>
  <si>
    <t>促进各文明协调发展</t>
  </si>
  <si>
    <t>有效促进</t>
  </si>
  <si>
    <t>公益性接待文明实践中心学习人次</t>
  </si>
  <si>
    <t>&gt;=1000人次</t>
  </si>
  <si>
    <t>1000人次</t>
  </si>
  <si>
    <t>新时代文明实践中心本年度开展文明实践活动的参与人数累计占所在村常住人口比例。</t>
  </si>
  <si>
    <t>评审委员会满意度</t>
  </si>
  <si>
    <t>参会人员满意度</t>
  </si>
  <si>
    <t>志愿者服务对象满意度</t>
  </si>
  <si>
    <t>自评得分：  100                                自评等级：优</t>
  </si>
  <si>
    <t>老少边及欠发达地区县应急广播体系建设专项资金</t>
  </si>
  <si>
    <t>凤庆县2023年拟建成县级应急广播平台1个（与县融媒体中心共用大屏），乡镇级应急广播前端13个，行政村级应急广播前端189个（183个行政村6个社区），20户以上自然村和其他应急广播终端897个，预留县级平台与公安、自然资源、生态环境、卫生健康、林草、应急、气象、地震、消防等部门对接端口。</t>
  </si>
  <si>
    <t>凤庆县2023年建成县级应急广播平台1个（与县融媒体中心共用大屏），乡镇级应急广播前端13个，行政村级应急广播前端189个（183个行政村6个社区），20户以上自然村和其他应急广播终端1026个，预留县级平台与公安、自然资源、生态环境、卫生健康、林草、应急、气象、地震、消防等部门对接端口。</t>
  </si>
  <si>
    <t>县级应急广播平台建设数量</t>
  </si>
  <si>
    <t>应急广播前端数量</t>
  </si>
  <si>
    <t>≥897个</t>
  </si>
  <si>
    <t>1026个</t>
  </si>
  <si>
    <t>覆盖乡镇数</t>
  </si>
  <si>
    <t>≥13个</t>
  </si>
  <si>
    <t>13个</t>
  </si>
  <si>
    <t>覆盖行政村、社区数</t>
  </si>
  <si>
    <t>≥189个</t>
  </si>
  <si>
    <t>县级应急广播平台验收通过率</t>
  </si>
  <si>
    <t>应急广播前端验收通过率</t>
  </si>
  <si>
    <t>应急广播体系建设及时率</t>
  </si>
  <si>
    <t>9个月</t>
  </si>
  <si>
    <t>≤774万元</t>
  </si>
  <si>
    <t>64万元</t>
  </si>
  <si>
    <t>应急广播体系覆盖率</t>
  </si>
  <si>
    <t>应急广播体系可持续影响年限</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</si>
  <si>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</si>
  <si>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市级凤庆县委网信办新媒体联盟工作经费</t>
  </si>
  <si>
    <t>成立新媒体联盟1个，吸纳会员30名以上。拍摄制作“网络中国节”系列作品5余期次以上，拍摄制作“网络达人为滇红茶打卡”媒体产品10件以上，制作三农、美食、美景短视频50期以上。</t>
  </si>
  <si>
    <t>成立凤庆县新媒体联盟1个，吸纳会员36名。新媒体联盟成立以来，积极按照市委网信办要求拍摄制作“网络中国节”系列作品10余期次，拍摄制作“网络达人为滇红茶打卡”媒体产品20多件、“网络辟谣”海报、网络安全宣传周海报6期，制作三农、美食、美景短视频100余期；同时，还受邀参与县委县政府“春茶开采”、“县市场监督管理局换装仪式”、“社科专家助力茶旅融合”“勐佑镇农耕文化体验”“凤巍高速路启动仪式”“壬寅年儒文化宣传周”“茶马文化宣传周”等县内重大活动主题宣传，得到县委县政府和群众广泛好评，充分展现在网信部门的领导下，网络人士在助推乡村振兴、乡村旅游，服务社会经济发展中的蓬勃生机和磅礴力量。</t>
  </si>
  <si>
    <t>吸纳会员</t>
  </si>
  <si>
    <t>≥30名</t>
  </si>
  <si>
    <t>36名</t>
  </si>
  <si>
    <t>拍摄制作“网络中国节”系列作品</t>
  </si>
  <si>
    <t>10次</t>
  </si>
  <si>
    <t>“网络辟谣”海报、网络安全宣传周海报，制作三农、美食、美景短视频等</t>
  </si>
  <si>
    <t>≥50期</t>
  </si>
  <si>
    <t>100期</t>
  </si>
  <si>
    <t>助推乡村振兴、乡村旅游，服务社会经济发展</t>
  </si>
  <si>
    <t>≥2次</t>
  </si>
  <si>
    <t>自评得分：100                                  自评等级：优</t>
  </si>
  <si>
    <t>纪录片《寻梦滇红》补助经费</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</si>
  <si>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</si>
  <si>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</si>
  <si>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筹拍120 分钟四集电视纪录片《寻梦滇红》由中共凤庆县委宣传部组织实施，2022 年完成脚本和分镜头脚本创作，2023 年完成成品制作，2024年2 月完成出版播映推广，2024 年3 月完成结项验收。通过讲述“天下茶尊滇红凤庆”悠久的茶文化历史、因抗战而生的“抗战茶、爱国茶”的滇红诞生于凤庆的荣耀历史和在当今新形势下应运而生的“滇红茶产业联盟”，追忆滇红文化，传承滇红精神，在乡村振兴中重振滇红，发展壮大滇红茶产业，提升临沧乃至云南茶产业知名度、美誉度。</t>
  </si>
  <si>
    <t>筹拍120 分钟四集电视纪录片《寻梦滇红》由中共凤庆县委宣传部组织实施，2023年完成成品制作。</t>
  </si>
  <si>
    <t>纪录片总时长</t>
  </si>
  <si>
    <t>分钟</t>
  </si>
  <si>
    <t>审片通过率</t>
  </si>
  <si>
    <t>完成成品制作</t>
  </si>
  <si>
    <t>2023年12月前完成</t>
  </si>
  <si>
    <t>完成</t>
  </si>
  <si>
    <t>追忆滇红文化，传承滇红精神，在乡村振兴中重振滇红，发展壮大滇红茶产业，提升临沧乃至云南茶产业知名度、美誉度。</t>
  </si>
  <si>
    <t>明显提升</t>
  </si>
  <si>
    <t>新华社平台服务经费</t>
  </si>
  <si>
    <t>2023年提供服务平台一个，一年完成发布新闻宣传稿件不低于60件，服务对象满意度不低于90%，成本控制在10万元内，并提升凤庆知名度和影响力。</t>
  </si>
  <si>
    <t>通过2023年服务平台一个，完成发布新闻宣传稿件95件，服务对象满意度90%，成本控制在10万元内，并明显提升了滇红凤庆知名度和影响力。</t>
  </si>
  <si>
    <t>提供服务平台</t>
  </si>
  <si>
    <t>发布新闻宣传稿件</t>
  </si>
  <si>
    <t>≥60件</t>
  </si>
  <si>
    <t>95家</t>
  </si>
  <si>
    <t>平台服务费</t>
  </si>
  <si>
    <t>10万元</t>
  </si>
  <si>
    <t>滇红凤庆知名度影响力明显提高。</t>
  </si>
  <si>
    <t>市级考核在合格等次以上</t>
  </si>
  <si>
    <t>合格</t>
  </si>
  <si>
    <t>优秀</t>
  </si>
  <si>
    <t>信创工作经费</t>
  </si>
  <si>
    <t>根据信创工作要求，为顺利推进我单位信创工作，2023年度计划采购电脑8台。</t>
  </si>
  <si>
    <t>顺利推进我单位信创工作，2023年度采购电脑8台。</t>
  </si>
  <si>
    <t>购置设备数量</t>
  </si>
  <si>
    <t>≥8台</t>
  </si>
  <si>
    <t>8台</t>
  </si>
  <si>
    <t>购置计划完成率</t>
  </si>
  <si>
    <t>验收通过率</t>
  </si>
  <si>
    <t>购置设备利用率</t>
  </si>
  <si>
    <t>设备采购及时率</t>
  </si>
  <si>
    <t>设备使用年限</t>
  </si>
  <si>
    <t>≥5年</t>
  </si>
  <si>
    <t>5年</t>
  </si>
  <si>
    <t>厂家承诺5年保修</t>
  </si>
  <si>
    <t>使用人员满意度</t>
  </si>
  <si>
    <t>文化产业发展专项资（凤庆县临沧嘉龙商贸有限责任公司墨空间图书城项目补助资金）</t>
  </si>
  <si>
    <t>深入学习贯彻习近平总书记考察云南重要讲话精神，认真贯彻落实省第十一次党代会精神和2022 年全省宣传部长会议精神，坚持稳中求进，推进文化产业数字化，规范发展文化产业园区。通过支持“讲好五个故事 ”相关文产项目或文创产品开发项目，支持文化产业数字化项目和文化产业园区建设，支持项目申报企业实现年营业收入增长超过10%,推动全省文化产业高质量发展。</t>
  </si>
  <si>
    <t>实施项目1个，扶持企业1家，扶持项目的完成率达90%以上，企业增收10%，文化产品设计创新数1项，可持续影响3年以上，企业满意度达90%以上。</t>
  </si>
  <si>
    <t>实施项目数量</t>
  </si>
  <si>
    <t>文化产业数字化项目</t>
  </si>
  <si>
    <t>扶持项目的完成率</t>
  </si>
  <si>
    <t>专项资金下达及时率</t>
  </si>
  <si>
    <t>经济效益</t>
  </si>
  <si>
    <t>企业年营业收入增加</t>
  </si>
  <si>
    <t>≥10%</t>
  </si>
  <si>
    <t>文化产品设计创新数</t>
  </si>
  <si>
    <t>3年</t>
  </si>
  <si>
    <t>目前完成2年</t>
  </si>
  <si>
    <t>项目实施未满3年以上。</t>
  </si>
  <si>
    <t>相关企业满意度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</si>
  <si>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</si>
  <si>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扫黄打非工作经费</t>
  </si>
  <si>
    <t>持续推进扫黄打非工作，每年全县扫黄打非例行检查不低于2次，扫黄打非氛围营造标语不低于20条，使其凤庆县域内无黄赌毒现象，营造风清气正的人居环境，人民群众满意度达90%以上，扫黄打非经费控制在4万元以内，长期实现无黄赌现象。</t>
  </si>
  <si>
    <t>完成2023年扫黄打非工作，全县扫黄打非例行检查3次，扫黄打非氛围营造标语达30条，使其凤庆县域内无黄赌毒现象，营造风清气正的人居环境，人民群众满意度达90%以上，扫黄打非经费为3.99万元以内，可持续影响为长期实现无黄赌现象。</t>
  </si>
  <si>
    <t>扫黄打非例行检查</t>
  </si>
  <si>
    <t>扫黄打非氛围营造标语达</t>
  </si>
  <si>
    <t>≥20条</t>
  </si>
  <si>
    <t>30条</t>
  </si>
  <si>
    <t>县域内无黄赌毒现象</t>
  </si>
  <si>
    <t>扫黄打非经费控制</t>
  </si>
  <si>
    <t>3.99万元</t>
  </si>
  <si>
    <t>营造风清气正的人居环境</t>
  </si>
  <si>
    <t>扫黄打非工作可持续影响</t>
  </si>
  <si>
    <t>长期</t>
  </si>
  <si>
    <t>人民群众满意度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</si>
</sst>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方正仿宋_GBK"/>
      <charset val="134"/>
    </font>
    <font>
      <b/>
      <sz val="10"/>
      <name val="方正仿宋_GBK"/>
      <charset val="0"/>
    </font>
    <font>
      <sz val="10"/>
      <color rgb="FF000000"/>
      <name val="方正仿宋_GBK"/>
      <charset val="0"/>
    </font>
    <font>
      <sz val="10"/>
      <color rgb="FF000000"/>
      <name val="Times New Roman"/>
      <charset val="0"/>
    </font>
    <font>
      <b/>
      <sz val="11"/>
      <color rgb="FFFF0000"/>
      <name val="宋体"/>
      <charset val="134"/>
      <scheme val="minor"/>
    </font>
    <font>
      <sz val="11"/>
      <name val="方正仿宋_GBK"/>
      <charset val="134"/>
    </font>
    <font>
      <b/>
      <sz val="10"/>
      <name val="宋体"/>
      <charset val="134"/>
    </font>
    <font>
      <b/>
      <sz val="10"/>
      <name val="Times New Roman"/>
      <charset val="0"/>
    </font>
    <font>
      <sz val="10"/>
      <name val="方正仿宋_GBK"/>
      <charset val="134"/>
    </font>
    <font>
      <sz val="11"/>
      <color theme="1"/>
      <name val="方正仿宋_GBK"/>
      <charset val="134"/>
    </font>
    <font>
      <sz val="11"/>
      <color indexed="8"/>
      <name val="方正仿宋_GBK"/>
      <charset val="134"/>
    </font>
    <font>
      <sz val="12"/>
      <color indexed="8"/>
      <name val="方正仿宋_GBK"/>
      <charset val="134"/>
    </font>
    <font>
      <b/>
      <sz val="10"/>
      <name val="方正仿宋_GB2312"/>
      <charset val="134"/>
    </font>
    <font>
      <b/>
      <sz val="10"/>
      <name val="方正仿宋_GB2312"/>
      <charset val="0"/>
    </font>
    <font>
      <sz val="10"/>
      <color rgb="FF000000"/>
      <name val="方正仿宋_GB2312"/>
      <charset val="0"/>
    </font>
    <font>
      <sz val="10"/>
      <color rgb="FF000000"/>
      <name val="方正仿宋_GB2312"/>
      <charset val="134"/>
    </font>
    <font>
      <sz val="10"/>
      <name val="宋体"/>
      <charset val="134"/>
    </font>
    <font>
      <sz val="7"/>
      <name val="宋体"/>
      <charset val="134"/>
    </font>
    <font>
      <sz val="11"/>
      <color indexed="8"/>
      <name val="宋体"/>
      <charset val="134"/>
    </font>
    <font>
      <sz val="18"/>
      <name val="方正小标宋_GBK"/>
      <charset val="134"/>
    </font>
    <font>
      <sz val="11"/>
      <name val="宋体"/>
      <charset val="134"/>
    </font>
    <font>
      <sz val="10"/>
      <name val="宋体"/>
      <charset val="134"/>
      <scheme val="minor"/>
    </font>
    <font>
      <sz val="11"/>
      <name val="Arial"/>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46" fillId="5" borderId="0" applyNumberFormat="0" applyBorder="0" applyAlignment="0" applyProtection="0">
      <alignment vertical="center"/>
    </xf>
    <xf numFmtId="0" fontId="47" fillId="6"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6" fillId="7" borderId="0" applyNumberFormat="0" applyBorder="0" applyAlignment="0" applyProtection="0">
      <alignment vertical="center"/>
    </xf>
    <xf numFmtId="0" fontId="48" fillId="8" borderId="0" applyNumberFormat="0" applyBorder="0" applyAlignment="0" applyProtection="0">
      <alignment vertical="center"/>
    </xf>
    <xf numFmtId="43" fontId="1" fillId="0" borderId="0" applyFont="0" applyFill="0" applyBorder="0" applyAlignment="0" applyProtection="0">
      <alignment vertical="center"/>
    </xf>
    <xf numFmtId="0" fontId="49" fillId="9" borderId="0" applyNumberFormat="0" applyBorder="0" applyAlignment="0" applyProtection="0">
      <alignment vertical="center"/>
    </xf>
    <xf numFmtId="0" fontId="50" fillId="0" borderId="0" applyNumberFormat="0" applyFill="0" applyBorder="0" applyAlignment="0" applyProtection="0">
      <alignment vertical="center"/>
    </xf>
    <xf numFmtId="9" fontId="1" fillId="0" borderId="0" applyFont="0" applyFill="0" applyBorder="0" applyAlignment="0" applyProtection="0">
      <alignment vertical="center"/>
    </xf>
    <xf numFmtId="0" fontId="51" fillId="0" borderId="0" applyNumberFormat="0" applyFill="0" applyBorder="0" applyAlignment="0" applyProtection="0">
      <alignment vertical="center"/>
    </xf>
    <xf numFmtId="0" fontId="1" fillId="10" borderId="20" applyNumberFormat="0" applyFont="0" applyAlignment="0" applyProtection="0">
      <alignment vertical="center"/>
    </xf>
    <xf numFmtId="0" fontId="49" fillId="11"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1" applyNumberFormat="0" applyFill="0" applyAlignment="0" applyProtection="0">
      <alignment vertical="center"/>
    </xf>
    <xf numFmtId="0" fontId="57" fillId="0" borderId="21" applyNumberFormat="0" applyFill="0" applyAlignment="0" applyProtection="0">
      <alignment vertical="center"/>
    </xf>
    <xf numFmtId="0" fontId="49" fillId="12" borderId="0" applyNumberFormat="0" applyBorder="0" applyAlignment="0" applyProtection="0">
      <alignment vertical="center"/>
    </xf>
    <xf numFmtId="0" fontId="52" fillId="0" borderId="22" applyNumberFormat="0" applyFill="0" applyAlignment="0" applyProtection="0">
      <alignment vertical="center"/>
    </xf>
    <xf numFmtId="0" fontId="49" fillId="13" borderId="0" applyNumberFormat="0" applyBorder="0" applyAlignment="0" applyProtection="0">
      <alignment vertical="center"/>
    </xf>
    <xf numFmtId="0" fontId="58" fillId="14" borderId="23" applyNumberFormat="0" applyAlignment="0" applyProtection="0">
      <alignment vertical="center"/>
    </xf>
    <xf numFmtId="0" fontId="59" fillId="14" borderId="19" applyNumberFormat="0" applyAlignment="0" applyProtection="0">
      <alignment vertical="center"/>
    </xf>
    <xf numFmtId="0" fontId="60" fillId="15" borderId="24" applyNumberFormat="0" applyAlignment="0" applyProtection="0">
      <alignment vertical="center"/>
    </xf>
    <xf numFmtId="0" fontId="46" fillId="16" borderId="0" applyNumberFormat="0" applyBorder="0" applyAlignment="0" applyProtection="0">
      <alignment vertical="center"/>
    </xf>
    <xf numFmtId="0" fontId="49" fillId="17" borderId="0" applyNumberFormat="0" applyBorder="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46" fillId="20" borderId="0" applyNumberFormat="0" applyBorder="0" applyAlignment="0" applyProtection="0">
      <alignment vertical="center"/>
    </xf>
    <xf numFmtId="0" fontId="49"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9" fillId="30" borderId="0" applyNumberFormat="0" applyBorder="0" applyAlignment="0" applyProtection="0">
      <alignment vertical="center"/>
    </xf>
    <xf numFmtId="0" fontId="46"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6" fillId="34" borderId="0" applyNumberFormat="0" applyBorder="0" applyAlignment="0" applyProtection="0">
      <alignment vertical="center"/>
    </xf>
    <xf numFmtId="0" fontId="49" fillId="35" borderId="0" applyNumberFormat="0" applyBorder="0" applyAlignment="0" applyProtection="0">
      <alignment vertical="center"/>
    </xf>
    <xf numFmtId="0" fontId="37" fillId="0" borderId="0"/>
    <xf numFmtId="0" fontId="24" fillId="0" borderId="0"/>
    <xf numFmtId="0" fontId="24" fillId="0" borderId="0">
      <alignment vertical="center"/>
    </xf>
  </cellStyleXfs>
  <cellXfs count="18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49" fontId="17" fillId="0" borderId="1" xfId="51"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9" xfId="0" applyFont="1" applyFill="1" applyBorder="1" applyAlignment="1">
      <alignment horizontal="center" vertical="top" wrapText="1"/>
    </xf>
    <xf numFmtId="49" fontId="16" fillId="0" borderId="1" xfId="51"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Border="1" applyAlignment="1"/>
    <xf numFmtId="0" fontId="25" fillId="0" borderId="0" xfId="0" applyFont="1" applyFill="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0"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7" fillId="0" borderId="1" xfId="50" applyFont="1" applyFill="1" applyBorder="1" applyAlignment="1">
      <alignment horizontal="center" vertical="center" wrapText="1"/>
    </xf>
    <xf numFmtId="49" fontId="22" fillId="0" borderId="1" xfId="51"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49" fontId="22" fillId="2" borderId="1" xfId="51"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0" fontId="27" fillId="0" borderId="17" xfId="0"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2"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0" borderId="15"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1" fontId="22" fillId="0" borderId="13" xfId="0" applyNumberFormat="1" applyFont="1" applyFill="1" applyBorder="1" applyAlignment="1">
      <alignment horizontal="center" vertical="center" wrapText="1"/>
    </xf>
    <xf numFmtId="1" fontId="22" fillId="0" borderId="14"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1" fontId="22" fillId="0" borderId="15" xfId="0" applyNumberFormat="1" applyFont="1" applyFill="1" applyBorder="1" applyAlignment="1">
      <alignment horizontal="center" vertical="center" wrapText="1"/>
    </xf>
    <xf numFmtId="0" fontId="22" fillId="0" borderId="0" xfId="0" applyFont="1" applyFill="1" applyBorder="1" applyAlignment="1"/>
    <xf numFmtId="0" fontId="24" fillId="0" borderId="0" xfId="0" applyFont="1" applyFill="1" applyAlignment="1"/>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8" xfId="0" applyFont="1" applyFill="1" applyBorder="1" applyAlignment="1">
      <alignment horizontal="left"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4" fillId="0" borderId="0" xfId="0" applyNumberFormat="1" applyFont="1" applyFill="1" applyBorder="1" applyAlignment="1" applyProtection="1">
      <alignment horizontal="right" vertical="center"/>
    </xf>
    <xf numFmtId="0" fontId="35" fillId="0" borderId="10"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35" fillId="0" borderId="1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5" fillId="0" borderId="12"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5" fillId="0" borderId="0" xfId="0" applyFont="1" applyFill="1" applyAlignment="1">
      <alignment horizontal="center"/>
    </xf>
    <xf numFmtId="0" fontId="35"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32"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40"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41" fillId="0" borderId="0" xfId="0" applyFont="1" applyAlignment="1">
      <alignment horizontal="center" vertical="center"/>
    </xf>
    <xf numFmtId="0" fontId="37" fillId="0" borderId="0" xfId="0" applyFont="1" applyAlignment="1"/>
    <xf numFmtId="0" fontId="42" fillId="3" borderId="18" xfId="0" applyNumberFormat="1" applyFont="1" applyFill="1" applyBorder="1" applyAlignment="1">
      <alignment horizontal="center" vertical="center"/>
    </xf>
    <xf numFmtId="0" fontId="42" fillId="3" borderId="18" xfId="0" applyNumberFormat="1" applyFont="1" applyFill="1" applyBorder="1" applyAlignment="1">
      <alignment horizontal="left" vertical="center"/>
    </xf>
    <xf numFmtId="0" fontId="42" fillId="4" borderId="18" xfId="0" applyNumberFormat="1" applyFont="1" applyFill="1" applyBorder="1" applyAlignment="1">
      <alignment horizontal="center" vertical="center"/>
    </xf>
    <xf numFmtId="177" fontId="42" fillId="4" borderId="18" xfId="0" applyNumberFormat="1" applyFont="1" applyFill="1" applyBorder="1" applyAlignment="1">
      <alignment horizontal="center" vertical="center"/>
    </xf>
    <xf numFmtId="0" fontId="42" fillId="4" borderId="18" xfId="0" applyNumberFormat="1" applyFont="1" applyFill="1" applyBorder="1" applyAlignment="1">
      <alignment horizontal="left" vertical="center" wrapText="1"/>
    </xf>
    <xf numFmtId="0" fontId="43" fillId="0" borderId="0" xfId="0" applyFont="1" applyAlignment="1"/>
    <xf numFmtId="0" fontId="42" fillId="3" borderId="18" xfId="0" applyNumberFormat="1" applyFont="1" applyFill="1" applyBorder="1" applyAlignment="1">
      <alignment horizontal="center" vertical="center" wrapText="1"/>
    </xf>
    <xf numFmtId="0" fontId="44" fillId="3" borderId="18" xfId="0" applyNumberFormat="1" applyFont="1" applyFill="1" applyBorder="1" applyAlignment="1">
      <alignment horizontal="left" vertical="center" wrapText="1"/>
    </xf>
    <xf numFmtId="0" fontId="42" fillId="4" borderId="18" xfId="0" applyNumberFormat="1" applyFont="1" applyFill="1" applyBorder="1" applyAlignment="1">
      <alignment horizontal="center" vertical="center" wrapText="1"/>
    </xf>
    <xf numFmtId="0" fontId="42" fillId="3" borderId="18" xfId="0" applyNumberFormat="1" applyFont="1" applyFill="1" applyBorder="1" applyAlignment="1">
      <alignment horizontal="left" vertical="center" wrapText="1"/>
    </xf>
    <xf numFmtId="0" fontId="42" fillId="4" borderId="18" xfId="0" applyNumberFormat="1" applyFont="1" applyFill="1" applyBorder="1" applyAlignment="1">
      <alignment horizontal="right" vertical="center" wrapText="1"/>
    </xf>
    <xf numFmtId="0" fontId="45" fillId="0" borderId="0" xfId="0" applyFont="1" applyAlignment="1">
      <alignment horizontal="center" vertical="center"/>
    </xf>
    <xf numFmtId="0" fontId="42" fillId="4" borderId="18" xfId="0" applyNumberFormat="1" applyFont="1" applyFill="1" applyBorder="1" applyAlignment="1">
      <alignment horizontal="right" vertical="center"/>
    </xf>
    <xf numFmtId="0" fontId="42" fillId="4" borderId="18" xfId="0" applyNumberFormat="1" applyFont="1" applyFill="1" applyBorder="1" applyAlignment="1">
      <alignment horizontal="left" vertical="center"/>
    </xf>
    <xf numFmtId="0" fontId="0" fillId="0" borderId="0" xfId="0" applyFont="1" applyAlignment="1">
      <alignment horizontal="left" vertical="center"/>
    </xf>
    <xf numFmtId="0" fontId="45" fillId="0" borderId="0" xfId="0" applyFont="1" applyAlignment="1"/>
    <xf numFmtId="0" fontId="22"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1" t="s">
        <v>0</v>
      </c>
    </row>
    <row r="2" ht="14.25" spans="6:6">
      <c r="F2" s="169" t="s">
        <v>1</v>
      </c>
    </row>
    <row r="3" ht="14.25" spans="1:6">
      <c r="A3" s="169" t="s">
        <v>2</v>
      </c>
      <c r="F3" s="169"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82">
        <v>784.38</v>
      </c>
      <c r="D7" s="171" t="s">
        <v>14</v>
      </c>
      <c r="E7" s="170" t="s">
        <v>15</v>
      </c>
      <c r="F7" s="182" t="s">
        <v>16</v>
      </c>
    </row>
    <row r="8" ht="19.5" customHeight="1" spans="1:6">
      <c r="A8" s="171" t="s">
        <v>17</v>
      </c>
      <c r="B8" s="170" t="s">
        <v>12</v>
      </c>
      <c r="C8" s="182"/>
      <c r="D8" s="171" t="s">
        <v>18</v>
      </c>
      <c r="E8" s="170" t="s">
        <v>19</v>
      </c>
      <c r="F8" s="182"/>
    </row>
    <row r="9" ht="19.5" customHeight="1" spans="1:6">
      <c r="A9" s="171" t="s">
        <v>20</v>
      </c>
      <c r="B9" s="170" t="s">
        <v>21</v>
      </c>
      <c r="C9" s="182"/>
      <c r="D9" s="171" t="s">
        <v>22</v>
      </c>
      <c r="E9" s="170" t="s">
        <v>23</v>
      </c>
      <c r="F9" s="182"/>
    </row>
    <row r="10" ht="19.5" customHeight="1" spans="1:6">
      <c r="A10" s="171" t="s">
        <v>24</v>
      </c>
      <c r="B10" s="170" t="s">
        <v>25</v>
      </c>
      <c r="C10" s="182" t="s">
        <v>26</v>
      </c>
      <c r="D10" s="171" t="s">
        <v>27</v>
      </c>
      <c r="E10" s="170" t="s">
        <v>28</v>
      </c>
      <c r="F10" s="182"/>
    </row>
    <row r="11" ht="19.5" customHeight="1" spans="1:6">
      <c r="A11" s="171" t="s">
        <v>29</v>
      </c>
      <c r="B11" s="170" t="s">
        <v>30</v>
      </c>
      <c r="C11" s="182" t="s">
        <v>26</v>
      </c>
      <c r="D11" s="171" t="s">
        <v>31</v>
      </c>
      <c r="E11" s="170" t="s">
        <v>32</v>
      </c>
      <c r="F11" s="182"/>
    </row>
    <row r="12" ht="19.5" customHeight="1" spans="1:6">
      <c r="A12" s="171" t="s">
        <v>33</v>
      </c>
      <c r="B12" s="170" t="s">
        <v>34</v>
      </c>
      <c r="C12" s="182" t="s">
        <v>26</v>
      </c>
      <c r="D12" s="171" t="s">
        <v>35</v>
      </c>
      <c r="E12" s="170" t="s">
        <v>36</v>
      </c>
      <c r="F12" s="182"/>
    </row>
    <row r="13" ht="19.5" customHeight="1" spans="1:6">
      <c r="A13" s="171" t="s">
        <v>37</v>
      </c>
      <c r="B13" s="170" t="s">
        <v>38</v>
      </c>
      <c r="C13" s="182" t="s">
        <v>26</v>
      </c>
      <c r="D13" s="171" t="s">
        <v>39</v>
      </c>
      <c r="E13" s="170" t="s">
        <v>40</v>
      </c>
      <c r="F13" s="182" t="s">
        <v>41</v>
      </c>
    </row>
    <row r="14" ht="19.5" customHeight="1" spans="1:6">
      <c r="A14" s="171" t="s">
        <v>42</v>
      </c>
      <c r="B14" s="170" t="s">
        <v>43</v>
      </c>
      <c r="C14" s="182" t="s">
        <v>26</v>
      </c>
      <c r="D14" s="171" t="s">
        <v>44</v>
      </c>
      <c r="E14" s="170" t="s">
        <v>45</v>
      </c>
      <c r="F14" s="182" t="s">
        <v>46</v>
      </c>
    </row>
    <row r="15" ht="19.5" customHeight="1" spans="1:6">
      <c r="A15" s="171"/>
      <c r="B15" s="170" t="s">
        <v>47</v>
      </c>
      <c r="C15" s="182"/>
      <c r="D15" s="171" t="s">
        <v>48</v>
      </c>
      <c r="E15" s="170" t="s">
        <v>49</v>
      </c>
      <c r="F15" s="182" t="s">
        <v>50</v>
      </c>
    </row>
    <row r="16" ht="19.5" customHeight="1" spans="1:6">
      <c r="A16" s="171"/>
      <c r="B16" s="170" t="s">
        <v>51</v>
      </c>
      <c r="C16" s="182"/>
      <c r="D16" s="171" t="s">
        <v>52</v>
      </c>
      <c r="E16" s="170" t="s">
        <v>53</v>
      </c>
      <c r="F16" s="182"/>
    </row>
    <row r="17" ht="19.5" customHeight="1" spans="1:6">
      <c r="A17" s="171"/>
      <c r="B17" s="170" t="s">
        <v>54</v>
      </c>
      <c r="C17" s="182"/>
      <c r="D17" s="171" t="s">
        <v>55</v>
      </c>
      <c r="E17" s="170" t="s">
        <v>56</v>
      </c>
      <c r="F17" s="182"/>
    </row>
    <row r="18" ht="19.5" customHeight="1" spans="1:6">
      <c r="A18" s="171"/>
      <c r="B18" s="170" t="s">
        <v>57</v>
      </c>
      <c r="C18" s="182"/>
      <c r="D18" s="171" t="s">
        <v>58</v>
      </c>
      <c r="E18" s="170" t="s">
        <v>59</v>
      </c>
      <c r="F18" s="182"/>
    </row>
    <row r="19" ht="19.5" customHeight="1" spans="1:6">
      <c r="A19" s="171"/>
      <c r="B19" s="170" t="s">
        <v>60</v>
      </c>
      <c r="C19" s="182"/>
      <c r="D19" s="171" t="s">
        <v>61</v>
      </c>
      <c r="E19" s="170" t="s">
        <v>62</v>
      </c>
      <c r="F19" s="182"/>
    </row>
    <row r="20" ht="19.5" customHeight="1" spans="1:6">
      <c r="A20" s="171"/>
      <c r="B20" s="170" t="s">
        <v>63</v>
      </c>
      <c r="C20" s="182"/>
      <c r="D20" s="171" t="s">
        <v>64</v>
      </c>
      <c r="E20" s="170" t="s">
        <v>65</v>
      </c>
      <c r="F20" s="182"/>
    </row>
    <row r="21" ht="19.5" customHeight="1" spans="1:6">
      <c r="A21" s="171"/>
      <c r="B21" s="170" t="s">
        <v>66</v>
      </c>
      <c r="C21" s="182"/>
      <c r="D21" s="171" t="s">
        <v>67</v>
      </c>
      <c r="E21" s="170" t="s">
        <v>68</v>
      </c>
      <c r="F21" s="182"/>
    </row>
    <row r="22" ht="19.5" customHeight="1" spans="1:6">
      <c r="A22" s="171"/>
      <c r="B22" s="170" t="s">
        <v>69</v>
      </c>
      <c r="C22" s="182"/>
      <c r="D22" s="171" t="s">
        <v>70</v>
      </c>
      <c r="E22" s="170" t="s">
        <v>71</v>
      </c>
      <c r="F22" s="182"/>
    </row>
    <row r="23" ht="19.5" customHeight="1" spans="1:6">
      <c r="A23" s="171"/>
      <c r="B23" s="170" t="s">
        <v>72</v>
      </c>
      <c r="C23" s="182"/>
      <c r="D23" s="171" t="s">
        <v>73</v>
      </c>
      <c r="E23" s="170" t="s">
        <v>74</v>
      </c>
      <c r="F23" s="182"/>
    </row>
    <row r="24" ht="19.5" customHeight="1" spans="1:6">
      <c r="A24" s="171"/>
      <c r="B24" s="170" t="s">
        <v>75</v>
      </c>
      <c r="C24" s="182"/>
      <c r="D24" s="171" t="s">
        <v>76</v>
      </c>
      <c r="E24" s="170" t="s">
        <v>77</v>
      </c>
      <c r="F24" s="182"/>
    </row>
    <row r="25" ht="19.5" customHeight="1" spans="1:6">
      <c r="A25" s="171"/>
      <c r="B25" s="170" t="s">
        <v>78</v>
      </c>
      <c r="C25" s="182"/>
      <c r="D25" s="171" t="s">
        <v>79</v>
      </c>
      <c r="E25" s="170" t="s">
        <v>80</v>
      </c>
      <c r="F25" s="182" t="s">
        <v>81</v>
      </c>
    </row>
    <row r="26" ht="19.5" customHeight="1" spans="1:6">
      <c r="A26" s="171"/>
      <c r="B26" s="170" t="s">
        <v>82</v>
      </c>
      <c r="C26" s="182"/>
      <c r="D26" s="171" t="s">
        <v>83</v>
      </c>
      <c r="E26" s="170" t="s">
        <v>84</v>
      </c>
      <c r="F26" s="182"/>
    </row>
    <row r="27" ht="19.5" customHeight="1" spans="1:6">
      <c r="A27" s="171"/>
      <c r="B27" s="170" t="s">
        <v>85</v>
      </c>
      <c r="C27" s="182"/>
      <c r="D27" s="171" t="s">
        <v>86</v>
      </c>
      <c r="E27" s="170" t="s">
        <v>87</v>
      </c>
      <c r="F27" s="182"/>
    </row>
    <row r="28" ht="19.5" customHeight="1" spans="1:6">
      <c r="A28" s="171"/>
      <c r="B28" s="170" t="s">
        <v>88</v>
      </c>
      <c r="C28" s="182"/>
      <c r="D28" s="171" t="s">
        <v>89</v>
      </c>
      <c r="E28" s="170" t="s">
        <v>90</v>
      </c>
      <c r="F28" s="182"/>
    </row>
    <row r="29" ht="19.5" customHeight="1" spans="1:6">
      <c r="A29" s="171"/>
      <c r="B29" s="170" t="s">
        <v>91</v>
      </c>
      <c r="C29" s="182"/>
      <c r="D29" s="171" t="s">
        <v>92</v>
      </c>
      <c r="E29" s="170" t="s">
        <v>93</v>
      </c>
      <c r="F29" s="182"/>
    </row>
    <row r="30" ht="19.5" customHeight="1" spans="1:6">
      <c r="A30" s="170"/>
      <c r="B30" s="170" t="s">
        <v>94</v>
      </c>
      <c r="C30" s="182"/>
      <c r="D30" s="171" t="s">
        <v>95</v>
      </c>
      <c r="E30" s="170" t="s">
        <v>96</v>
      </c>
      <c r="F30" s="182"/>
    </row>
    <row r="31" ht="19.5" customHeight="1" spans="1:6">
      <c r="A31" s="170"/>
      <c r="B31" s="170" t="s">
        <v>97</v>
      </c>
      <c r="C31" s="182"/>
      <c r="D31" s="171" t="s">
        <v>98</v>
      </c>
      <c r="E31" s="170" t="s">
        <v>99</v>
      </c>
      <c r="F31" s="182"/>
    </row>
    <row r="32" ht="19.5" customHeight="1" spans="1:6">
      <c r="A32" s="170"/>
      <c r="B32" s="170" t="s">
        <v>100</v>
      </c>
      <c r="C32" s="182"/>
      <c r="D32" s="171" t="s">
        <v>101</v>
      </c>
      <c r="E32" s="170" t="s">
        <v>102</v>
      </c>
      <c r="F32" s="182"/>
    </row>
    <row r="33" ht="19.5" customHeight="1" spans="1:6">
      <c r="A33" s="170" t="s">
        <v>103</v>
      </c>
      <c r="B33" s="170" t="s">
        <v>104</v>
      </c>
      <c r="C33" s="182" t="s">
        <v>105</v>
      </c>
      <c r="D33" s="170" t="s">
        <v>106</v>
      </c>
      <c r="E33" s="170" t="s">
        <v>107</v>
      </c>
      <c r="F33" s="182" t="s">
        <v>108</v>
      </c>
    </row>
    <row r="34" ht="19.5" customHeight="1" spans="1:6">
      <c r="A34" s="171" t="s">
        <v>109</v>
      </c>
      <c r="B34" s="170" t="s">
        <v>110</v>
      </c>
      <c r="C34" s="182"/>
      <c r="D34" s="171" t="s">
        <v>111</v>
      </c>
      <c r="E34" s="170" t="s">
        <v>112</v>
      </c>
      <c r="F34" s="182"/>
    </row>
    <row r="35" ht="19.5" customHeight="1" spans="1:6">
      <c r="A35" s="171" t="s">
        <v>113</v>
      </c>
      <c r="B35" s="170" t="s">
        <v>114</v>
      </c>
      <c r="C35" s="182" t="s">
        <v>115</v>
      </c>
      <c r="D35" s="171" t="s">
        <v>116</v>
      </c>
      <c r="E35" s="170" t="s">
        <v>117</v>
      </c>
      <c r="F35" s="182" t="s">
        <v>118</v>
      </c>
    </row>
    <row r="36" ht="19.5" customHeight="1" spans="1:6">
      <c r="A36" s="170" t="s">
        <v>119</v>
      </c>
      <c r="B36" s="170" t="s">
        <v>120</v>
      </c>
      <c r="C36" s="182" t="s">
        <v>121</v>
      </c>
      <c r="D36" s="170" t="s">
        <v>119</v>
      </c>
      <c r="E36" s="170" t="s">
        <v>122</v>
      </c>
      <c r="F36" s="182" t="s">
        <v>121</v>
      </c>
    </row>
    <row r="37" ht="19.5" customHeight="1" spans="1:6">
      <c r="A37" s="183" t="s">
        <v>123</v>
      </c>
      <c r="B37" s="183"/>
      <c r="C37" s="183"/>
      <c r="D37" s="183"/>
      <c r="E37" s="183"/>
      <c r="F37" s="183"/>
    </row>
    <row r="38" ht="19.5" customHeight="1" spans="1:6">
      <c r="A38" s="183" t="s">
        <v>124</v>
      </c>
      <c r="B38" s="183"/>
      <c r="C38" s="183"/>
      <c r="D38" s="183"/>
      <c r="E38" s="183"/>
      <c r="F38" s="1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1" t="s">
        <v>125</v>
      </c>
    </row>
    <row r="2" ht="14.25" spans="12:12">
      <c r="L2" s="169" t="s">
        <v>126</v>
      </c>
    </row>
    <row r="3" ht="14.25" spans="1:12">
      <c r="A3" s="169" t="s">
        <v>2</v>
      </c>
      <c r="L3" s="169" t="s">
        <v>3</v>
      </c>
    </row>
    <row r="4" ht="19.5" customHeight="1" spans="1:12">
      <c r="A4" s="170" t="s">
        <v>6</v>
      </c>
      <c r="B4" s="170"/>
      <c r="C4" s="170"/>
      <c r="D4" s="170"/>
      <c r="E4" s="176" t="s">
        <v>103</v>
      </c>
      <c r="F4" s="176" t="s">
        <v>127</v>
      </c>
      <c r="G4" s="176" t="s">
        <v>128</v>
      </c>
      <c r="H4" s="176" t="s">
        <v>129</v>
      </c>
      <c r="I4" s="176"/>
      <c r="J4" s="176" t="s">
        <v>130</v>
      </c>
      <c r="K4" s="176" t="s">
        <v>131</v>
      </c>
      <c r="L4" s="176" t="s">
        <v>132</v>
      </c>
    </row>
    <row r="5" ht="19.5" customHeight="1" spans="1:12">
      <c r="A5" s="176" t="s">
        <v>133</v>
      </c>
      <c r="B5" s="176"/>
      <c r="C5" s="176"/>
      <c r="D5" s="170" t="s">
        <v>134</v>
      </c>
      <c r="E5" s="176"/>
      <c r="F5" s="176"/>
      <c r="G5" s="176"/>
      <c r="H5" s="176" t="s">
        <v>135</v>
      </c>
      <c r="I5" s="176" t="s">
        <v>136</v>
      </c>
      <c r="J5" s="176"/>
      <c r="K5" s="176"/>
      <c r="L5" s="176" t="s">
        <v>135</v>
      </c>
    </row>
    <row r="6" ht="19.5" customHeight="1" spans="1:12">
      <c r="A6" s="176"/>
      <c r="B6" s="176"/>
      <c r="C6" s="176"/>
      <c r="D6" s="170"/>
      <c r="E6" s="176"/>
      <c r="F6" s="176"/>
      <c r="G6" s="176"/>
      <c r="H6" s="176"/>
      <c r="I6" s="176"/>
      <c r="J6" s="176"/>
      <c r="K6" s="176"/>
      <c r="L6" s="176"/>
    </row>
    <row r="7" ht="19.5" customHeight="1" spans="1:12">
      <c r="A7" s="176"/>
      <c r="B7" s="176"/>
      <c r="C7" s="176"/>
      <c r="D7" s="170"/>
      <c r="E7" s="176"/>
      <c r="F7" s="176"/>
      <c r="G7" s="176"/>
      <c r="H7" s="176"/>
      <c r="I7" s="176"/>
      <c r="J7" s="176"/>
      <c r="K7" s="176"/>
      <c r="L7" s="176"/>
    </row>
    <row r="8" ht="19.5" customHeight="1" spans="1:12">
      <c r="A8" s="170" t="s">
        <v>137</v>
      </c>
      <c r="B8" s="170" t="s">
        <v>138</v>
      </c>
      <c r="C8" s="170" t="s">
        <v>139</v>
      </c>
      <c r="D8" s="170" t="s">
        <v>10</v>
      </c>
      <c r="E8" s="176" t="s">
        <v>11</v>
      </c>
      <c r="F8" s="176" t="s">
        <v>12</v>
      </c>
      <c r="G8" s="176" t="s">
        <v>21</v>
      </c>
      <c r="H8" s="176" t="s">
        <v>25</v>
      </c>
      <c r="I8" s="176" t="s">
        <v>30</v>
      </c>
      <c r="J8" s="176" t="s">
        <v>34</v>
      </c>
      <c r="K8" s="176" t="s">
        <v>38</v>
      </c>
      <c r="L8" s="176" t="s">
        <v>43</v>
      </c>
    </row>
    <row r="9" ht="19.5" customHeight="1" spans="1:12">
      <c r="A9" s="170"/>
      <c r="B9" s="170"/>
      <c r="C9" s="170"/>
      <c r="D9" s="170" t="s">
        <v>140</v>
      </c>
      <c r="E9" s="182" t="s">
        <v>105</v>
      </c>
      <c r="F9" s="182" t="s">
        <v>105</v>
      </c>
      <c r="G9" s="182" t="s">
        <v>26</v>
      </c>
      <c r="H9" s="182" t="s">
        <v>26</v>
      </c>
      <c r="I9" s="182"/>
      <c r="J9" s="182" t="s">
        <v>26</v>
      </c>
      <c r="K9" s="182" t="s">
        <v>26</v>
      </c>
      <c r="L9" s="182" t="s">
        <v>26</v>
      </c>
    </row>
    <row r="10" ht="19.5" customHeight="1" spans="1:12">
      <c r="A10" s="183" t="s">
        <v>141</v>
      </c>
      <c r="B10" s="183"/>
      <c r="C10" s="183"/>
      <c r="D10" s="183" t="s">
        <v>142</v>
      </c>
      <c r="E10" s="182" t="s">
        <v>143</v>
      </c>
      <c r="F10" s="182" t="s">
        <v>143</v>
      </c>
      <c r="G10" s="182" t="s">
        <v>26</v>
      </c>
      <c r="H10" s="182" t="s">
        <v>26</v>
      </c>
      <c r="I10" s="182"/>
      <c r="J10" s="182" t="s">
        <v>26</v>
      </c>
      <c r="K10" s="182" t="s">
        <v>26</v>
      </c>
      <c r="L10" s="182" t="s">
        <v>26</v>
      </c>
    </row>
    <row r="11" ht="19.5" customHeight="1" spans="1:12">
      <c r="A11" s="183" t="s">
        <v>144</v>
      </c>
      <c r="B11" s="183"/>
      <c r="C11" s="183"/>
      <c r="D11" s="183" t="s">
        <v>145</v>
      </c>
      <c r="E11" s="182" t="s">
        <v>143</v>
      </c>
      <c r="F11" s="182" t="s">
        <v>143</v>
      </c>
      <c r="G11" s="182" t="s">
        <v>26</v>
      </c>
      <c r="H11" s="182" t="s">
        <v>26</v>
      </c>
      <c r="I11" s="182"/>
      <c r="J11" s="182" t="s">
        <v>26</v>
      </c>
      <c r="K11" s="182" t="s">
        <v>26</v>
      </c>
      <c r="L11" s="182" t="s">
        <v>26</v>
      </c>
    </row>
    <row r="12" ht="19.5" customHeight="1" spans="1:12">
      <c r="A12" s="183" t="s">
        <v>146</v>
      </c>
      <c r="B12" s="183"/>
      <c r="C12" s="183"/>
      <c r="D12" s="183" t="s">
        <v>147</v>
      </c>
      <c r="E12" s="182" t="s">
        <v>148</v>
      </c>
      <c r="F12" s="182" t="s">
        <v>148</v>
      </c>
      <c r="G12" s="182" t="s">
        <v>26</v>
      </c>
      <c r="H12" s="182" t="s">
        <v>26</v>
      </c>
      <c r="I12" s="182"/>
      <c r="J12" s="182" t="s">
        <v>26</v>
      </c>
      <c r="K12" s="182" t="s">
        <v>26</v>
      </c>
      <c r="L12" s="182" t="s">
        <v>26</v>
      </c>
    </row>
    <row r="13" ht="19.5" customHeight="1" spans="1:12">
      <c r="A13" s="183" t="s">
        <v>149</v>
      </c>
      <c r="B13" s="183"/>
      <c r="C13" s="183"/>
      <c r="D13" s="183" t="s">
        <v>150</v>
      </c>
      <c r="E13" s="182" t="s">
        <v>151</v>
      </c>
      <c r="F13" s="182" t="s">
        <v>151</v>
      </c>
      <c r="G13" s="182" t="s">
        <v>26</v>
      </c>
      <c r="H13" s="182" t="s">
        <v>26</v>
      </c>
      <c r="I13" s="182"/>
      <c r="J13" s="182" t="s">
        <v>26</v>
      </c>
      <c r="K13" s="182" t="s">
        <v>26</v>
      </c>
      <c r="L13" s="182" t="s">
        <v>26</v>
      </c>
    </row>
    <row r="14" ht="19.5" customHeight="1" spans="1:12">
      <c r="A14" s="183" t="s">
        <v>152</v>
      </c>
      <c r="B14" s="183"/>
      <c r="C14" s="183"/>
      <c r="D14" s="183" t="s">
        <v>153</v>
      </c>
      <c r="E14" s="182" t="s">
        <v>154</v>
      </c>
      <c r="F14" s="182" t="s">
        <v>154</v>
      </c>
      <c r="G14" s="182" t="s">
        <v>26</v>
      </c>
      <c r="H14" s="182" t="s">
        <v>26</v>
      </c>
      <c r="I14" s="182"/>
      <c r="J14" s="182" t="s">
        <v>26</v>
      </c>
      <c r="K14" s="182" t="s">
        <v>26</v>
      </c>
      <c r="L14" s="182" t="s">
        <v>26</v>
      </c>
    </row>
    <row r="15" ht="19.5" customHeight="1" spans="1:12">
      <c r="A15" s="183" t="s">
        <v>155</v>
      </c>
      <c r="B15" s="183"/>
      <c r="C15" s="183"/>
      <c r="D15" s="183" t="s">
        <v>156</v>
      </c>
      <c r="E15" s="182" t="s">
        <v>157</v>
      </c>
      <c r="F15" s="182" t="s">
        <v>157</v>
      </c>
      <c r="G15" s="182" t="s">
        <v>26</v>
      </c>
      <c r="H15" s="182" t="s">
        <v>26</v>
      </c>
      <c r="I15" s="182"/>
      <c r="J15" s="182" t="s">
        <v>26</v>
      </c>
      <c r="K15" s="182" t="s">
        <v>26</v>
      </c>
      <c r="L15" s="182" t="s">
        <v>26</v>
      </c>
    </row>
    <row r="16" ht="19.5" customHeight="1" spans="1:12">
      <c r="A16" s="183" t="s">
        <v>158</v>
      </c>
      <c r="B16" s="183"/>
      <c r="C16" s="183"/>
      <c r="D16" s="183" t="s">
        <v>159</v>
      </c>
      <c r="E16" s="182" t="s">
        <v>41</v>
      </c>
      <c r="F16" s="182" t="s">
        <v>41</v>
      </c>
      <c r="G16" s="182" t="s">
        <v>26</v>
      </c>
      <c r="H16" s="182" t="s">
        <v>26</v>
      </c>
      <c r="I16" s="182"/>
      <c r="J16" s="182" t="s">
        <v>26</v>
      </c>
      <c r="K16" s="182" t="s">
        <v>26</v>
      </c>
      <c r="L16" s="182" t="s">
        <v>26</v>
      </c>
    </row>
    <row r="17" ht="19.5" customHeight="1" spans="1:12">
      <c r="A17" s="183" t="s">
        <v>160</v>
      </c>
      <c r="B17" s="183"/>
      <c r="C17" s="183"/>
      <c r="D17" s="183" t="s">
        <v>161</v>
      </c>
      <c r="E17" s="182" t="s">
        <v>162</v>
      </c>
      <c r="F17" s="182" t="s">
        <v>162</v>
      </c>
      <c r="G17" s="182" t="s">
        <v>26</v>
      </c>
      <c r="H17" s="182" t="s">
        <v>26</v>
      </c>
      <c r="I17" s="182"/>
      <c r="J17" s="182" t="s">
        <v>26</v>
      </c>
      <c r="K17" s="182" t="s">
        <v>26</v>
      </c>
      <c r="L17" s="182" t="s">
        <v>26</v>
      </c>
    </row>
    <row r="18" ht="19.5" customHeight="1" spans="1:12">
      <c r="A18" s="183" t="s">
        <v>163</v>
      </c>
      <c r="B18" s="183"/>
      <c r="C18" s="183"/>
      <c r="D18" s="183" t="s">
        <v>164</v>
      </c>
      <c r="E18" s="182" t="s">
        <v>162</v>
      </c>
      <c r="F18" s="182" t="s">
        <v>162</v>
      </c>
      <c r="G18" s="182" t="s">
        <v>26</v>
      </c>
      <c r="H18" s="182" t="s">
        <v>26</v>
      </c>
      <c r="I18" s="182"/>
      <c r="J18" s="182" t="s">
        <v>26</v>
      </c>
      <c r="K18" s="182" t="s">
        <v>26</v>
      </c>
      <c r="L18" s="182" t="s">
        <v>26</v>
      </c>
    </row>
    <row r="19" ht="19.5" customHeight="1" spans="1:12">
      <c r="A19" s="183" t="s">
        <v>165</v>
      </c>
      <c r="B19" s="183"/>
      <c r="C19" s="183"/>
      <c r="D19" s="183" t="s">
        <v>166</v>
      </c>
      <c r="E19" s="182" t="s">
        <v>167</v>
      </c>
      <c r="F19" s="182" t="s">
        <v>167</v>
      </c>
      <c r="G19" s="182" t="s">
        <v>26</v>
      </c>
      <c r="H19" s="182" t="s">
        <v>26</v>
      </c>
      <c r="I19" s="182"/>
      <c r="J19" s="182" t="s">
        <v>26</v>
      </c>
      <c r="K19" s="182" t="s">
        <v>26</v>
      </c>
      <c r="L19" s="182" t="s">
        <v>26</v>
      </c>
    </row>
    <row r="20" ht="19.5" customHeight="1" spans="1:12">
      <c r="A20" s="183" t="s">
        <v>168</v>
      </c>
      <c r="B20" s="183"/>
      <c r="C20" s="183"/>
      <c r="D20" s="183" t="s">
        <v>169</v>
      </c>
      <c r="E20" s="182" t="s">
        <v>170</v>
      </c>
      <c r="F20" s="182" t="s">
        <v>170</v>
      </c>
      <c r="G20" s="182" t="s">
        <v>26</v>
      </c>
      <c r="H20" s="182" t="s">
        <v>26</v>
      </c>
      <c r="I20" s="182"/>
      <c r="J20" s="182" t="s">
        <v>26</v>
      </c>
      <c r="K20" s="182" t="s">
        <v>26</v>
      </c>
      <c r="L20" s="182" t="s">
        <v>26</v>
      </c>
    </row>
    <row r="21" ht="19.5" customHeight="1" spans="1:12">
      <c r="A21" s="183" t="s">
        <v>171</v>
      </c>
      <c r="B21" s="183"/>
      <c r="C21" s="183"/>
      <c r="D21" s="183" t="s">
        <v>172</v>
      </c>
      <c r="E21" s="182" t="s">
        <v>173</v>
      </c>
      <c r="F21" s="182" t="s">
        <v>173</v>
      </c>
      <c r="G21" s="182" t="s">
        <v>26</v>
      </c>
      <c r="H21" s="182" t="s">
        <v>26</v>
      </c>
      <c r="I21" s="182"/>
      <c r="J21" s="182" t="s">
        <v>26</v>
      </c>
      <c r="K21" s="182" t="s">
        <v>26</v>
      </c>
      <c r="L21" s="182" t="s">
        <v>26</v>
      </c>
    </row>
    <row r="22" ht="19.5" customHeight="1" spans="1:12">
      <c r="A22" s="183" t="s">
        <v>174</v>
      </c>
      <c r="B22" s="183"/>
      <c r="C22" s="183"/>
      <c r="D22" s="183" t="s">
        <v>175</v>
      </c>
      <c r="E22" s="182" t="s">
        <v>176</v>
      </c>
      <c r="F22" s="182" t="s">
        <v>176</v>
      </c>
      <c r="G22" s="182" t="s">
        <v>26</v>
      </c>
      <c r="H22" s="182" t="s">
        <v>26</v>
      </c>
      <c r="I22" s="182"/>
      <c r="J22" s="182" t="s">
        <v>26</v>
      </c>
      <c r="K22" s="182" t="s">
        <v>26</v>
      </c>
      <c r="L22" s="182" t="s">
        <v>26</v>
      </c>
    </row>
    <row r="23" ht="19.5" customHeight="1" spans="1:12">
      <c r="A23" s="183" t="s">
        <v>177</v>
      </c>
      <c r="B23" s="183"/>
      <c r="C23" s="183"/>
      <c r="D23" s="183" t="s">
        <v>178</v>
      </c>
      <c r="E23" s="182" t="s">
        <v>179</v>
      </c>
      <c r="F23" s="182" t="s">
        <v>179</v>
      </c>
      <c r="G23" s="182" t="s">
        <v>26</v>
      </c>
      <c r="H23" s="182" t="s">
        <v>26</v>
      </c>
      <c r="I23" s="182"/>
      <c r="J23" s="182" t="s">
        <v>26</v>
      </c>
      <c r="K23" s="182" t="s">
        <v>26</v>
      </c>
      <c r="L23" s="182" t="s">
        <v>26</v>
      </c>
    </row>
    <row r="24" ht="19.5" customHeight="1" spans="1:12">
      <c r="A24" s="183" t="s">
        <v>180</v>
      </c>
      <c r="B24" s="183"/>
      <c r="C24" s="183"/>
      <c r="D24" s="183" t="s">
        <v>181</v>
      </c>
      <c r="E24" s="182" t="s">
        <v>182</v>
      </c>
      <c r="F24" s="182" t="s">
        <v>182</v>
      </c>
      <c r="G24" s="182" t="s">
        <v>26</v>
      </c>
      <c r="H24" s="182" t="s">
        <v>26</v>
      </c>
      <c r="I24" s="182"/>
      <c r="J24" s="182" t="s">
        <v>26</v>
      </c>
      <c r="K24" s="182" t="s">
        <v>26</v>
      </c>
      <c r="L24" s="182" t="s">
        <v>26</v>
      </c>
    </row>
    <row r="25" ht="19.5" customHeight="1" spans="1:12">
      <c r="A25" s="183" t="s">
        <v>183</v>
      </c>
      <c r="B25" s="183"/>
      <c r="C25" s="183"/>
      <c r="D25" s="183" t="s">
        <v>178</v>
      </c>
      <c r="E25" s="182" t="s">
        <v>184</v>
      </c>
      <c r="F25" s="182" t="s">
        <v>184</v>
      </c>
      <c r="G25" s="182" t="s">
        <v>26</v>
      </c>
      <c r="H25" s="182" t="s">
        <v>26</v>
      </c>
      <c r="I25" s="182"/>
      <c r="J25" s="182" t="s">
        <v>26</v>
      </c>
      <c r="K25" s="182" t="s">
        <v>26</v>
      </c>
      <c r="L25" s="182" t="s">
        <v>26</v>
      </c>
    </row>
    <row r="26" ht="19.5" customHeight="1" spans="1:12">
      <c r="A26" s="183" t="s">
        <v>185</v>
      </c>
      <c r="B26" s="183"/>
      <c r="C26" s="183"/>
      <c r="D26" s="183" t="s">
        <v>186</v>
      </c>
      <c r="E26" s="182" t="s">
        <v>46</v>
      </c>
      <c r="F26" s="182" t="s">
        <v>46</v>
      </c>
      <c r="G26" s="182" t="s">
        <v>26</v>
      </c>
      <c r="H26" s="182" t="s">
        <v>26</v>
      </c>
      <c r="I26" s="182"/>
      <c r="J26" s="182" t="s">
        <v>26</v>
      </c>
      <c r="K26" s="182" t="s">
        <v>26</v>
      </c>
      <c r="L26" s="182" t="s">
        <v>26</v>
      </c>
    </row>
    <row r="27" ht="19.5" customHeight="1" spans="1:12">
      <c r="A27" s="183" t="s">
        <v>187</v>
      </c>
      <c r="B27" s="183"/>
      <c r="C27" s="183"/>
      <c r="D27" s="183" t="s">
        <v>188</v>
      </c>
      <c r="E27" s="182" t="s">
        <v>46</v>
      </c>
      <c r="F27" s="182" t="s">
        <v>46</v>
      </c>
      <c r="G27" s="182" t="s">
        <v>26</v>
      </c>
      <c r="H27" s="182" t="s">
        <v>26</v>
      </c>
      <c r="I27" s="182"/>
      <c r="J27" s="182" t="s">
        <v>26</v>
      </c>
      <c r="K27" s="182" t="s">
        <v>26</v>
      </c>
      <c r="L27" s="182" t="s">
        <v>26</v>
      </c>
    </row>
    <row r="28" ht="19.5" customHeight="1" spans="1:12">
      <c r="A28" s="183" t="s">
        <v>189</v>
      </c>
      <c r="B28" s="183"/>
      <c r="C28" s="183"/>
      <c r="D28" s="183" t="s">
        <v>190</v>
      </c>
      <c r="E28" s="182" t="s">
        <v>191</v>
      </c>
      <c r="F28" s="182" t="s">
        <v>191</v>
      </c>
      <c r="G28" s="182" t="s">
        <v>26</v>
      </c>
      <c r="H28" s="182" t="s">
        <v>26</v>
      </c>
      <c r="I28" s="182"/>
      <c r="J28" s="182" t="s">
        <v>26</v>
      </c>
      <c r="K28" s="182" t="s">
        <v>26</v>
      </c>
      <c r="L28" s="182" t="s">
        <v>26</v>
      </c>
    </row>
    <row r="29" ht="19.5" customHeight="1" spans="1:12">
      <c r="A29" s="183" t="s">
        <v>192</v>
      </c>
      <c r="B29" s="183"/>
      <c r="C29" s="183"/>
      <c r="D29" s="183" t="s">
        <v>193</v>
      </c>
      <c r="E29" s="182" t="s">
        <v>194</v>
      </c>
      <c r="F29" s="182" t="s">
        <v>194</v>
      </c>
      <c r="G29" s="182" t="s">
        <v>26</v>
      </c>
      <c r="H29" s="182" t="s">
        <v>26</v>
      </c>
      <c r="I29" s="182"/>
      <c r="J29" s="182" t="s">
        <v>26</v>
      </c>
      <c r="K29" s="182" t="s">
        <v>26</v>
      </c>
      <c r="L29" s="182" t="s">
        <v>26</v>
      </c>
    </row>
    <row r="30" ht="19.5" customHeight="1" spans="1:12">
      <c r="A30" s="183" t="s">
        <v>195</v>
      </c>
      <c r="B30" s="183"/>
      <c r="C30" s="183"/>
      <c r="D30" s="183" t="s">
        <v>196</v>
      </c>
      <c r="E30" s="182" t="s">
        <v>197</v>
      </c>
      <c r="F30" s="182" t="s">
        <v>197</v>
      </c>
      <c r="G30" s="182" t="s">
        <v>26</v>
      </c>
      <c r="H30" s="182" t="s">
        <v>26</v>
      </c>
      <c r="I30" s="182"/>
      <c r="J30" s="182" t="s">
        <v>26</v>
      </c>
      <c r="K30" s="182" t="s">
        <v>26</v>
      </c>
      <c r="L30" s="182" t="s">
        <v>26</v>
      </c>
    </row>
    <row r="31" ht="19.5" customHeight="1" spans="1:12">
      <c r="A31" s="183" t="s">
        <v>198</v>
      </c>
      <c r="B31" s="183"/>
      <c r="C31" s="183"/>
      <c r="D31" s="183" t="s">
        <v>199</v>
      </c>
      <c r="E31" s="182" t="s">
        <v>50</v>
      </c>
      <c r="F31" s="182" t="s">
        <v>50</v>
      </c>
      <c r="G31" s="182" t="s">
        <v>26</v>
      </c>
      <c r="H31" s="182" t="s">
        <v>26</v>
      </c>
      <c r="I31" s="182"/>
      <c r="J31" s="182" t="s">
        <v>26</v>
      </c>
      <c r="K31" s="182" t="s">
        <v>26</v>
      </c>
      <c r="L31" s="182" t="s">
        <v>26</v>
      </c>
    </row>
    <row r="32" ht="19.5" customHeight="1" spans="1:12">
      <c r="A32" s="183" t="s">
        <v>200</v>
      </c>
      <c r="B32" s="183"/>
      <c r="C32" s="183"/>
      <c r="D32" s="183" t="s">
        <v>201</v>
      </c>
      <c r="E32" s="182" t="s">
        <v>50</v>
      </c>
      <c r="F32" s="182" t="s">
        <v>50</v>
      </c>
      <c r="G32" s="182" t="s">
        <v>26</v>
      </c>
      <c r="H32" s="182" t="s">
        <v>26</v>
      </c>
      <c r="I32" s="182"/>
      <c r="J32" s="182" t="s">
        <v>26</v>
      </c>
      <c r="K32" s="182" t="s">
        <v>26</v>
      </c>
      <c r="L32" s="182" t="s">
        <v>26</v>
      </c>
    </row>
    <row r="33" ht="19.5" customHeight="1" spans="1:12">
      <c r="A33" s="183" t="s">
        <v>202</v>
      </c>
      <c r="B33" s="183"/>
      <c r="C33" s="183"/>
      <c r="D33" s="183" t="s">
        <v>203</v>
      </c>
      <c r="E33" s="182" t="s">
        <v>204</v>
      </c>
      <c r="F33" s="182" t="s">
        <v>204</v>
      </c>
      <c r="G33" s="182" t="s">
        <v>26</v>
      </c>
      <c r="H33" s="182" t="s">
        <v>26</v>
      </c>
      <c r="I33" s="182"/>
      <c r="J33" s="182" t="s">
        <v>26</v>
      </c>
      <c r="K33" s="182" t="s">
        <v>26</v>
      </c>
      <c r="L33" s="182" t="s">
        <v>26</v>
      </c>
    </row>
    <row r="34" ht="19.5" customHeight="1" spans="1:12">
      <c r="A34" s="183" t="s">
        <v>205</v>
      </c>
      <c r="B34" s="183"/>
      <c r="C34" s="183"/>
      <c r="D34" s="183" t="s">
        <v>206</v>
      </c>
      <c r="E34" s="182" t="s">
        <v>207</v>
      </c>
      <c r="F34" s="182" t="s">
        <v>207</v>
      </c>
      <c r="G34" s="182" t="s">
        <v>26</v>
      </c>
      <c r="H34" s="182" t="s">
        <v>26</v>
      </c>
      <c r="I34" s="182"/>
      <c r="J34" s="182" t="s">
        <v>26</v>
      </c>
      <c r="K34" s="182" t="s">
        <v>26</v>
      </c>
      <c r="L34" s="182" t="s">
        <v>26</v>
      </c>
    </row>
    <row r="35" ht="19.5" customHeight="1" spans="1:12">
      <c r="A35" s="183" t="s">
        <v>208</v>
      </c>
      <c r="B35" s="183"/>
      <c r="C35" s="183"/>
      <c r="D35" s="183" t="s">
        <v>209</v>
      </c>
      <c r="E35" s="182" t="s">
        <v>210</v>
      </c>
      <c r="F35" s="182" t="s">
        <v>210</v>
      </c>
      <c r="G35" s="182" t="s">
        <v>26</v>
      </c>
      <c r="H35" s="182" t="s">
        <v>26</v>
      </c>
      <c r="I35" s="182"/>
      <c r="J35" s="182" t="s">
        <v>26</v>
      </c>
      <c r="K35" s="182" t="s">
        <v>26</v>
      </c>
      <c r="L35" s="182" t="s">
        <v>26</v>
      </c>
    </row>
    <row r="36" ht="19.5" customHeight="1" spans="1:12">
      <c r="A36" s="183" t="s">
        <v>211</v>
      </c>
      <c r="B36" s="183"/>
      <c r="C36" s="183"/>
      <c r="D36" s="183" t="s">
        <v>212</v>
      </c>
      <c r="E36" s="182" t="s">
        <v>81</v>
      </c>
      <c r="F36" s="182" t="s">
        <v>81</v>
      </c>
      <c r="G36" s="182" t="s">
        <v>26</v>
      </c>
      <c r="H36" s="182" t="s">
        <v>26</v>
      </c>
      <c r="I36" s="182"/>
      <c r="J36" s="182" t="s">
        <v>26</v>
      </c>
      <c r="K36" s="182" t="s">
        <v>26</v>
      </c>
      <c r="L36" s="182" t="s">
        <v>26</v>
      </c>
    </row>
    <row r="37" ht="19.5" customHeight="1" spans="1:12">
      <c r="A37" s="183" t="s">
        <v>213</v>
      </c>
      <c r="B37" s="183"/>
      <c r="C37" s="183"/>
      <c r="D37" s="183" t="s">
        <v>214</v>
      </c>
      <c r="E37" s="182" t="s">
        <v>81</v>
      </c>
      <c r="F37" s="182" t="s">
        <v>81</v>
      </c>
      <c r="G37" s="182" t="s">
        <v>26</v>
      </c>
      <c r="H37" s="182" t="s">
        <v>26</v>
      </c>
      <c r="I37" s="182"/>
      <c r="J37" s="182" t="s">
        <v>26</v>
      </c>
      <c r="K37" s="182" t="s">
        <v>26</v>
      </c>
      <c r="L37" s="182" t="s">
        <v>26</v>
      </c>
    </row>
    <row r="38" ht="19.5" customHeight="1" spans="1:12">
      <c r="A38" s="183" t="s">
        <v>215</v>
      </c>
      <c r="B38" s="183"/>
      <c r="C38" s="183"/>
      <c r="D38" s="183" t="s">
        <v>216</v>
      </c>
      <c r="E38" s="182" t="s">
        <v>81</v>
      </c>
      <c r="F38" s="182" t="s">
        <v>81</v>
      </c>
      <c r="G38" s="182" t="s">
        <v>26</v>
      </c>
      <c r="H38" s="182" t="s">
        <v>26</v>
      </c>
      <c r="I38" s="182"/>
      <c r="J38" s="182" t="s">
        <v>26</v>
      </c>
      <c r="K38" s="182" t="s">
        <v>26</v>
      </c>
      <c r="L38" s="182" t="s">
        <v>26</v>
      </c>
    </row>
    <row r="39" ht="19.5" customHeight="1" spans="1:12">
      <c r="A39" s="183" t="s">
        <v>217</v>
      </c>
      <c r="B39" s="183"/>
      <c r="C39" s="183"/>
      <c r="D39" s="183"/>
      <c r="E39" s="183"/>
      <c r="F39" s="183"/>
      <c r="G39" s="183"/>
      <c r="H39" s="183"/>
      <c r="I39" s="183"/>
      <c r="J39" s="183"/>
      <c r="K39" s="183"/>
      <c r="L39" s="183"/>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32" activePane="bottomRight" state="frozen"/>
      <selection/>
      <selection pane="topRight"/>
      <selection pane="bottomLeft"/>
      <selection pane="bottomRight" activeCell="F1" sqref="F1"/>
    </sheetView>
  </sheetViews>
  <sheetFormatPr defaultColWidth="9" defaultRowHeight="13.5"/>
  <cols>
    <col min="1" max="3" width="3.25" customWidth="1"/>
    <col min="4" max="4" width="32.75" customWidth="1"/>
    <col min="5" max="10" width="18.75" customWidth="1"/>
  </cols>
  <sheetData>
    <row r="1" ht="27" spans="6:6">
      <c r="F1" s="181" t="s">
        <v>218</v>
      </c>
    </row>
    <row r="2" ht="14.25" spans="10:10">
      <c r="J2" s="169" t="s">
        <v>219</v>
      </c>
    </row>
    <row r="3" ht="14.25" spans="1:10">
      <c r="A3" s="169" t="s">
        <v>2</v>
      </c>
      <c r="J3" s="169" t="s">
        <v>3</v>
      </c>
    </row>
    <row r="4" ht="19.5" customHeight="1" spans="1:10">
      <c r="A4" s="170" t="s">
        <v>6</v>
      </c>
      <c r="B4" s="170"/>
      <c r="C4" s="170"/>
      <c r="D4" s="170"/>
      <c r="E4" s="176" t="s">
        <v>106</v>
      </c>
      <c r="F4" s="176" t="s">
        <v>220</v>
      </c>
      <c r="G4" s="176" t="s">
        <v>221</v>
      </c>
      <c r="H4" s="176" t="s">
        <v>222</v>
      </c>
      <c r="I4" s="176" t="s">
        <v>223</v>
      </c>
      <c r="J4" s="176" t="s">
        <v>224</v>
      </c>
    </row>
    <row r="5" ht="19.5" customHeight="1" spans="1:10">
      <c r="A5" s="176" t="s">
        <v>133</v>
      </c>
      <c r="B5" s="176"/>
      <c r="C5" s="176"/>
      <c r="D5" s="170" t="s">
        <v>134</v>
      </c>
      <c r="E5" s="176"/>
      <c r="F5" s="176"/>
      <c r="G5" s="176"/>
      <c r="H5" s="176"/>
      <c r="I5" s="176"/>
      <c r="J5" s="176"/>
    </row>
    <row r="6" ht="19.5" customHeight="1" spans="1:10">
      <c r="A6" s="176"/>
      <c r="B6" s="176"/>
      <c r="C6" s="176"/>
      <c r="D6" s="170"/>
      <c r="E6" s="176"/>
      <c r="F6" s="176"/>
      <c r="G6" s="176"/>
      <c r="H6" s="176"/>
      <c r="I6" s="176"/>
      <c r="J6" s="176"/>
    </row>
    <row r="7" ht="19.5" customHeight="1" spans="1:10">
      <c r="A7" s="176"/>
      <c r="B7" s="176"/>
      <c r="C7" s="176"/>
      <c r="D7" s="170"/>
      <c r="E7" s="176"/>
      <c r="F7" s="176"/>
      <c r="G7" s="176"/>
      <c r="H7" s="176"/>
      <c r="I7" s="176"/>
      <c r="J7" s="176"/>
    </row>
    <row r="8" ht="19.5" customHeight="1" spans="1:10">
      <c r="A8" s="170" t="s">
        <v>137</v>
      </c>
      <c r="B8" s="170" t="s">
        <v>138</v>
      </c>
      <c r="C8" s="170" t="s">
        <v>139</v>
      </c>
      <c r="D8" s="170" t="s">
        <v>10</v>
      </c>
      <c r="E8" s="176" t="s">
        <v>11</v>
      </c>
      <c r="F8" s="176" t="s">
        <v>12</v>
      </c>
      <c r="G8" s="176" t="s">
        <v>21</v>
      </c>
      <c r="H8" s="176" t="s">
        <v>25</v>
      </c>
      <c r="I8" s="176" t="s">
        <v>30</v>
      </c>
      <c r="J8" s="176" t="s">
        <v>34</v>
      </c>
    </row>
    <row r="9" ht="19.5" customHeight="1" spans="1:10">
      <c r="A9" s="170"/>
      <c r="B9" s="170"/>
      <c r="C9" s="170"/>
      <c r="D9" s="170" t="s">
        <v>140</v>
      </c>
      <c r="E9" s="182">
        <v>789.38</v>
      </c>
      <c r="F9" s="182">
        <v>523.6</v>
      </c>
      <c r="G9" s="182">
        <v>265.78</v>
      </c>
      <c r="H9" s="182"/>
      <c r="I9" s="182"/>
      <c r="J9" s="182"/>
    </row>
    <row r="10" ht="19.5" customHeight="1" spans="1:10">
      <c r="A10" s="183" t="s">
        <v>141</v>
      </c>
      <c r="B10" s="183"/>
      <c r="C10" s="183"/>
      <c r="D10" s="183" t="s">
        <v>142</v>
      </c>
      <c r="E10" s="182" t="s">
        <v>16</v>
      </c>
      <c r="F10" s="182" t="s">
        <v>225</v>
      </c>
      <c r="G10" s="182" t="s">
        <v>226</v>
      </c>
      <c r="H10" s="182"/>
      <c r="I10" s="182"/>
      <c r="J10" s="182"/>
    </row>
    <row r="11" ht="19.5" customHeight="1" spans="1:10">
      <c r="A11" s="183" t="s">
        <v>144</v>
      </c>
      <c r="B11" s="183"/>
      <c r="C11" s="183"/>
      <c r="D11" s="183" t="s">
        <v>145</v>
      </c>
      <c r="E11" s="182" t="s">
        <v>16</v>
      </c>
      <c r="F11" s="182" t="s">
        <v>225</v>
      </c>
      <c r="G11" s="182" t="s">
        <v>226</v>
      </c>
      <c r="H11" s="182"/>
      <c r="I11" s="182"/>
      <c r="J11" s="182"/>
    </row>
    <row r="12" ht="19.5" customHeight="1" spans="1:10">
      <c r="A12" s="183" t="s">
        <v>146</v>
      </c>
      <c r="B12" s="183"/>
      <c r="C12" s="183"/>
      <c r="D12" s="183" t="s">
        <v>147</v>
      </c>
      <c r="E12" s="182" t="s">
        <v>148</v>
      </c>
      <c r="F12" s="182" t="s">
        <v>148</v>
      </c>
      <c r="G12" s="182"/>
      <c r="H12" s="182"/>
      <c r="I12" s="182"/>
      <c r="J12" s="182"/>
    </row>
    <row r="13" ht="19.5" customHeight="1" spans="1:10">
      <c r="A13" s="183" t="s">
        <v>149</v>
      </c>
      <c r="B13" s="183"/>
      <c r="C13" s="183"/>
      <c r="D13" s="183" t="s">
        <v>150</v>
      </c>
      <c r="E13" s="182" t="s">
        <v>227</v>
      </c>
      <c r="F13" s="182"/>
      <c r="G13" s="182" t="s">
        <v>227</v>
      </c>
      <c r="H13" s="182"/>
      <c r="I13" s="182"/>
      <c r="J13" s="182"/>
    </row>
    <row r="14" ht="19.5" customHeight="1" spans="1:10">
      <c r="A14" s="183" t="s">
        <v>152</v>
      </c>
      <c r="B14" s="183"/>
      <c r="C14" s="183"/>
      <c r="D14" s="183" t="s">
        <v>153</v>
      </c>
      <c r="E14" s="182" t="s">
        <v>154</v>
      </c>
      <c r="F14" s="182" t="s">
        <v>154</v>
      </c>
      <c r="G14" s="182"/>
      <c r="H14" s="182"/>
      <c r="I14" s="182"/>
      <c r="J14" s="182"/>
    </row>
    <row r="15" ht="19.5" customHeight="1" spans="1:10">
      <c r="A15" s="183" t="s">
        <v>155</v>
      </c>
      <c r="B15" s="183"/>
      <c r="C15" s="183"/>
      <c r="D15" s="183" t="s">
        <v>156</v>
      </c>
      <c r="E15" s="182" t="s">
        <v>157</v>
      </c>
      <c r="F15" s="182"/>
      <c r="G15" s="182" t="s">
        <v>157</v>
      </c>
      <c r="H15" s="182"/>
      <c r="I15" s="182"/>
      <c r="J15" s="182"/>
    </row>
    <row r="16" ht="19.5" customHeight="1" spans="1:10">
      <c r="A16" s="183" t="s">
        <v>158</v>
      </c>
      <c r="B16" s="183"/>
      <c r="C16" s="183"/>
      <c r="D16" s="183" t="s">
        <v>159</v>
      </c>
      <c r="E16" s="182" t="s">
        <v>41</v>
      </c>
      <c r="F16" s="182"/>
      <c r="G16" s="182" t="s">
        <v>41</v>
      </c>
      <c r="H16" s="182"/>
      <c r="I16" s="182"/>
      <c r="J16" s="182"/>
    </row>
    <row r="17" ht="19.5" customHeight="1" spans="1:10">
      <c r="A17" s="183" t="s">
        <v>160</v>
      </c>
      <c r="B17" s="183"/>
      <c r="C17" s="183"/>
      <c r="D17" s="183" t="s">
        <v>161</v>
      </c>
      <c r="E17" s="182" t="s">
        <v>162</v>
      </c>
      <c r="F17" s="182"/>
      <c r="G17" s="182" t="s">
        <v>162</v>
      </c>
      <c r="H17" s="182"/>
      <c r="I17" s="182"/>
      <c r="J17" s="182"/>
    </row>
    <row r="18" ht="19.5" customHeight="1" spans="1:10">
      <c r="A18" s="183" t="s">
        <v>163</v>
      </c>
      <c r="B18" s="183"/>
      <c r="C18" s="183"/>
      <c r="D18" s="183" t="s">
        <v>164</v>
      </c>
      <c r="E18" s="182" t="s">
        <v>162</v>
      </c>
      <c r="F18" s="182"/>
      <c r="G18" s="182" t="s">
        <v>162</v>
      </c>
      <c r="H18" s="182"/>
      <c r="I18" s="182"/>
      <c r="J18" s="182"/>
    </row>
    <row r="19" ht="19.5" customHeight="1" spans="1:10">
      <c r="A19" s="183" t="s">
        <v>165</v>
      </c>
      <c r="B19" s="183"/>
      <c r="C19" s="183"/>
      <c r="D19" s="183" t="s">
        <v>166</v>
      </c>
      <c r="E19" s="182" t="s">
        <v>167</v>
      </c>
      <c r="F19" s="182"/>
      <c r="G19" s="182" t="s">
        <v>167</v>
      </c>
      <c r="H19" s="182"/>
      <c r="I19" s="182"/>
      <c r="J19" s="182"/>
    </row>
    <row r="20" ht="19.5" customHeight="1" spans="1:10">
      <c r="A20" s="183" t="s">
        <v>168</v>
      </c>
      <c r="B20" s="183"/>
      <c r="C20" s="183"/>
      <c r="D20" s="183" t="s">
        <v>169</v>
      </c>
      <c r="E20" s="182" t="s">
        <v>170</v>
      </c>
      <c r="F20" s="182"/>
      <c r="G20" s="182" t="s">
        <v>170</v>
      </c>
      <c r="H20" s="182"/>
      <c r="I20" s="182"/>
      <c r="J20" s="182"/>
    </row>
    <row r="21" ht="19.5" customHeight="1" spans="1:10">
      <c r="A21" s="183" t="s">
        <v>171</v>
      </c>
      <c r="B21" s="183"/>
      <c r="C21" s="183"/>
      <c r="D21" s="183" t="s">
        <v>172</v>
      </c>
      <c r="E21" s="182" t="s">
        <v>173</v>
      </c>
      <c r="F21" s="182"/>
      <c r="G21" s="182" t="s">
        <v>173</v>
      </c>
      <c r="H21" s="182"/>
      <c r="I21" s="182"/>
      <c r="J21" s="182"/>
    </row>
    <row r="22" ht="19.5" customHeight="1" spans="1:10">
      <c r="A22" s="183" t="s">
        <v>174</v>
      </c>
      <c r="B22" s="183"/>
      <c r="C22" s="183"/>
      <c r="D22" s="183" t="s">
        <v>175</v>
      </c>
      <c r="E22" s="182" t="s">
        <v>176</v>
      </c>
      <c r="F22" s="182"/>
      <c r="G22" s="182" t="s">
        <v>176</v>
      </c>
      <c r="H22" s="182"/>
      <c r="I22" s="182"/>
      <c r="J22" s="182"/>
    </row>
    <row r="23" ht="19.5" customHeight="1" spans="1:10">
      <c r="A23" s="183" t="s">
        <v>177</v>
      </c>
      <c r="B23" s="183"/>
      <c r="C23" s="183"/>
      <c r="D23" s="183" t="s">
        <v>178</v>
      </c>
      <c r="E23" s="182" t="s">
        <v>179</v>
      </c>
      <c r="F23" s="182"/>
      <c r="G23" s="182" t="s">
        <v>179</v>
      </c>
      <c r="H23" s="182"/>
      <c r="I23" s="182"/>
      <c r="J23" s="182"/>
    </row>
    <row r="24" ht="19.5" customHeight="1" spans="1:10">
      <c r="A24" s="183" t="s">
        <v>180</v>
      </c>
      <c r="B24" s="183"/>
      <c r="C24" s="183"/>
      <c r="D24" s="183" t="s">
        <v>181</v>
      </c>
      <c r="E24" s="182" t="s">
        <v>182</v>
      </c>
      <c r="F24" s="182"/>
      <c r="G24" s="182" t="s">
        <v>182</v>
      </c>
      <c r="H24" s="182"/>
      <c r="I24" s="182"/>
      <c r="J24" s="182"/>
    </row>
    <row r="25" ht="19.5" customHeight="1" spans="1:10">
      <c r="A25" s="183" t="s">
        <v>183</v>
      </c>
      <c r="B25" s="183"/>
      <c r="C25" s="183"/>
      <c r="D25" s="183" t="s">
        <v>178</v>
      </c>
      <c r="E25" s="182" t="s">
        <v>184</v>
      </c>
      <c r="F25" s="182"/>
      <c r="G25" s="182" t="s">
        <v>184</v>
      </c>
      <c r="H25" s="182"/>
      <c r="I25" s="182"/>
      <c r="J25" s="182"/>
    </row>
    <row r="26" ht="19.5" customHeight="1" spans="1:10">
      <c r="A26" s="183" t="s">
        <v>185</v>
      </c>
      <c r="B26" s="183"/>
      <c r="C26" s="183"/>
      <c r="D26" s="183" t="s">
        <v>186</v>
      </c>
      <c r="E26" s="182" t="s">
        <v>46</v>
      </c>
      <c r="F26" s="182" t="s">
        <v>46</v>
      </c>
      <c r="G26" s="182"/>
      <c r="H26" s="182"/>
      <c r="I26" s="182"/>
      <c r="J26" s="182"/>
    </row>
    <row r="27" ht="19.5" customHeight="1" spans="1:10">
      <c r="A27" s="183" t="s">
        <v>187</v>
      </c>
      <c r="B27" s="183"/>
      <c r="C27" s="183"/>
      <c r="D27" s="183" t="s">
        <v>188</v>
      </c>
      <c r="E27" s="182" t="s">
        <v>46</v>
      </c>
      <c r="F27" s="182" t="s">
        <v>46</v>
      </c>
      <c r="G27" s="182"/>
      <c r="H27" s="182"/>
      <c r="I27" s="182"/>
      <c r="J27" s="182"/>
    </row>
    <row r="28" ht="19.5" customHeight="1" spans="1:10">
      <c r="A28" s="183" t="s">
        <v>189</v>
      </c>
      <c r="B28" s="183"/>
      <c r="C28" s="183"/>
      <c r="D28" s="183" t="s">
        <v>190</v>
      </c>
      <c r="E28" s="182" t="s">
        <v>191</v>
      </c>
      <c r="F28" s="182" t="s">
        <v>191</v>
      </c>
      <c r="G28" s="182"/>
      <c r="H28" s="182"/>
      <c r="I28" s="182"/>
      <c r="J28" s="182"/>
    </row>
    <row r="29" ht="19.5" customHeight="1" spans="1:10">
      <c r="A29" s="183" t="s">
        <v>192</v>
      </c>
      <c r="B29" s="183"/>
      <c r="C29" s="183"/>
      <c r="D29" s="183" t="s">
        <v>193</v>
      </c>
      <c r="E29" s="182" t="s">
        <v>194</v>
      </c>
      <c r="F29" s="182" t="s">
        <v>194</v>
      </c>
      <c r="G29" s="182"/>
      <c r="H29" s="182"/>
      <c r="I29" s="182"/>
      <c r="J29" s="182"/>
    </row>
    <row r="30" ht="19.5" customHeight="1" spans="1:10">
      <c r="A30" s="183" t="s">
        <v>195</v>
      </c>
      <c r="B30" s="183"/>
      <c r="C30" s="183"/>
      <c r="D30" s="183" t="s">
        <v>196</v>
      </c>
      <c r="E30" s="182" t="s">
        <v>197</v>
      </c>
      <c r="F30" s="182" t="s">
        <v>197</v>
      </c>
      <c r="G30" s="182"/>
      <c r="H30" s="182"/>
      <c r="I30" s="182"/>
      <c r="J30" s="182"/>
    </row>
    <row r="31" ht="19.5" customHeight="1" spans="1:10">
      <c r="A31" s="183" t="s">
        <v>198</v>
      </c>
      <c r="B31" s="183"/>
      <c r="C31" s="183"/>
      <c r="D31" s="183" t="s">
        <v>199</v>
      </c>
      <c r="E31" s="182" t="s">
        <v>50</v>
      </c>
      <c r="F31" s="182" t="s">
        <v>50</v>
      </c>
      <c r="G31" s="182"/>
      <c r="H31" s="182"/>
      <c r="I31" s="182"/>
      <c r="J31" s="182"/>
    </row>
    <row r="32" ht="19.5" customHeight="1" spans="1:10">
      <c r="A32" s="183" t="s">
        <v>200</v>
      </c>
      <c r="B32" s="183"/>
      <c r="C32" s="183"/>
      <c r="D32" s="183" t="s">
        <v>201</v>
      </c>
      <c r="E32" s="182" t="s">
        <v>50</v>
      </c>
      <c r="F32" s="182" t="s">
        <v>50</v>
      </c>
      <c r="G32" s="182"/>
      <c r="H32" s="182"/>
      <c r="I32" s="182"/>
      <c r="J32" s="182"/>
    </row>
    <row r="33" ht="19.5" customHeight="1" spans="1:10">
      <c r="A33" s="183" t="s">
        <v>202</v>
      </c>
      <c r="B33" s="183"/>
      <c r="C33" s="183"/>
      <c r="D33" s="183" t="s">
        <v>203</v>
      </c>
      <c r="E33" s="182" t="s">
        <v>204</v>
      </c>
      <c r="F33" s="182" t="s">
        <v>204</v>
      </c>
      <c r="G33" s="182"/>
      <c r="H33" s="182"/>
      <c r="I33" s="182"/>
      <c r="J33" s="182"/>
    </row>
    <row r="34" ht="19.5" customHeight="1" spans="1:10">
      <c r="A34" s="183" t="s">
        <v>205</v>
      </c>
      <c r="B34" s="183"/>
      <c r="C34" s="183"/>
      <c r="D34" s="183" t="s">
        <v>206</v>
      </c>
      <c r="E34" s="182" t="s">
        <v>207</v>
      </c>
      <c r="F34" s="182" t="s">
        <v>207</v>
      </c>
      <c r="G34" s="182"/>
      <c r="H34" s="182"/>
      <c r="I34" s="182"/>
      <c r="J34" s="182"/>
    </row>
    <row r="35" ht="19.5" customHeight="1" spans="1:10">
      <c r="A35" s="183" t="s">
        <v>208</v>
      </c>
      <c r="B35" s="183"/>
      <c r="C35" s="183"/>
      <c r="D35" s="183" t="s">
        <v>209</v>
      </c>
      <c r="E35" s="182" t="s">
        <v>210</v>
      </c>
      <c r="F35" s="182" t="s">
        <v>210</v>
      </c>
      <c r="G35" s="182"/>
      <c r="H35" s="182"/>
      <c r="I35" s="182"/>
      <c r="J35" s="182"/>
    </row>
    <row r="36" ht="19.5" customHeight="1" spans="1:10">
      <c r="A36" s="183" t="s">
        <v>211</v>
      </c>
      <c r="B36" s="183"/>
      <c r="C36" s="183"/>
      <c r="D36" s="183" t="s">
        <v>212</v>
      </c>
      <c r="E36" s="182" t="s">
        <v>81</v>
      </c>
      <c r="F36" s="182" t="s">
        <v>81</v>
      </c>
      <c r="G36" s="182"/>
      <c r="H36" s="182"/>
      <c r="I36" s="182"/>
      <c r="J36" s="182"/>
    </row>
    <row r="37" ht="19.5" customHeight="1" spans="1:10">
      <c r="A37" s="183" t="s">
        <v>213</v>
      </c>
      <c r="B37" s="183"/>
      <c r="C37" s="183"/>
      <c r="D37" s="183" t="s">
        <v>214</v>
      </c>
      <c r="E37" s="182" t="s">
        <v>81</v>
      </c>
      <c r="F37" s="182" t="s">
        <v>81</v>
      </c>
      <c r="G37" s="182"/>
      <c r="H37" s="182"/>
      <c r="I37" s="182"/>
      <c r="J37" s="182"/>
    </row>
    <row r="38" ht="19.5" customHeight="1" spans="1:10">
      <c r="A38" s="183" t="s">
        <v>215</v>
      </c>
      <c r="B38" s="183"/>
      <c r="C38" s="183"/>
      <c r="D38" s="183" t="s">
        <v>216</v>
      </c>
      <c r="E38" s="182" t="s">
        <v>81</v>
      </c>
      <c r="F38" s="182" t="s">
        <v>81</v>
      </c>
      <c r="G38" s="182"/>
      <c r="H38" s="182"/>
      <c r="I38" s="182"/>
      <c r="J38" s="182"/>
    </row>
    <row r="39" ht="19.5" customHeight="1" spans="1:10">
      <c r="A39" s="183" t="s">
        <v>228</v>
      </c>
      <c r="B39" s="183"/>
      <c r="C39" s="183"/>
      <c r="D39" s="183"/>
      <c r="E39" s="183"/>
      <c r="F39" s="183"/>
      <c r="G39" s="183"/>
      <c r="H39" s="183"/>
      <c r="I39" s="183"/>
      <c r="J39" s="183"/>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1" t="s">
        <v>229</v>
      </c>
    </row>
    <row r="2" ht="14.25" spans="9:9">
      <c r="I2" s="169" t="s">
        <v>230</v>
      </c>
    </row>
    <row r="3" ht="14.25" spans="1:9">
      <c r="A3" s="169" t="s">
        <v>2</v>
      </c>
      <c r="I3" s="169" t="s">
        <v>3</v>
      </c>
    </row>
    <row r="4" ht="19.5" customHeight="1" spans="1:9">
      <c r="A4" s="170" t="s">
        <v>231</v>
      </c>
      <c r="B4" s="170"/>
      <c r="C4" s="170"/>
      <c r="D4" s="170" t="s">
        <v>232</v>
      </c>
      <c r="E4" s="170"/>
      <c r="F4" s="170"/>
      <c r="G4" s="170"/>
      <c r="H4" s="170"/>
      <c r="I4" s="170"/>
    </row>
    <row r="5" ht="19.5" customHeight="1" spans="1:9">
      <c r="A5" s="176" t="s">
        <v>233</v>
      </c>
      <c r="B5" s="176" t="s">
        <v>7</v>
      </c>
      <c r="C5" s="176" t="s">
        <v>234</v>
      </c>
      <c r="D5" s="176" t="s">
        <v>235</v>
      </c>
      <c r="E5" s="176" t="s">
        <v>7</v>
      </c>
      <c r="F5" s="170" t="s">
        <v>140</v>
      </c>
      <c r="G5" s="176" t="s">
        <v>236</v>
      </c>
      <c r="H5" s="176" t="s">
        <v>237</v>
      </c>
      <c r="I5" s="176" t="s">
        <v>238</v>
      </c>
    </row>
    <row r="6" ht="19.5" customHeight="1" spans="1:9">
      <c r="A6" s="176"/>
      <c r="B6" s="176"/>
      <c r="C6" s="176"/>
      <c r="D6" s="176"/>
      <c r="E6" s="176"/>
      <c r="F6" s="170" t="s">
        <v>135</v>
      </c>
      <c r="G6" s="176" t="s">
        <v>236</v>
      </c>
      <c r="H6" s="176"/>
      <c r="I6" s="176"/>
    </row>
    <row r="7" ht="19.5" customHeight="1" spans="1:9">
      <c r="A7" s="170" t="s">
        <v>239</v>
      </c>
      <c r="B7" s="170"/>
      <c r="C7" s="170" t="s">
        <v>11</v>
      </c>
      <c r="D7" s="170" t="s">
        <v>239</v>
      </c>
      <c r="E7" s="170"/>
      <c r="F7" s="170" t="s">
        <v>12</v>
      </c>
      <c r="G7" s="170" t="s">
        <v>21</v>
      </c>
      <c r="H7" s="170" t="s">
        <v>25</v>
      </c>
      <c r="I7" s="170" t="s">
        <v>30</v>
      </c>
    </row>
    <row r="8" ht="19.5" customHeight="1" spans="1:9">
      <c r="A8" s="171" t="s">
        <v>240</v>
      </c>
      <c r="B8" s="170" t="s">
        <v>11</v>
      </c>
      <c r="C8" s="182" t="s">
        <v>105</v>
      </c>
      <c r="D8" s="171" t="s">
        <v>14</v>
      </c>
      <c r="E8" s="170" t="s">
        <v>23</v>
      </c>
      <c r="F8" s="182" t="s">
        <v>143</v>
      </c>
      <c r="G8" s="182" t="s">
        <v>143</v>
      </c>
      <c r="H8" s="182"/>
      <c r="I8" s="182"/>
    </row>
    <row r="9" ht="19.5" customHeight="1" spans="1:9">
      <c r="A9" s="171" t="s">
        <v>241</v>
      </c>
      <c r="B9" s="170" t="s">
        <v>12</v>
      </c>
      <c r="C9" s="182"/>
      <c r="D9" s="171" t="s">
        <v>18</v>
      </c>
      <c r="E9" s="170" t="s">
        <v>28</v>
      </c>
      <c r="F9" s="182"/>
      <c r="G9" s="182"/>
      <c r="H9" s="182"/>
      <c r="I9" s="182"/>
    </row>
    <row r="10" ht="19.5" customHeight="1" spans="1:9">
      <c r="A10" s="171" t="s">
        <v>242</v>
      </c>
      <c r="B10" s="170" t="s">
        <v>21</v>
      </c>
      <c r="C10" s="182"/>
      <c r="D10" s="171" t="s">
        <v>22</v>
      </c>
      <c r="E10" s="170" t="s">
        <v>32</v>
      </c>
      <c r="F10" s="182"/>
      <c r="G10" s="182"/>
      <c r="H10" s="182"/>
      <c r="I10" s="182"/>
    </row>
    <row r="11" ht="19.5" customHeight="1" spans="1:9">
      <c r="A11" s="171"/>
      <c r="B11" s="170" t="s">
        <v>25</v>
      </c>
      <c r="C11" s="182"/>
      <c r="D11" s="171" t="s">
        <v>27</v>
      </c>
      <c r="E11" s="170" t="s">
        <v>36</v>
      </c>
      <c r="F11" s="182"/>
      <c r="G11" s="182"/>
      <c r="H11" s="182"/>
      <c r="I11" s="182"/>
    </row>
    <row r="12" ht="19.5" customHeight="1" spans="1:9">
      <c r="A12" s="171"/>
      <c r="B12" s="170" t="s">
        <v>30</v>
      </c>
      <c r="C12" s="182"/>
      <c r="D12" s="171" t="s">
        <v>31</v>
      </c>
      <c r="E12" s="170" t="s">
        <v>40</v>
      </c>
      <c r="F12" s="182"/>
      <c r="G12" s="182"/>
      <c r="H12" s="182"/>
      <c r="I12" s="182"/>
    </row>
    <row r="13" ht="19.5" customHeight="1" spans="1:9">
      <c r="A13" s="171"/>
      <c r="B13" s="170" t="s">
        <v>34</v>
      </c>
      <c r="C13" s="182"/>
      <c r="D13" s="171" t="s">
        <v>35</v>
      </c>
      <c r="E13" s="170" t="s">
        <v>45</v>
      </c>
      <c r="F13" s="182"/>
      <c r="G13" s="182"/>
      <c r="H13" s="182"/>
      <c r="I13" s="182"/>
    </row>
    <row r="14" ht="19.5" customHeight="1" spans="1:9">
      <c r="A14" s="171"/>
      <c r="B14" s="170" t="s">
        <v>38</v>
      </c>
      <c r="C14" s="182"/>
      <c r="D14" s="171" t="s">
        <v>39</v>
      </c>
      <c r="E14" s="170" t="s">
        <v>49</v>
      </c>
      <c r="F14" s="182" t="s">
        <v>41</v>
      </c>
      <c r="G14" s="182" t="s">
        <v>41</v>
      </c>
      <c r="H14" s="182"/>
      <c r="I14" s="182"/>
    </row>
    <row r="15" ht="19.5" customHeight="1" spans="1:9">
      <c r="A15" s="171"/>
      <c r="B15" s="170" t="s">
        <v>43</v>
      </c>
      <c r="C15" s="182"/>
      <c r="D15" s="171" t="s">
        <v>44</v>
      </c>
      <c r="E15" s="170" t="s">
        <v>53</v>
      </c>
      <c r="F15" s="182" t="s">
        <v>46</v>
      </c>
      <c r="G15" s="182" t="s">
        <v>46</v>
      </c>
      <c r="H15" s="182"/>
      <c r="I15" s="182"/>
    </row>
    <row r="16" ht="19.5" customHeight="1" spans="1:9">
      <c r="A16" s="171"/>
      <c r="B16" s="170" t="s">
        <v>47</v>
      </c>
      <c r="C16" s="182"/>
      <c r="D16" s="171" t="s">
        <v>48</v>
      </c>
      <c r="E16" s="170" t="s">
        <v>56</v>
      </c>
      <c r="F16" s="182" t="s">
        <v>50</v>
      </c>
      <c r="G16" s="182" t="s">
        <v>50</v>
      </c>
      <c r="H16" s="182"/>
      <c r="I16" s="182"/>
    </row>
    <row r="17" ht="19.5" customHeight="1" spans="1:9">
      <c r="A17" s="171"/>
      <c r="B17" s="170" t="s">
        <v>51</v>
      </c>
      <c r="C17" s="182"/>
      <c r="D17" s="171" t="s">
        <v>52</v>
      </c>
      <c r="E17" s="170" t="s">
        <v>59</v>
      </c>
      <c r="F17" s="182"/>
      <c r="G17" s="182"/>
      <c r="H17" s="182"/>
      <c r="I17" s="182"/>
    </row>
    <row r="18" ht="19.5" customHeight="1" spans="1:9">
      <c r="A18" s="171"/>
      <c r="B18" s="170" t="s">
        <v>54</v>
      </c>
      <c r="C18" s="182"/>
      <c r="D18" s="171" t="s">
        <v>55</v>
      </c>
      <c r="E18" s="170" t="s">
        <v>62</v>
      </c>
      <c r="F18" s="182"/>
      <c r="G18" s="182"/>
      <c r="H18" s="182"/>
      <c r="I18" s="182"/>
    </row>
    <row r="19" ht="19.5" customHeight="1" spans="1:9">
      <c r="A19" s="171"/>
      <c r="B19" s="170" t="s">
        <v>57</v>
      </c>
      <c r="C19" s="182"/>
      <c r="D19" s="171" t="s">
        <v>58</v>
      </c>
      <c r="E19" s="170" t="s">
        <v>65</v>
      </c>
      <c r="F19" s="182"/>
      <c r="G19" s="182"/>
      <c r="H19" s="182"/>
      <c r="I19" s="182"/>
    </row>
    <row r="20" ht="19.5" customHeight="1" spans="1:9">
      <c r="A20" s="171"/>
      <c r="B20" s="170" t="s">
        <v>60</v>
      </c>
      <c r="C20" s="182"/>
      <c r="D20" s="171" t="s">
        <v>61</v>
      </c>
      <c r="E20" s="170" t="s">
        <v>68</v>
      </c>
      <c r="F20" s="182"/>
      <c r="G20" s="182"/>
      <c r="H20" s="182"/>
      <c r="I20" s="182"/>
    </row>
    <row r="21" ht="19.5" customHeight="1" spans="1:9">
      <c r="A21" s="171"/>
      <c r="B21" s="170" t="s">
        <v>63</v>
      </c>
      <c r="C21" s="182"/>
      <c r="D21" s="171" t="s">
        <v>64</v>
      </c>
      <c r="E21" s="170" t="s">
        <v>71</v>
      </c>
      <c r="F21" s="182"/>
      <c r="G21" s="182"/>
      <c r="H21" s="182"/>
      <c r="I21" s="182"/>
    </row>
    <row r="22" ht="19.5" customHeight="1" spans="1:9">
      <c r="A22" s="171"/>
      <c r="B22" s="170" t="s">
        <v>66</v>
      </c>
      <c r="C22" s="182"/>
      <c r="D22" s="171" t="s">
        <v>67</v>
      </c>
      <c r="E22" s="170" t="s">
        <v>74</v>
      </c>
      <c r="F22" s="182"/>
      <c r="G22" s="182"/>
      <c r="H22" s="182"/>
      <c r="I22" s="182"/>
    </row>
    <row r="23" ht="19.5" customHeight="1" spans="1:9">
      <c r="A23" s="171"/>
      <c r="B23" s="170" t="s">
        <v>69</v>
      </c>
      <c r="C23" s="182"/>
      <c r="D23" s="171" t="s">
        <v>70</v>
      </c>
      <c r="E23" s="170" t="s">
        <v>77</v>
      </c>
      <c r="F23" s="182"/>
      <c r="G23" s="182"/>
      <c r="H23" s="182"/>
      <c r="I23" s="182"/>
    </row>
    <row r="24" ht="19.5" customHeight="1" spans="1:9">
      <c r="A24" s="171"/>
      <c r="B24" s="170" t="s">
        <v>72</v>
      </c>
      <c r="C24" s="182"/>
      <c r="D24" s="171" t="s">
        <v>73</v>
      </c>
      <c r="E24" s="170" t="s">
        <v>80</v>
      </c>
      <c r="F24" s="182"/>
      <c r="G24" s="182"/>
      <c r="H24" s="182"/>
      <c r="I24" s="182"/>
    </row>
    <row r="25" ht="19.5" customHeight="1" spans="1:9">
      <c r="A25" s="171"/>
      <c r="B25" s="170" t="s">
        <v>75</v>
      </c>
      <c r="C25" s="182"/>
      <c r="D25" s="171" t="s">
        <v>76</v>
      </c>
      <c r="E25" s="170" t="s">
        <v>84</v>
      </c>
      <c r="F25" s="182"/>
      <c r="G25" s="182"/>
      <c r="H25" s="182"/>
      <c r="I25" s="182"/>
    </row>
    <row r="26" ht="19.5" customHeight="1" spans="1:9">
      <c r="A26" s="171"/>
      <c r="B26" s="170" t="s">
        <v>78</v>
      </c>
      <c r="C26" s="182"/>
      <c r="D26" s="171" t="s">
        <v>79</v>
      </c>
      <c r="E26" s="170" t="s">
        <v>87</v>
      </c>
      <c r="F26" s="182" t="s">
        <v>81</v>
      </c>
      <c r="G26" s="182" t="s">
        <v>81</v>
      </c>
      <c r="H26" s="182"/>
      <c r="I26" s="182"/>
    </row>
    <row r="27" ht="19.5" customHeight="1" spans="1:9">
      <c r="A27" s="171"/>
      <c r="B27" s="170" t="s">
        <v>82</v>
      </c>
      <c r="C27" s="182"/>
      <c r="D27" s="171" t="s">
        <v>83</v>
      </c>
      <c r="E27" s="170" t="s">
        <v>90</v>
      </c>
      <c r="F27" s="182"/>
      <c r="G27" s="182"/>
      <c r="H27" s="182"/>
      <c r="I27" s="182"/>
    </row>
    <row r="28" ht="19.5" customHeight="1" spans="1:9">
      <c r="A28" s="171"/>
      <c r="B28" s="170" t="s">
        <v>85</v>
      </c>
      <c r="C28" s="182"/>
      <c r="D28" s="171" t="s">
        <v>86</v>
      </c>
      <c r="E28" s="170" t="s">
        <v>93</v>
      </c>
      <c r="F28" s="182"/>
      <c r="G28" s="182"/>
      <c r="H28" s="182"/>
      <c r="I28" s="182"/>
    </row>
    <row r="29" ht="19.5" customHeight="1" spans="1:9">
      <c r="A29" s="171"/>
      <c r="B29" s="170" t="s">
        <v>88</v>
      </c>
      <c r="C29" s="182"/>
      <c r="D29" s="171" t="s">
        <v>89</v>
      </c>
      <c r="E29" s="170" t="s">
        <v>96</v>
      </c>
      <c r="F29" s="182"/>
      <c r="G29" s="182"/>
      <c r="H29" s="182"/>
      <c r="I29" s="182"/>
    </row>
    <row r="30" ht="19.5" customHeight="1" spans="1:9">
      <c r="A30" s="171"/>
      <c r="B30" s="170" t="s">
        <v>91</v>
      </c>
      <c r="C30" s="182"/>
      <c r="D30" s="171" t="s">
        <v>92</v>
      </c>
      <c r="E30" s="170" t="s">
        <v>99</v>
      </c>
      <c r="F30" s="182"/>
      <c r="G30" s="182"/>
      <c r="H30" s="182"/>
      <c r="I30" s="182"/>
    </row>
    <row r="31" ht="19.5" customHeight="1" spans="1:9">
      <c r="A31" s="171"/>
      <c r="B31" s="170" t="s">
        <v>94</v>
      </c>
      <c r="C31" s="182"/>
      <c r="D31" s="171" t="s">
        <v>95</v>
      </c>
      <c r="E31" s="170" t="s">
        <v>102</v>
      </c>
      <c r="F31" s="182"/>
      <c r="G31" s="182"/>
      <c r="H31" s="182"/>
      <c r="I31" s="182"/>
    </row>
    <row r="32" ht="19.5" customHeight="1" spans="1:9">
      <c r="A32" s="171"/>
      <c r="B32" s="170" t="s">
        <v>97</v>
      </c>
      <c r="C32" s="182"/>
      <c r="D32" s="171" t="s">
        <v>98</v>
      </c>
      <c r="E32" s="170" t="s">
        <v>107</v>
      </c>
      <c r="F32" s="182"/>
      <c r="G32" s="182"/>
      <c r="H32" s="182"/>
      <c r="I32" s="182"/>
    </row>
    <row r="33" ht="19.5" customHeight="1" spans="1:9">
      <c r="A33" s="171"/>
      <c r="B33" s="170" t="s">
        <v>100</v>
      </c>
      <c r="C33" s="182"/>
      <c r="D33" s="171" t="s">
        <v>101</v>
      </c>
      <c r="E33" s="170" t="s">
        <v>112</v>
      </c>
      <c r="F33" s="182"/>
      <c r="G33" s="182"/>
      <c r="H33" s="182"/>
      <c r="I33" s="182"/>
    </row>
    <row r="34" ht="19.5" customHeight="1" spans="1:9">
      <c r="A34" s="170" t="s">
        <v>103</v>
      </c>
      <c r="B34" s="170" t="s">
        <v>104</v>
      </c>
      <c r="C34" s="182" t="s">
        <v>105</v>
      </c>
      <c r="D34" s="170" t="s">
        <v>106</v>
      </c>
      <c r="E34" s="170" t="s">
        <v>117</v>
      </c>
      <c r="F34" s="182" t="s">
        <v>105</v>
      </c>
      <c r="G34" s="182" t="s">
        <v>105</v>
      </c>
      <c r="H34" s="182"/>
      <c r="I34" s="182"/>
    </row>
    <row r="35" ht="19.5" customHeight="1" spans="1:9">
      <c r="A35" s="171" t="s">
        <v>243</v>
      </c>
      <c r="B35" s="170" t="s">
        <v>110</v>
      </c>
      <c r="C35" s="182" t="s">
        <v>26</v>
      </c>
      <c r="D35" s="171" t="s">
        <v>244</v>
      </c>
      <c r="E35" s="170" t="s">
        <v>122</v>
      </c>
      <c r="F35" s="182" t="s">
        <v>26</v>
      </c>
      <c r="G35" s="182" t="s">
        <v>26</v>
      </c>
      <c r="H35" s="182" t="s">
        <v>26</v>
      </c>
      <c r="I35" s="182"/>
    </row>
    <row r="36" ht="19.5" customHeight="1" spans="1:9">
      <c r="A36" s="171" t="s">
        <v>240</v>
      </c>
      <c r="B36" s="170" t="s">
        <v>114</v>
      </c>
      <c r="C36" s="182" t="s">
        <v>26</v>
      </c>
      <c r="D36" s="171"/>
      <c r="E36" s="170" t="s">
        <v>245</v>
      </c>
      <c r="F36" s="182"/>
      <c r="G36" s="182"/>
      <c r="H36" s="182"/>
      <c r="I36" s="182"/>
    </row>
    <row r="37" ht="19.5" customHeight="1" spans="1:9">
      <c r="A37" s="171" t="s">
        <v>241</v>
      </c>
      <c r="B37" s="170" t="s">
        <v>120</v>
      </c>
      <c r="C37" s="182" t="s">
        <v>26</v>
      </c>
      <c r="D37" s="170"/>
      <c r="E37" s="170" t="s">
        <v>246</v>
      </c>
      <c r="F37" s="182"/>
      <c r="G37" s="182"/>
      <c r="H37" s="182"/>
      <c r="I37" s="182"/>
    </row>
    <row r="38" ht="19.5" customHeight="1" spans="1:9">
      <c r="A38" s="171" t="s">
        <v>242</v>
      </c>
      <c r="B38" s="170" t="s">
        <v>15</v>
      </c>
      <c r="C38" s="182"/>
      <c r="D38" s="171"/>
      <c r="E38" s="170" t="s">
        <v>247</v>
      </c>
      <c r="F38" s="182"/>
      <c r="G38" s="182"/>
      <c r="H38" s="182"/>
      <c r="I38" s="182"/>
    </row>
    <row r="39" ht="19.5" customHeight="1" spans="1:9">
      <c r="A39" s="170" t="s">
        <v>119</v>
      </c>
      <c r="B39" s="170" t="s">
        <v>19</v>
      </c>
      <c r="C39" s="182" t="s">
        <v>105</v>
      </c>
      <c r="D39" s="170" t="s">
        <v>119</v>
      </c>
      <c r="E39" s="170" t="s">
        <v>248</v>
      </c>
      <c r="F39" s="182" t="s">
        <v>105</v>
      </c>
      <c r="G39" s="182" t="s">
        <v>105</v>
      </c>
      <c r="H39" s="182" t="s">
        <v>26</v>
      </c>
      <c r="I39" s="182"/>
    </row>
    <row r="40" ht="19.5" customHeight="1" spans="1:9">
      <c r="A40" s="183" t="s">
        <v>249</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topLeftCell="E1" workbookViewId="0">
      <selection activeCell="H42" sqref="H4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1" t="s">
        <v>250</v>
      </c>
    </row>
    <row r="2" ht="14.25" spans="20:20">
      <c r="T2" s="169" t="s">
        <v>251</v>
      </c>
    </row>
    <row r="3" ht="14.25" spans="1:20">
      <c r="A3" s="169" t="s">
        <v>2</v>
      </c>
      <c r="T3" s="169" t="s">
        <v>3</v>
      </c>
    </row>
    <row r="4" ht="19.5" customHeight="1" spans="1:20">
      <c r="A4" s="176" t="s">
        <v>6</v>
      </c>
      <c r="B4" s="176"/>
      <c r="C4" s="176"/>
      <c r="D4" s="176"/>
      <c r="E4" s="176" t="s">
        <v>252</v>
      </c>
      <c r="F4" s="176"/>
      <c r="G4" s="176"/>
      <c r="H4" s="176" t="s">
        <v>253</v>
      </c>
      <c r="I4" s="176"/>
      <c r="J4" s="176"/>
      <c r="K4" s="176" t="s">
        <v>254</v>
      </c>
      <c r="L4" s="176"/>
      <c r="M4" s="176"/>
      <c r="N4" s="176"/>
      <c r="O4" s="176"/>
      <c r="P4" s="176" t="s">
        <v>116</v>
      </c>
      <c r="Q4" s="176"/>
      <c r="R4" s="176"/>
      <c r="S4" s="176"/>
      <c r="T4" s="176"/>
    </row>
    <row r="5" ht="19.5" customHeight="1" spans="1:20">
      <c r="A5" s="176" t="s">
        <v>133</v>
      </c>
      <c r="B5" s="176"/>
      <c r="C5" s="176"/>
      <c r="D5" s="176" t="s">
        <v>134</v>
      </c>
      <c r="E5" s="176" t="s">
        <v>140</v>
      </c>
      <c r="F5" s="176" t="s">
        <v>255</v>
      </c>
      <c r="G5" s="176" t="s">
        <v>256</v>
      </c>
      <c r="H5" s="176" t="s">
        <v>140</v>
      </c>
      <c r="I5" s="176" t="s">
        <v>220</v>
      </c>
      <c r="J5" s="176" t="s">
        <v>221</v>
      </c>
      <c r="K5" s="176" t="s">
        <v>140</v>
      </c>
      <c r="L5" s="176" t="s">
        <v>220</v>
      </c>
      <c r="M5" s="176"/>
      <c r="N5" s="176" t="s">
        <v>220</v>
      </c>
      <c r="O5" s="176" t="s">
        <v>221</v>
      </c>
      <c r="P5" s="176" t="s">
        <v>140</v>
      </c>
      <c r="Q5" s="176" t="s">
        <v>255</v>
      </c>
      <c r="R5" s="176" t="s">
        <v>256</v>
      </c>
      <c r="S5" s="176" t="s">
        <v>256</v>
      </c>
      <c r="T5" s="176"/>
    </row>
    <row r="6" ht="19.5" customHeight="1" spans="1:20">
      <c r="A6" s="176"/>
      <c r="B6" s="176"/>
      <c r="C6" s="176"/>
      <c r="D6" s="176"/>
      <c r="E6" s="176"/>
      <c r="F6" s="176"/>
      <c r="G6" s="176" t="s">
        <v>135</v>
      </c>
      <c r="H6" s="176"/>
      <c r="I6" s="176" t="s">
        <v>257</v>
      </c>
      <c r="J6" s="176" t="s">
        <v>135</v>
      </c>
      <c r="K6" s="176"/>
      <c r="L6" s="176" t="s">
        <v>135</v>
      </c>
      <c r="M6" s="176" t="s">
        <v>258</v>
      </c>
      <c r="N6" s="176" t="s">
        <v>257</v>
      </c>
      <c r="O6" s="176" t="s">
        <v>135</v>
      </c>
      <c r="P6" s="176"/>
      <c r="Q6" s="176"/>
      <c r="R6" s="176" t="s">
        <v>135</v>
      </c>
      <c r="S6" s="176" t="s">
        <v>259</v>
      </c>
      <c r="T6" s="176" t="s">
        <v>260</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137</v>
      </c>
      <c r="B8" s="176" t="s">
        <v>138</v>
      </c>
      <c r="C8" s="176" t="s">
        <v>139</v>
      </c>
      <c r="D8" s="176" t="s">
        <v>10</v>
      </c>
      <c r="E8" s="170" t="s">
        <v>11</v>
      </c>
      <c r="F8" s="170" t="s">
        <v>12</v>
      </c>
      <c r="G8" s="170" t="s">
        <v>21</v>
      </c>
      <c r="H8" s="170" t="s">
        <v>25</v>
      </c>
      <c r="I8" s="170" t="s">
        <v>30</v>
      </c>
      <c r="J8" s="170" t="s">
        <v>34</v>
      </c>
      <c r="K8" s="170" t="s">
        <v>38</v>
      </c>
      <c r="L8" s="170" t="s">
        <v>43</v>
      </c>
      <c r="M8" s="170" t="s">
        <v>47</v>
      </c>
      <c r="N8" s="170" t="s">
        <v>51</v>
      </c>
      <c r="O8" s="170" t="s">
        <v>54</v>
      </c>
      <c r="P8" s="170" t="s">
        <v>57</v>
      </c>
      <c r="Q8" s="170" t="s">
        <v>60</v>
      </c>
      <c r="R8" s="170" t="s">
        <v>63</v>
      </c>
      <c r="S8" s="170" t="s">
        <v>66</v>
      </c>
      <c r="T8" s="170" t="s">
        <v>69</v>
      </c>
    </row>
    <row r="9" ht="19.5" customHeight="1" spans="1:20">
      <c r="A9" s="176"/>
      <c r="B9" s="176"/>
      <c r="C9" s="176"/>
      <c r="D9" s="176" t="s">
        <v>140</v>
      </c>
      <c r="E9" s="182" t="s">
        <v>26</v>
      </c>
      <c r="F9" s="182" t="s">
        <v>26</v>
      </c>
      <c r="G9" s="182" t="s">
        <v>26</v>
      </c>
      <c r="H9" s="182">
        <v>784.38</v>
      </c>
      <c r="I9" s="182" t="s">
        <v>261</v>
      </c>
      <c r="J9" s="182" t="s">
        <v>262</v>
      </c>
      <c r="K9" s="182" t="s">
        <v>105</v>
      </c>
      <c r="L9" s="182">
        <v>523.6</v>
      </c>
      <c r="M9" s="182">
        <v>490.37</v>
      </c>
      <c r="N9" s="182" t="s">
        <v>263</v>
      </c>
      <c r="O9" s="182" t="s">
        <v>262</v>
      </c>
      <c r="P9" s="182" t="s">
        <v>26</v>
      </c>
      <c r="Q9" s="182" t="s">
        <v>26</v>
      </c>
      <c r="R9" s="182" t="s">
        <v>26</v>
      </c>
      <c r="S9" s="182" t="s">
        <v>26</v>
      </c>
      <c r="T9" s="182" t="s">
        <v>26</v>
      </c>
    </row>
    <row r="10" ht="19.5" customHeight="1" spans="1:20">
      <c r="A10" s="183" t="s">
        <v>141</v>
      </c>
      <c r="B10" s="183"/>
      <c r="C10" s="183"/>
      <c r="D10" s="183" t="s">
        <v>142</v>
      </c>
      <c r="E10" s="182" t="s">
        <v>26</v>
      </c>
      <c r="F10" s="182" t="s">
        <v>26</v>
      </c>
      <c r="G10" s="182" t="s">
        <v>26</v>
      </c>
      <c r="H10" s="182">
        <v>536.08</v>
      </c>
      <c r="I10" s="182" t="s">
        <v>225</v>
      </c>
      <c r="J10" s="182" t="s">
        <v>264</v>
      </c>
      <c r="K10" s="182" t="s">
        <v>143</v>
      </c>
      <c r="L10" s="182" t="s">
        <v>225</v>
      </c>
      <c r="M10" s="182">
        <v>404.91</v>
      </c>
      <c r="N10" s="182">
        <v>33.23</v>
      </c>
      <c r="O10" s="182">
        <v>97.94</v>
      </c>
      <c r="P10" s="182" t="s">
        <v>26</v>
      </c>
      <c r="Q10" s="182" t="s">
        <v>26</v>
      </c>
      <c r="R10" s="182" t="s">
        <v>26</v>
      </c>
      <c r="S10" s="182" t="s">
        <v>26</v>
      </c>
      <c r="T10" s="182" t="s">
        <v>26</v>
      </c>
    </row>
    <row r="11" ht="19.5" customHeight="1" spans="1:20">
      <c r="A11" s="183" t="s">
        <v>144</v>
      </c>
      <c r="B11" s="183"/>
      <c r="C11" s="183"/>
      <c r="D11" s="183" t="s">
        <v>145</v>
      </c>
      <c r="E11" s="182" t="s">
        <v>26</v>
      </c>
      <c r="F11" s="182" t="s">
        <v>26</v>
      </c>
      <c r="G11" s="182" t="s">
        <v>26</v>
      </c>
      <c r="H11" s="182" t="s">
        <v>143</v>
      </c>
      <c r="I11" s="182" t="s">
        <v>225</v>
      </c>
      <c r="J11" s="182" t="s">
        <v>264</v>
      </c>
      <c r="K11" s="182" t="s">
        <v>143</v>
      </c>
      <c r="L11" s="182" t="s">
        <v>225</v>
      </c>
      <c r="M11" s="182" t="s">
        <v>265</v>
      </c>
      <c r="N11" s="182" t="s">
        <v>263</v>
      </c>
      <c r="O11" s="182" t="s">
        <v>264</v>
      </c>
      <c r="P11" s="182" t="s">
        <v>26</v>
      </c>
      <c r="Q11" s="182" t="s">
        <v>26</v>
      </c>
      <c r="R11" s="182" t="s">
        <v>26</v>
      </c>
      <c r="S11" s="182" t="s">
        <v>26</v>
      </c>
      <c r="T11" s="182" t="s">
        <v>26</v>
      </c>
    </row>
    <row r="12" ht="19.5" customHeight="1" spans="1:20">
      <c r="A12" s="183" t="s">
        <v>146</v>
      </c>
      <c r="B12" s="183"/>
      <c r="C12" s="183"/>
      <c r="D12" s="183" t="s">
        <v>147</v>
      </c>
      <c r="E12" s="182" t="s">
        <v>26</v>
      </c>
      <c r="F12" s="182" t="s">
        <v>26</v>
      </c>
      <c r="G12" s="182" t="s">
        <v>26</v>
      </c>
      <c r="H12" s="182" t="s">
        <v>148</v>
      </c>
      <c r="I12" s="182" t="s">
        <v>148</v>
      </c>
      <c r="J12" s="182"/>
      <c r="K12" s="182" t="s">
        <v>148</v>
      </c>
      <c r="L12" s="182" t="s">
        <v>148</v>
      </c>
      <c r="M12" s="182" t="s">
        <v>266</v>
      </c>
      <c r="N12" s="182" t="s">
        <v>267</v>
      </c>
      <c r="O12" s="182"/>
      <c r="P12" s="182" t="s">
        <v>26</v>
      </c>
      <c r="Q12" s="182" t="s">
        <v>26</v>
      </c>
      <c r="R12" s="182" t="s">
        <v>26</v>
      </c>
      <c r="S12" s="182" t="s">
        <v>26</v>
      </c>
      <c r="T12" s="182" t="s">
        <v>26</v>
      </c>
    </row>
    <row r="13" ht="19.5" customHeight="1" spans="1:20">
      <c r="A13" s="183" t="s">
        <v>149</v>
      </c>
      <c r="B13" s="183"/>
      <c r="C13" s="183"/>
      <c r="D13" s="183" t="s">
        <v>150</v>
      </c>
      <c r="E13" s="182" t="s">
        <v>26</v>
      </c>
      <c r="F13" s="182" t="s">
        <v>26</v>
      </c>
      <c r="G13" s="182" t="s">
        <v>26</v>
      </c>
      <c r="H13" s="182" t="s">
        <v>151</v>
      </c>
      <c r="I13" s="182"/>
      <c r="J13" s="182" t="s">
        <v>151</v>
      </c>
      <c r="K13" s="182" t="s">
        <v>151</v>
      </c>
      <c r="L13" s="182"/>
      <c r="M13" s="182"/>
      <c r="N13" s="182"/>
      <c r="O13" s="182" t="s">
        <v>151</v>
      </c>
      <c r="P13" s="182" t="s">
        <v>26</v>
      </c>
      <c r="Q13" s="182" t="s">
        <v>26</v>
      </c>
      <c r="R13" s="182" t="s">
        <v>26</v>
      </c>
      <c r="S13" s="182" t="s">
        <v>26</v>
      </c>
      <c r="T13" s="182" t="s">
        <v>26</v>
      </c>
    </row>
    <row r="14" ht="19.5" customHeight="1" spans="1:20">
      <c r="A14" s="183" t="s">
        <v>152</v>
      </c>
      <c r="B14" s="183"/>
      <c r="C14" s="183"/>
      <c r="D14" s="183" t="s">
        <v>153</v>
      </c>
      <c r="E14" s="182" t="s">
        <v>26</v>
      </c>
      <c r="F14" s="182" t="s">
        <v>26</v>
      </c>
      <c r="G14" s="182" t="s">
        <v>26</v>
      </c>
      <c r="H14" s="182" t="s">
        <v>154</v>
      </c>
      <c r="I14" s="182" t="s">
        <v>154</v>
      </c>
      <c r="J14" s="182"/>
      <c r="K14" s="182" t="s">
        <v>154</v>
      </c>
      <c r="L14" s="182" t="s">
        <v>154</v>
      </c>
      <c r="M14" s="182" t="s">
        <v>268</v>
      </c>
      <c r="N14" s="182" t="s">
        <v>269</v>
      </c>
      <c r="O14" s="182"/>
      <c r="P14" s="182" t="s">
        <v>26</v>
      </c>
      <c r="Q14" s="182" t="s">
        <v>26</v>
      </c>
      <c r="R14" s="182" t="s">
        <v>26</v>
      </c>
      <c r="S14" s="182" t="s">
        <v>26</v>
      </c>
      <c r="T14" s="182" t="s">
        <v>26</v>
      </c>
    </row>
    <row r="15" ht="19.5" customHeight="1" spans="1:20">
      <c r="A15" s="183" t="s">
        <v>155</v>
      </c>
      <c r="B15" s="183"/>
      <c r="C15" s="183"/>
      <c r="D15" s="183" t="s">
        <v>156</v>
      </c>
      <c r="E15" s="182" t="s">
        <v>26</v>
      </c>
      <c r="F15" s="182" t="s">
        <v>26</v>
      </c>
      <c r="G15" s="182" t="s">
        <v>26</v>
      </c>
      <c r="H15" s="182" t="s">
        <v>157</v>
      </c>
      <c r="I15" s="182"/>
      <c r="J15" s="182" t="s">
        <v>157</v>
      </c>
      <c r="K15" s="182" t="s">
        <v>157</v>
      </c>
      <c r="L15" s="182"/>
      <c r="M15" s="182"/>
      <c r="N15" s="182"/>
      <c r="O15" s="182" t="s">
        <v>157</v>
      </c>
      <c r="P15" s="182" t="s">
        <v>26</v>
      </c>
      <c r="Q15" s="182" t="s">
        <v>26</v>
      </c>
      <c r="R15" s="182" t="s">
        <v>26</v>
      </c>
      <c r="S15" s="182" t="s">
        <v>26</v>
      </c>
      <c r="T15" s="182" t="s">
        <v>26</v>
      </c>
    </row>
    <row r="16" ht="19.5" customHeight="1" spans="1:20">
      <c r="A16" s="183" t="s">
        <v>158</v>
      </c>
      <c r="B16" s="183"/>
      <c r="C16" s="183"/>
      <c r="D16" s="183" t="s">
        <v>159</v>
      </c>
      <c r="E16" s="182" t="s">
        <v>26</v>
      </c>
      <c r="F16" s="182" t="s">
        <v>26</v>
      </c>
      <c r="G16" s="182" t="s">
        <v>26</v>
      </c>
      <c r="H16" s="182">
        <v>162.85</v>
      </c>
      <c r="I16" s="182"/>
      <c r="J16" s="182" t="s">
        <v>41</v>
      </c>
      <c r="K16" s="182" t="s">
        <v>41</v>
      </c>
      <c r="L16" s="182"/>
      <c r="M16" s="182"/>
      <c r="N16" s="182"/>
      <c r="O16" s="182" t="s">
        <v>41</v>
      </c>
      <c r="P16" s="182" t="s">
        <v>26</v>
      </c>
      <c r="Q16" s="182" t="s">
        <v>26</v>
      </c>
      <c r="R16" s="182" t="s">
        <v>26</v>
      </c>
      <c r="S16" s="182" t="s">
        <v>26</v>
      </c>
      <c r="T16" s="182" t="s">
        <v>26</v>
      </c>
    </row>
    <row r="17" ht="19.5" customHeight="1" spans="1:20">
      <c r="A17" s="183" t="s">
        <v>270</v>
      </c>
      <c r="B17" s="183"/>
      <c r="C17" s="183"/>
      <c r="D17" s="183" t="s">
        <v>271</v>
      </c>
      <c r="E17" s="182" t="s">
        <v>26</v>
      </c>
      <c r="F17" s="182" t="s">
        <v>26</v>
      </c>
      <c r="G17" s="182" t="s">
        <v>26</v>
      </c>
      <c r="H17" s="182"/>
      <c r="I17" s="182"/>
      <c r="J17" s="182"/>
      <c r="K17" s="182"/>
      <c r="L17" s="182"/>
      <c r="M17" s="182"/>
      <c r="N17" s="182"/>
      <c r="O17" s="182"/>
      <c r="P17" s="182" t="s">
        <v>26</v>
      </c>
      <c r="Q17" s="182" t="s">
        <v>26</v>
      </c>
      <c r="R17" s="182"/>
      <c r="S17" s="182"/>
      <c r="T17" s="182"/>
    </row>
    <row r="18" ht="19.5" customHeight="1" spans="1:20">
      <c r="A18" s="183" t="s">
        <v>272</v>
      </c>
      <c r="B18" s="183"/>
      <c r="C18" s="183"/>
      <c r="D18" s="183" t="s">
        <v>150</v>
      </c>
      <c r="E18" s="182" t="s">
        <v>26</v>
      </c>
      <c r="F18" s="182" t="s">
        <v>26</v>
      </c>
      <c r="G18" s="182" t="s">
        <v>26</v>
      </c>
      <c r="H18" s="182"/>
      <c r="I18" s="182"/>
      <c r="J18" s="182"/>
      <c r="K18" s="182"/>
      <c r="L18" s="182"/>
      <c r="M18" s="182"/>
      <c r="N18" s="182"/>
      <c r="O18" s="182"/>
      <c r="P18" s="182" t="s">
        <v>26</v>
      </c>
      <c r="Q18" s="182" t="s">
        <v>26</v>
      </c>
      <c r="R18" s="182"/>
      <c r="S18" s="182"/>
      <c r="T18" s="182"/>
    </row>
    <row r="19" ht="19.5" customHeight="1" spans="1:20">
      <c r="A19" s="183" t="s">
        <v>160</v>
      </c>
      <c r="B19" s="183"/>
      <c r="C19" s="183"/>
      <c r="D19" s="183" t="s">
        <v>161</v>
      </c>
      <c r="E19" s="182" t="s">
        <v>26</v>
      </c>
      <c r="F19" s="182" t="s">
        <v>26</v>
      </c>
      <c r="G19" s="182" t="s">
        <v>26</v>
      </c>
      <c r="H19" s="182" t="s">
        <v>162</v>
      </c>
      <c r="I19" s="182"/>
      <c r="J19" s="182" t="s">
        <v>162</v>
      </c>
      <c r="K19" s="182" t="s">
        <v>162</v>
      </c>
      <c r="L19" s="182"/>
      <c r="M19" s="182"/>
      <c r="N19" s="182"/>
      <c r="O19" s="182" t="s">
        <v>162</v>
      </c>
      <c r="P19" s="182" t="s">
        <v>26</v>
      </c>
      <c r="Q19" s="182" t="s">
        <v>26</v>
      </c>
      <c r="R19" s="182" t="s">
        <v>26</v>
      </c>
      <c r="S19" s="182" t="s">
        <v>26</v>
      </c>
      <c r="T19" s="182" t="s">
        <v>26</v>
      </c>
    </row>
    <row r="20" ht="19.5" customHeight="1" spans="1:20">
      <c r="A20" s="183" t="s">
        <v>163</v>
      </c>
      <c r="B20" s="183"/>
      <c r="C20" s="183"/>
      <c r="D20" s="183" t="s">
        <v>164</v>
      </c>
      <c r="E20" s="182" t="s">
        <v>26</v>
      </c>
      <c r="F20" s="182" t="s">
        <v>26</v>
      </c>
      <c r="G20" s="182" t="s">
        <v>26</v>
      </c>
      <c r="H20" s="182" t="s">
        <v>162</v>
      </c>
      <c r="I20" s="182"/>
      <c r="J20" s="182" t="s">
        <v>162</v>
      </c>
      <c r="K20" s="182" t="s">
        <v>162</v>
      </c>
      <c r="L20" s="182"/>
      <c r="M20" s="182"/>
      <c r="N20" s="182"/>
      <c r="O20" s="182" t="s">
        <v>162</v>
      </c>
      <c r="P20" s="182" t="s">
        <v>26</v>
      </c>
      <c r="Q20" s="182" t="s">
        <v>26</v>
      </c>
      <c r="R20" s="182" t="s">
        <v>26</v>
      </c>
      <c r="S20" s="182" t="s">
        <v>26</v>
      </c>
      <c r="T20" s="182" t="s">
        <v>26</v>
      </c>
    </row>
    <row r="21" ht="19.5" customHeight="1" spans="1:20">
      <c r="A21" s="183" t="s">
        <v>273</v>
      </c>
      <c r="B21" s="183"/>
      <c r="C21" s="183"/>
      <c r="D21" s="183" t="s">
        <v>274</v>
      </c>
      <c r="E21" s="182" t="s">
        <v>26</v>
      </c>
      <c r="F21" s="182" t="s">
        <v>26</v>
      </c>
      <c r="G21" s="182" t="s">
        <v>26</v>
      </c>
      <c r="H21" s="182"/>
      <c r="I21" s="182"/>
      <c r="J21" s="182"/>
      <c r="K21" s="182"/>
      <c r="L21" s="182"/>
      <c r="M21" s="182"/>
      <c r="N21" s="182"/>
      <c r="O21" s="182"/>
      <c r="P21" s="182" t="s">
        <v>26</v>
      </c>
      <c r="Q21" s="182" t="s">
        <v>26</v>
      </c>
      <c r="R21" s="182"/>
      <c r="S21" s="182"/>
      <c r="T21" s="182"/>
    </row>
    <row r="22" ht="19.5" customHeight="1" spans="1:20">
      <c r="A22" s="183" t="s">
        <v>165</v>
      </c>
      <c r="B22" s="183"/>
      <c r="C22" s="183"/>
      <c r="D22" s="183" t="s">
        <v>166</v>
      </c>
      <c r="E22" s="182" t="s">
        <v>26</v>
      </c>
      <c r="F22" s="182" t="s">
        <v>26</v>
      </c>
      <c r="G22" s="182" t="s">
        <v>26</v>
      </c>
      <c r="H22" s="182" t="s">
        <v>167</v>
      </c>
      <c r="I22" s="182"/>
      <c r="J22" s="182" t="s">
        <v>167</v>
      </c>
      <c r="K22" s="182" t="s">
        <v>167</v>
      </c>
      <c r="L22" s="182"/>
      <c r="M22" s="182"/>
      <c r="N22" s="182"/>
      <c r="O22" s="182" t="s">
        <v>167</v>
      </c>
      <c r="P22" s="182" t="s">
        <v>26</v>
      </c>
      <c r="Q22" s="182" t="s">
        <v>26</v>
      </c>
      <c r="R22" s="182" t="s">
        <v>26</v>
      </c>
      <c r="S22" s="182" t="s">
        <v>26</v>
      </c>
      <c r="T22" s="182" t="s">
        <v>26</v>
      </c>
    </row>
    <row r="23" ht="19.5" customHeight="1" spans="1:20">
      <c r="A23" s="183" t="s">
        <v>168</v>
      </c>
      <c r="B23" s="183"/>
      <c r="C23" s="183"/>
      <c r="D23" s="183" t="s">
        <v>169</v>
      </c>
      <c r="E23" s="182" t="s">
        <v>26</v>
      </c>
      <c r="F23" s="182" t="s">
        <v>26</v>
      </c>
      <c r="G23" s="182" t="s">
        <v>26</v>
      </c>
      <c r="H23" s="182" t="s">
        <v>170</v>
      </c>
      <c r="I23" s="182"/>
      <c r="J23" s="182" t="s">
        <v>170</v>
      </c>
      <c r="K23" s="182" t="s">
        <v>170</v>
      </c>
      <c r="L23" s="182"/>
      <c r="M23" s="182"/>
      <c r="N23" s="182"/>
      <c r="O23" s="182" t="s">
        <v>170</v>
      </c>
      <c r="P23" s="182" t="s">
        <v>26</v>
      </c>
      <c r="Q23" s="182" t="s">
        <v>26</v>
      </c>
      <c r="R23" s="182" t="s">
        <v>26</v>
      </c>
      <c r="S23" s="182" t="s">
        <v>26</v>
      </c>
      <c r="T23" s="182" t="s">
        <v>26</v>
      </c>
    </row>
    <row r="24" ht="19.5" customHeight="1" spans="1:20">
      <c r="A24" s="183" t="s">
        <v>171</v>
      </c>
      <c r="B24" s="183"/>
      <c r="C24" s="183"/>
      <c r="D24" s="183" t="s">
        <v>172</v>
      </c>
      <c r="E24" s="182" t="s">
        <v>26</v>
      </c>
      <c r="F24" s="182" t="s">
        <v>26</v>
      </c>
      <c r="G24" s="182" t="s">
        <v>26</v>
      </c>
      <c r="H24" s="182" t="s">
        <v>173</v>
      </c>
      <c r="I24" s="182"/>
      <c r="J24" s="182" t="s">
        <v>173</v>
      </c>
      <c r="K24" s="182" t="s">
        <v>173</v>
      </c>
      <c r="L24" s="182"/>
      <c r="M24" s="182"/>
      <c r="N24" s="182"/>
      <c r="O24" s="182" t="s">
        <v>173</v>
      </c>
      <c r="P24" s="182" t="s">
        <v>26</v>
      </c>
      <c r="Q24" s="182" t="s">
        <v>26</v>
      </c>
      <c r="R24" s="182" t="s">
        <v>26</v>
      </c>
      <c r="S24" s="182" t="s">
        <v>26</v>
      </c>
      <c r="T24" s="182" t="s">
        <v>26</v>
      </c>
    </row>
    <row r="25" ht="19.5" customHeight="1" spans="1:20">
      <c r="A25" s="183" t="s">
        <v>174</v>
      </c>
      <c r="B25" s="183"/>
      <c r="C25" s="183"/>
      <c r="D25" s="183" t="s">
        <v>175</v>
      </c>
      <c r="E25" s="182"/>
      <c r="F25" s="182"/>
      <c r="G25" s="182"/>
      <c r="H25" s="182" t="s">
        <v>176</v>
      </c>
      <c r="I25" s="182"/>
      <c r="J25" s="182" t="s">
        <v>176</v>
      </c>
      <c r="K25" s="182" t="s">
        <v>176</v>
      </c>
      <c r="L25" s="182"/>
      <c r="M25" s="182"/>
      <c r="N25" s="182"/>
      <c r="O25" s="182" t="s">
        <v>176</v>
      </c>
      <c r="P25" s="182" t="s">
        <v>26</v>
      </c>
      <c r="Q25" s="182"/>
      <c r="R25" s="182" t="s">
        <v>26</v>
      </c>
      <c r="S25" s="182" t="s">
        <v>26</v>
      </c>
      <c r="T25" s="182" t="s">
        <v>26</v>
      </c>
    </row>
    <row r="26" ht="19.5" customHeight="1" spans="1:20">
      <c r="A26" s="183" t="s">
        <v>177</v>
      </c>
      <c r="B26" s="183"/>
      <c r="C26" s="183"/>
      <c r="D26" s="183" t="s">
        <v>178</v>
      </c>
      <c r="E26" s="182" t="s">
        <v>26</v>
      </c>
      <c r="F26" s="182" t="s">
        <v>26</v>
      </c>
      <c r="G26" s="182" t="s">
        <v>26</v>
      </c>
      <c r="H26" s="182" t="s">
        <v>179</v>
      </c>
      <c r="I26" s="182"/>
      <c r="J26" s="182" t="s">
        <v>179</v>
      </c>
      <c r="K26" s="182" t="s">
        <v>179</v>
      </c>
      <c r="L26" s="182"/>
      <c r="M26" s="182"/>
      <c r="N26" s="182"/>
      <c r="O26" s="182" t="s">
        <v>179</v>
      </c>
      <c r="P26" s="182" t="s">
        <v>26</v>
      </c>
      <c r="Q26" s="182" t="s">
        <v>26</v>
      </c>
      <c r="R26" s="182" t="s">
        <v>26</v>
      </c>
      <c r="S26" s="182" t="s">
        <v>26</v>
      </c>
      <c r="T26" s="182" t="s">
        <v>26</v>
      </c>
    </row>
    <row r="27" ht="19.5" customHeight="1" spans="1:20">
      <c r="A27" s="183" t="s">
        <v>180</v>
      </c>
      <c r="B27" s="183"/>
      <c r="C27" s="183"/>
      <c r="D27" s="183" t="s">
        <v>181</v>
      </c>
      <c r="E27" s="182" t="s">
        <v>26</v>
      </c>
      <c r="F27" s="182" t="s">
        <v>26</v>
      </c>
      <c r="G27" s="182" t="s">
        <v>26</v>
      </c>
      <c r="H27" s="182" t="s">
        <v>182</v>
      </c>
      <c r="I27" s="182"/>
      <c r="J27" s="182" t="s">
        <v>182</v>
      </c>
      <c r="K27" s="182" t="s">
        <v>182</v>
      </c>
      <c r="L27" s="182"/>
      <c r="M27" s="182"/>
      <c r="N27" s="182"/>
      <c r="O27" s="182" t="s">
        <v>182</v>
      </c>
      <c r="P27" s="182" t="s">
        <v>26</v>
      </c>
      <c r="Q27" s="182" t="s">
        <v>26</v>
      </c>
      <c r="R27" s="182" t="s">
        <v>26</v>
      </c>
      <c r="S27" s="182" t="s">
        <v>26</v>
      </c>
      <c r="T27" s="182" t="s">
        <v>26</v>
      </c>
    </row>
    <row r="28" ht="19.5" customHeight="1" spans="1:20">
      <c r="A28" s="183" t="s">
        <v>183</v>
      </c>
      <c r="B28" s="183"/>
      <c r="C28" s="183"/>
      <c r="D28" s="183" t="s">
        <v>178</v>
      </c>
      <c r="E28" s="182" t="s">
        <v>26</v>
      </c>
      <c r="F28" s="182" t="s">
        <v>26</v>
      </c>
      <c r="G28" s="182" t="s">
        <v>26</v>
      </c>
      <c r="H28" s="182" t="s">
        <v>184</v>
      </c>
      <c r="I28" s="182"/>
      <c r="J28" s="182" t="s">
        <v>184</v>
      </c>
      <c r="K28" s="182" t="s">
        <v>184</v>
      </c>
      <c r="L28" s="182"/>
      <c r="M28" s="182"/>
      <c r="N28" s="182"/>
      <c r="O28" s="182" t="s">
        <v>184</v>
      </c>
      <c r="P28" s="182" t="s">
        <v>26</v>
      </c>
      <c r="Q28" s="182" t="s">
        <v>26</v>
      </c>
      <c r="R28" s="182" t="s">
        <v>26</v>
      </c>
      <c r="S28" s="182" t="s">
        <v>26</v>
      </c>
      <c r="T28" s="182" t="s">
        <v>26</v>
      </c>
    </row>
    <row r="29" ht="19.5" customHeight="1" spans="1:20">
      <c r="A29" s="183" t="s">
        <v>185</v>
      </c>
      <c r="B29" s="183"/>
      <c r="C29" s="183"/>
      <c r="D29" s="183" t="s">
        <v>186</v>
      </c>
      <c r="E29" s="182" t="s">
        <v>26</v>
      </c>
      <c r="F29" s="182" t="s">
        <v>26</v>
      </c>
      <c r="G29" s="182" t="s">
        <v>26</v>
      </c>
      <c r="H29" s="182">
        <v>22.52</v>
      </c>
      <c r="I29" s="182" t="s">
        <v>46</v>
      </c>
      <c r="J29" s="182"/>
      <c r="K29" s="182" t="s">
        <v>46</v>
      </c>
      <c r="L29" s="182" t="s">
        <v>46</v>
      </c>
      <c r="M29" s="182" t="s">
        <v>46</v>
      </c>
      <c r="N29" s="182" t="s">
        <v>26</v>
      </c>
      <c r="O29" s="182"/>
      <c r="P29" s="182" t="s">
        <v>26</v>
      </c>
      <c r="Q29" s="182" t="s">
        <v>26</v>
      </c>
      <c r="R29" s="182" t="s">
        <v>26</v>
      </c>
      <c r="S29" s="182" t="s">
        <v>26</v>
      </c>
      <c r="T29" s="182" t="s">
        <v>26</v>
      </c>
    </row>
    <row r="30" ht="19.5" customHeight="1" spans="1:20">
      <c r="A30" s="183" t="s">
        <v>187</v>
      </c>
      <c r="B30" s="183"/>
      <c r="C30" s="183"/>
      <c r="D30" s="183" t="s">
        <v>188</v>
      </c>
      <c r="E30" s="182" t="s">
        <v>26</v>
      </c>
      <c r="F30" s="182" t="s">
        <v>26</v>
      </c>
      <c r="G30" s="182" t="s">
        <v>26</v>
      </c>
      <c r="H30" s="182" t="s">
        <v>46</v>
      </c>
      <c r="I30" s="182" t="s">
        <v>46</v>
      </c>
      <c r="J30" s="182"/>
      <c r="K30" s="182" t="s">
        <v>46</v>
      </c>
      <c r="L30" s="182" t="s">
        <v>46</v>
      </c>
      <c r="M30" s="182" t="s">
        <v>46</v>
      </c>
      <c r="N30" s="182" t="s">
        <v>26</v>
      </c>
      <c r="O30" s="182"/>
      <c r="P30" s="182" t="s">
        <v>26</v>
      </c>
      <c r="Q30" s="182" t="s">
        <v>26</v>
      </c>
      <c r="R30" s="182" t="s">
        <v>26</v>
      </c>
      <c r="S30" s="182" t="s">
        <v>26</v>
      </c>
      <c r="T30" s="182" t="s">
        <v>26</v>
      </c>
    </row>
    <row r="31" ht="19.5" customHeight="1" spans="1:20">
      <c r="A31" s="183" t="s">
        <v>189</v>
      </c>
      <c r="B31" s="183"/>
      <c r="C31" s="183"/>
      <c r="D31" s="183" t="s">
        <v>190</v>
      </c>
      <c r="E31" s="182"/>
      <c r="F31" s="182"/>
      <c r="G31" s="182"/>
      <c r="H31" s="182" t="s">
        <v>191</v>
      </c>
      <c r="I31" s="182" t="s">
        <v>191</v>
      </c>
      <c r="J31" s="182"/>
      <c r="K31" s="182" t="s">
        <v>191</v>
      </c>
      <c r="L31" s="182" t="s">
        <v>191</v>
      </c>
      <c r="M31" s="182" t="s">
        <v>191</v>
      </c>
      <c r="N31" s="182" t="s">
        <v>26</v>
      </c>
      <c r="O31" s="182"/>
      <c r="P31" s="182" t="s">
        <v>26</v>
      </c>
      <c r="Q31" s="182" t="s">
        <v>26</v>
      </c>
      <c r="R31" s="182" t="s">
        <v>26</v>
      </c>
      <c r="S31" s="182" t="s">
        <v>26</v>
      </c>
      <c r="T31" s="182" t="s">
        <v>26</v>
      </c>
    </row>
    <row r="32" ht="19.5" customHeight="1" spans="1:20">
      <c r="A32" s="183" t="s">
        <v>192</v>
      </c>
      <c r="B32" s="183"/>
      <c r="C32" s="183"/>
      <c r="D32" s="183" t="s">
        <v>193</v>
      </c>
      <c r="E32" s="182"/>
      <c r="F32" s="182"/>
      <c r="G32" s="182"/>
      <c r="H32" s="182" t="s">
        <v>194</v>
      </c>
      <c r="I32" s="182" t="s">
        <v>194</v>
      </c>
      <c r="J32" s="182"/>
      <c r="K32" s="182" t="s">
        <v>194</v>
      </c>
      <c r="L32" s="182" t="s">
        <v>194</v>
      </c>
      <c r="M32" s="182" t="s">
        <v>194</v>
      </c>
      <c r="N32" s="182" t="s">
        <v>26</v>
      </c>
      <c r="O32" s="182"/>
      <c r="P32" s="182" t="s">
        <v>26</v>
      </c>
      <c r="Q32" s="182" t="s">
        <v>26</v>
      </c>
      <c r="R32" s="182" t="s">
        <v>26</v>
      </c>
      <c r="S32" s="182" t="s">
        <v>26</v>
      </c>
      <c r="T32" s="182" t="s">
        <v>26</v>
      </c>
    </row>
    <row r="33" ht="19.5" customHeight="1" spans="1:20">
      <c r="A33" s="183" t="s">
        <v>195</v>
      </c>
      <c r="B33" s="183"/>
      <c r="C33" s="183"/>
      <c r="D33" s="183" t="s">
        <v>196</v>
      </c>
      <c r="E33" s="182" t="s">
        <v>26</v>
      </c>
      <c r="F33" s="182" t="s">
        <v>26</v>
      </c>
      <c r="G33" s="182" t="s">
        <v>26</v>
      </c>
      <c r="H33" s="182" t="s">
        <v>197</v>
      </c>
      <c r="I33" s="182" t="s">
        <v>197</v>
      </c>
      <c r="J33" s="182"/>
      <c r="K33" s="182" t="s">
        <v>197</v>
      </c>
      <c r="L33" s="182" t="s">
        <v>197</v>
      </c>
      <c r="M33" s="182" t="s">
        <v>197</v>
      </c>
      <c r="N33" s="182" t="s">
        <v>26</v>
      </c>
      <c r="O33" s="182"/>
      <c r="P33" s="182" t="s">
        <v>26</v>
      </c>
      <c r="Q33" s="182" t="s">
        <v>26</v>
      </c>
      <c r="R33" s="182" t="s">
        <v>26</v>
      </c>
      <c r="S33" s="182" t="s">
        <v>26</v>
      </c>
      <c r="T33" s="182" t="s">
        <v>26</v>
      </c>
    </row>
    <row r="34" ht="19.5" customHeight="1" spans="1:20">
      <c r="A34" s="183" t="s">
        <v>275</v>
      </c>
      <c r="B34" s="183"/>
      <c r="C34" s="183"/>
      <c r="D34" s="183" t="s">
        <v>276</v>
      </c>
      <c r="E34" s="182" t="s">
        <v>26</v>
      </c>
      <c r="F34" s="182" t="s">
        <v>26</v>
      </c>
      <c r="G34" s="182" t="s">
        <v>26</v>
      </c>
      <c r="H34" s="182"/>
      <c r="I34" s="182"/>
      <c r="J34" s="182"/>
      <c r="K34" s="182"/>
      <c r="L34" s="182"/>
      <c r="M34" s="182"/>
      <c r="N34" s="182"/>
      <c r="O34" s="182"/>
      <c r="P34" s="182" t="s">
        <v>26</v>
      </c>
      <c r="Q34" s="182" t="s">
        <v>26</v>
      </c>
      <c r="R34" s="182"/>
      <c r="S34" s="182"/>
      <c r="T34" s="182"/>
    </row>
    <row r="35" ht="19.5" customHeight="1" spans="1:20">
      <c r="A35" s="183" t="s">
        <v>277</v>
      </c>
      <c r="B35" s="183"/>
      <c r="C35" s="183"/>
      <c r="D35" s="183" t="s">
        <v>278</v>
      </c>
      <c r="E35" s="182" t="s">
        <v>26</v>
      </c>
      <c r="F35" s="182" t="s">
        <v>26</v>
      </c>
      <c r="G35" s="182" t="s">
        <v>26</v>
      </c>
      <c r="H35" s="182"/>
      <c r="I35" s="182"/>
      <c r="J35" s="182"/>
      <c r="K35" s="182"/>
      <c r="L35" s="182"/>
      <c r="M35" s="182"/>
      <c r="N35" s="182"/>
      <c r="O35" s="182"/>
      <c r="P35" s="182" t="s">
        <v>26</v>
      </c>
      <c r="Q35" s="182" t="s">
        <v>26</v>
      </c>
      <c r="R35" s="182"/>
      <c r="S35" s="182"/>
      <c r="T35" s="182"/>
    </row>
    <row r="36" ht="19.5" customHeight="1" spans="1:20">
      <c r="A36" s="183" t="s">
        <v>279</v>
      </c>
      <c r="B36" s="183"/>
      <c r="C36" s="183"/>
      <c r="D36" s="183" t="s">
        <v>280</v>
      </c>
      <c r="E36" s="182" t="s">
        <v>26</v>
      </c>
      <c r="F36" s="182" t="s">
        <v>26</v>
      </c>
      <c r="G36" s="182" t="s">
        <v>26</v>
      </c>
      <c r="H36" s="182"/>
      <c r="I36" s="182"/>
      <c r="J36" s="182"/>
      <c r="K36" s="182"/>
      <c r="L36" s="182"/>
      <c r="M36" s="182"/>
      <c r="N36" s="182"/>
      <c r="O36" s="182"/>
      <c r="P36" s="182" t="s">
        <v>26</v>
      </c>
      <c r="Q36" s="182" t="s">
        <v>26</v>
      </c>
      <c r="R36" s="182"/>
      <c r="S36" s="182"/>
      <c r="T36" s="182"/>
    </row>
    <row r="37" ht="19.5" customHeight="1" spans="1:20">
      <c r="A37" s="183" t="s">
        <v>198</v>
      </c>
      <c r="B37" s="183"/>
      <c r="C37" s="183"/>
      <c r="D37" s="183" t="s">
        <v>199</v>
      </c>
      <c r="E37" s="182" t="s">
        <v>26</v>
      </c>
      <c r="F37" s="182" t="s">
        <v>26</v>
      </c>
      <c r="G37" s="182" t="s">
        <v>26</v>
      </c>
      <c r="H37" s="182">
        <v>24.66</v>
      </c>
      <c r="I37" s="182" t="s">
        <v>50</v>
      </c>
      <c r="J37" s="182"/>
      <c r="K37" s="182" t="s">
        <v>50</v>
      </c>
      <c r="L37" s="182" t="s">
        <v>50</v>
      </c>
      <c r="M37" s="182" t="s">
        <v>50</v>
      </c>
      <c r="N37" s="182" t="s">
        <v>26</v>
      </c>
      <c r="O37" s="182"/>
      <c r="P37" s="182" t="s">
        <v>26</v>
      </c>
      <c r="Q37" s="182" t="s">
        <v>26</v>
      </c>
      <c r="R37" s="182" t="s">
        <v>26</v>
      </c>
      <c r="S37" s="182" t="s">
        <v>26</v>
      </c>
      <c r="T37" s="182" t="s">
        <v>26</v>
      </c>
    </row>
    <row r="38" ht="19.5" customHeight="1" spans="1:20">
      <c r="A38" s="183" t="s">
        <v>200</v>
      </c>
      <c r="B38" s="183"/>
      <c r="C38" s="183"/>
      <c r="D38" s="183" t="s">
        <v>201</v>
      </c>
      <c r="E38" s="182" t="s">
        <v>26</v>
      </c>
      <c r="F38" s="182" t="s">
        <v>26</v>
      </c>
      <c r="G38" s="182" t="s">
        <v>26</v>
      </c>
      <c r="H38" s="182" t="s">
        <v>50</v>
      </c>
      <c r="I38" s="182" t="s">
        <v>50</v>
      </c>
      <c r="J38" s="182"/>
      <c r="K38" s="182" t="s">
        <v>50</v>
      </c>
      <c r="L38" s="182" t="s">
        <v>50</v>
      </c>
      <c r="M38" s="182" t="s">
        <v>50</v>
      </c>
      <c r="N38" s="182" t="s">
        <v>26</v>
      </c>
      <c r="O38" s="182"/>
      <c r="P38" s="182" t="s">
        <v>26</v>
      </c>
      <c r="Q38" s="182" t="s">
        <v>26</v>
      </c>
      <c r="R38" s="182" t="s">
        <v>26</v>
      </c>
      <c r="S38" s="182" t="s">
        <v>26</v>
      </c>
      <c r="T38" s="182" t="s">
        <v>26</v>
      </c>
    </row>
    <row r="39" ht="19.5" customHeight="1" spans="1:20">
      <c r="A39" s="183" t="s">
        <v>202</v>
      </c>
      <c r="B39" s="183"/>
      <c r="C39" s="183"/>
      <c r="D39" s="183" t="s">
        <v>203</v>
      </c>
      <c r="E39" s="182" t="s">
        <v>26</v>
      </c>
      <c r="F39" s="182" t="s">
        <v>26</v>
      </c>
      <c r="G39" s="182" t="s">
        <v>26</v>
      </c>
      <c r="H39" s="182" t="s">
        <v>204</v>
      </c>
      <c r="I39" s="182" t="s">
        <v>204</v>
      </c>
      <c r="J39" s="182"/>
      <c r="K39" s="182" t="s">
        <v>204</v>
      </c>
      <c r="L39" s="182" t="s">
        <v>204</v>
      </c>
      <c r="M39" s="182" t="s">
        <v>204</v>
      </c>
      <c r="N39" s="182" t="s">
        <v>26</v>
      </c>
      <c r="O39" s="182"/>
      <c r="P39" s="182" t="s">
        <v>26</v>
      </c>
      <c r="Q39" s="182" t="s">
        <v>26</v>
      </c>
      <c r="R39" s="182" t="s">
        <v>26</v>
      </c>
      <c r="S39" s="182" t="s">
        <v>26</v>
      </c>
      <c r="T39" s="182" t="s">
        <v>26</v>
      </c>
    </row>
    <row r="40" ht="19.5" customHeight="1" spans="1:20">
      <c r="A40" s="183" t="s">
        <v>205</v>
      </c>
      <c r="B40" s="183"/>
      <c r="C40" s="183"/>
      <c r="D40" s="183" t="s">
        <v>206</v>
      </c>
      <c r="E40" s="182" t="s">
        <v>26</v>
      </c>
      <c r="F40" s="182" t="s">
        <v>26</v>
      </c>
      <c r="G40" s="182" t="s">
        <v>26</v>
      </c>
      <c r="H40" s="182" t="s">
        <v>207</v>
      </c>
      <c r="I40" s="182" t="s">
        <v>207</v>
      </c>
      <c r="J40" s="182"/>
      <c r="K40" s="182" t="s">
        <v>207</v>
      </c>
      <c r="L40" s="182" t="s">
        <v>207</v>
      </c>
      <c r="M40" s="182" t="s">
        <v>207</v>
      </c>
      <c r="N40" s="182" t="s">
        <v>26</v>
      </c>
      <c r="O40" s="182"/>
      <c r="P40" s="182" t="s">
        <v>26</v>
      </c>
      <c r="Q40" s="182" t="s">
        <v>26</v>
      </c>
      <c r="R40" s="182" t="s">
        <v>26</v>
      </c>
      <c r="S40" s="182" t="s">
        <v>26</v>
      </c>
      <c r="T40" s="182" t="s">
        <v>26</v>
      </c>
    </row>
    <row r="41" ht="19.5" customHeight="1" spans="1:20">
      <c r="A41" s="183" t="s">
        <v>208</v>
      </c>
      <c r="B41" s="183"/>
      <c r="C41" s="183"/>
      <c r="D41" s="183" t="s">
        <v>209</v>
      </c>
      <c r="E41" s="182" t="s">
        <v>26</v>
      </c>
      <c r="F41" s="182" t="s">
        <v>26</v>
      </c>
      <c r="G41" s="182" t="s">
        <v>26</v>
      </c>
      <c r="H41" s="182" t="s">
        <v>210</v>
      </c>
      <c r="I41" s="182" t="s">
        <v>210</v>
      </c>
      <c r="J41" s="182"/>
      <c r="K41" s="182" t="s">
        <v>210</v>
      </c>
      <c r="L41" s="182" t="s">
        <v>210</v>
      </c>
      <c r="M41" s="182" t="s">
        <v>210</v>
      </c>
      <c r="N41" s="182" t="s">
        <v>26</v>
      </c>
      <c r="O41" s="182"/>
      <c r="P41" s="182" t="s">
        <v>26</v>
      </c>
      <c r="Q41" s="182" t="s">
        <v>26</v>
      </c>
      <c r="R41" s="182" t="s">
        <v>26</v>
      </c>
      <c r="S41" s="182" t="s">
        <v>26</v>
      </c>
      <c r="T41" s="182" t="s">
        <v>26</v>
      </c>
    </row>
    <row r="42" ht="19.5" customHeight="1" spans="1:20">
      <c r="A42" s="183" t="s">
        <v>211</v>
      </c>
      <c r="B42" s="183"/>
      <c r="C42" s="183"/>
      <c r="D42" s="183" t="s">
        <v>212</v>
      </c>
      <c r="E42" s="182" t="s">
        <v>26</v>
      </c>
      <c r="F42" s="182" t="s">
        <v>26</v>
      </c>
      <c r="G42" s="182" t="s">
        <v>26</v>
      </c>
      <c r="H42" s="182">
        <v>38.28</v>
      </c>
      <c r="I42" s="182" t="s">
        <v>81</v>
      </c>
      <c r="J42" s="182"/>
      <c r="K42" s="182" t="s">
        <v>81</v>
      </c>
      <c r="L42" s="182" t="s">
        <v>81</v>
      </c>
      <c r="M42" s="182" t="s">
        <v>81</v>
      </c>
      <c r="N42" s="182" t="s">
        <v>26</v>
      </c>
      <c r="O42" s="182"/>
      <c r="P42" s="182" t="s">
        <v>26</v>
      </c>
      <c r="Q42" s="182" t="s">
        <v>26</v>
      </c>
      <c r="R42" s="182" t="s">
        <v>26</v>
      </c>
      <c r="S42" s="182" t="s">
        <v>26</v>
      </c>
      <c r="T42" s="182" t="s">
        <v>26</v>
      </c>
    </row>
    <row r="43" ht="19.5" customHeight="1" spans="1:20">
      <c r="A43" s="183" t="s">
        <v>213</v>
      </c>
      <c r="B43" s="183"/>
      <c r="C43" s="183"/>
      <c r="D43" s="183" t="s">
        <v>214</v>
      </c>
      <c r="E43" s="182" t="s">
        <v>26</v>
      </c>
      <c r="F43" s="182" t="s">
        <v>26</v>
      </c>
      <c r="G43" s="182" t="s">
        <v>26</v>
      </c>
      <c r="H43" s="182" t="s">
        <v>81</v>
      </c>
      <c r="I43" s="182" t="s">
        <v>81</v>
      </c>
      <c r="J43" s="182"/>
      <c r="K43" s="182" t="s">
        <v>81</v>
      </c>
      <c r="L43" s="182" t="s">
        <v>81</v>
      </c>
      <c r="M43" s="182" t="s">
        <v>81</v>
      </c>
      <c r="N43" s="182" t="s">
        <v>26</v>
      </c>
      <c r="O43" s="182"/>
      <c r="P43" s="182" t="s">
        <v>26</v>
      </c>
      <c r="Q43" s="182" t="s">
        <v>26</v>
      </c>
      <c r="R43" s="182" t="s">
        <v>26</v>
      </c>
      <c r="S43" s="182" t="s">
        <v>26</v>
      </c>
      <c r="T43" s="182" t="s">
        <v>26</v>
      </c>
    </row>
    <row r="44" ht="19.5" customHeight="1" spans="1:20">
      <c r="A44" s="183" t="s">
        <v>215</v>
      </c>
      <c r="B44" s="183"/>
      <c r="C44" s="183"/>
      <c r="D44" s="183" t="s">
        <v>216</v>
      </c>
      <c r="E44" s="182" t="s">
        <v>26</v>
      </c>
      <c r="F44" s="182" t="s">
        <v>26</v>
      </c>
      <c r="G44" s="182" t="s">
        <v>26</v>
      </c>
      <c r="H44" s="182" t="s">
        <v>81</v>
      </c>
      <c r="I44" s="182" t="s">
        <v>81</v>
      </c>
      <c r="J44" s="182"/>
      <c r="K44" s="182" t="s">
        <v>81</v>
      </c>
      <c r="L44" s="182" t="s">
        <v>81</v>
      </c>
      <c r="M44" s="182" t="s">
        <v>81</v>
      </c>
      <c r="N44" s="182" t="s">
        <v>26</v>
      </c>
      <c r="O44" s="182"/>
      <c r="P44" s="182" t="s">
        <v>26</v>
      </c>
      <c r="Q44" s="182" t="s">
        <v>26</v>
      </c>
      <c r="R44" s="182" t="s">
        <v>26</v>
      </c>
      <c r="S44" s="182" t="s">
        <v>26</v>
      </c>
      <c r="T44" s="182" t="s">
        <v>26</v>
      </c>
    </row>
    <row r="45" ht="19.5" customHeight="1" spans="1:20">
      <c r="A45" s="183" t="s">
        <v>281</v>
      </c>
      <c r="B45" s="183"/>
      <c r="C45" s="183"/>
      <c r="D45" s="183"/>
      <c r="E45" s="183"/>
      <c r="F45" s="183"/>
      <c r="G45" s="183"/>
      <c r="H45" s="183"/>
      <c r="I45" s="183"/>
      <c r="J45" s="183"/>
      <c r="K45" s="183"/>
      <c r="L45" s="183"/>
      <c r="M45" s="183"/>
      <c r="N45" s="183"/>
      <c r="O45" s="183"/>
      <c r="P45" s="183"/>
      <c r="Q45" s="183"/>
      <c r="R45" s="183"/>
      <c r="S45" s="183"/>
      <c r="T45" s="183"/>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1" t="s">
        <v>282</v>
      </c>
    </row>
    <row r="2" spans="9:9">
      <c r="I2" s="186" t="s">
        <v>283</v>
      </c>
    </row>
    <row r="3" spans="1:9">
      <c r="A3" s="186" t="s">
        <v>2</v>
      </c>
      <c r="I3" s="186" t="s">
        <v>3</v>
      </c>
    </row>
    <row r="4" ht="19.5" customHeight="1" spans="1:9">
      <c r="A4" s="176" t="s">
        <v>258</v>
      </c>
      <c r="B4" s="176"/>
      <c r="C4" s="176"/>
      <c r="D4" s="176" t="s">
        <v>257</v>
      </c>
      <c r="E4" s="176"/>
      <c r="F4" s="176"/>
      <c r="G4" s="176"/>
      <c r="H4" s="176"/>
      <c r="I4" s="176"/>
    </row>
    <row r="5" ht="19.5" customHeight="1" spans="1:9">
      <c r="A5" s="176" t="s">
        <v>284</v>
      </c>
      <c r="B5" s="176" t="s">
        <v>134</v>
      </c>
      <c r="C5" s="176" t="s">
        <v>8</v>
      </c>
      <c r="D5" s="176" t="s">
        <v>284</v>
      </c>
      <c r="E5" s="176" t="s">
        <v>134</v>
      </c>
      <c r="F5" s="176" t="s">
        <v>8</v>
      </c>
      <c r="G5" s="176" t="s">
        <v>284</v>
      </c>
      <c r="H5" s="176" t="s">
        <v>134</v>
      </c>
      <c r="I5" s="176" t="s">
        <v>8</v>
      </c>
    </row>
    <row r="6" ht="19.5" customHeight="1" spans="1:9">
      <c r="A6" s="176"/>
      <c r="B6" s="176"/>
      <c r="C6" s="176"/>
      <c r="D6" s="176"/>
      <c r="E6" s="176"/>
      <c r="F6" s="176"/>
      <c r="G6" s="176"/>
      <c r="H6" s="176"/>
      <c r="I6" s="176"/>
    </row>
    <row r="7" ht="19.5" customHeight="1" spans="1:9">
      <c r="A7" s="171" t="s">
        <v>285</v>
      </c>
      <c r="B7" s="171" t="s">
        <v>286</v>
      </c>
      <c r="C7" s="182" t="s">
        <v>287</v>
      </c>
      <c r="D7" s="171" t="s">
        <v>288</v>
      </c>
      <c r="E7" s="171" t="s">
        <v>289</v>
      </c>
      <c r="F7" s="182">
        <v>33.23</v>
      </c>
      <c r="G7" s="171" t="s">
        <v>290</v>
      </c>
      <c r="H7" s="171" t="s">
        <v>291</v>
      </c>
      <c r="I7" s="182" t="s">
        <v>26</v>
      </c>
    </row>
    <row r="8" ht="19.5" customHeight="1" spans="1:9">
      <c r="A8" s="171" t="s">
        <v>292</v>
      </c>
      <c r="B8" s="171" t="s">
        <v>293</v>
      </c>
      <c r="C8" s="182" t="s">
        <v>294</v>
      </c>
      <c r="D8" s="171" t="s">
        <v>295</v>
      </c>
      <c r="E8" s="171" t="s">
        <v>296</v>
      </c>
      <c r="F8" s="182" t="s">
        <v>297</v>
      </c>
      <c r="G8" s="171" t="s">
        <v>298</v>
      </c>
      <c r="H8" s="171" t="s">
        <v>299</v>
      </c>
      <c r="I8" s="182" t="s">
        <v>26</v>
      </c>
    </row>
    <row r="9" ht="19.5" customHeight="1" spans="1:9">
      <c r="A9" s="171" t="s">
        <v>300</v>
      </c>
      <c r="B9" s="171" t="s">
        <v>301</v>
      </c>
      <c r="C9" s="182" t="s">
        <v>302</v>
      </c>
      <c r="D9" s="171" t="s">
        <v>303</v>
      </c>
      <c r="E9" s="171" t="s">
        <v>304</v>
      </c>
      <c r="F9" s="182">
        <v>1.27</v>
      </c>
      <c r="G9" s="171" t="s">
        <v>305</v>
      </c>
      <c r="H9" s="171" t="s">
        <v>306</v>
      </c>
      <c r="I9" s="182" t="s">
        <v>26</v>
      </c>
    </row>
    <row r="10" ht="19.5" customHeight="1" spans="1:9">
      <c r="A10" s="171" t="s">
        <v>307</v>
      </c>
      <c r="B10" s="171" t="s">
        <v>308</v>
      </c>
      <c r="C10" s="182" t="s">
        <v>309</v>
      </c>
      <c r="D10" s="171" t="s">
        <v>310</v>
      </c>
      <c r="E10" s="171" t="s">
        <v>311</v>
      </c>
      <c r="F10" s="182" t="s">
        <v>26</v>
      </c>
      <c r="G10" s="171" t="s">
        <v>312</v>
      </c>
      <c r="H10" s="171" t="s">
        <v>313</v>
      </c>
      <c r="I10" s="182" t="s">
        <v>26</v>
      </c>
    </row>
    <row r="11" ht="19.5" customHeight="1" spans="1:9">
      <c r="A11" s="171" t="s">
        <v>314</v>
      </c>
      <c r="B11" s="171" t="s">
        <v>315</v>
      </c>
      <c r="C11" s="182" t="s">
        <v>26</v>
      </c>
      <c r="D11" s="171" t="s">
        <v>316</v>
      </c>
      <c r="E11" s="171" t="s">
        <v>317</v>
      </c>
      <c r="F11" s="182" t="s">
        <v>26</v>
      </c>
      <c r="G11" s="171" t="s">
        <v>318</v>
      </c>
      <c r="H11" s="171" t="s">
        <v>319</v>
      </c>
      <c r="I11" s="182" t="s">
        <v>26</v>
      </c>
    </row>
    <row r="12" ht="19.5" customHeight="1" spans="1:9">
      <c r="A12" s="171" t="s">
        <v>320</v>
      </c>
      <c r="B12" s="171" t="s">
        <v>321</v>
      </c>
      <c r="C12" s="182" t="s">
        <v>322</v>
      </c>
      <c r="D12" s="171" t="s">
        <v>323</v>
      </c>
      <c r="E12" s="171" t="s">
        <v>324</v>
      </c>
      <c r="F12" s="182" t="s">
        <v>26</v>
      </c>
      <c r="G12" s="171" t="s">
        <v>325</v>
      </c>
      <c r="H12" s="171" t="s">
        <v>326</v>
      </c>
      <c r="I12" s="182" t="s">
        <v>26</v>
      </c>
    </row>
    <row r="13" ht="19.5" customHeight="1" spans="1:9">
      <c r="A13" s="171" t="s">
        <v>327</v>
      </c>
      <c r="B13" s="171" t="s">
        <v>328</v>
      </c>
      <c r="C13" s="182" t="s">
        <v>197</v>
      </c>
      <c r="D13" s="171" t="s">
        <v>329</v>
      </c>
      <c r="E13" s="171" t="s">
        <v>330</v>
      </c>
      <c r="F13" s="182" t="s">
        <v>26</v>
      </c>
      <c r="G13" s="171" t="s">
        <v>331</v>
      </c>
      <c r="H13" s="171" t="s">
        <v>332</v>
      </c>
      <c r="I13" s="182" t="s">
        <v>26</v>
      </c>
    </row>
    <row r="14" ht="19.5" customHeight="1" spans="1:9">
      <c r="A14" s="171" t="s">
        <v>333</v>
      </c>
      <c r="B14" s="171" t="s">
        <v>334</v>
      </c>
      <c r="C14" s="182" t="s">
        <v>26</v>
      </c>
      <c r="D14" s="171" t="s">
        <v>335</v>
      </c>
      <c r="E14" s="171" t="s">
        <v>336</v>
      </c>
      <c r="F14" s="182" t="s">
        <v>26</v>
      </c>
      <c r="G14" s="171" t="s">
        <v>337</v>
      </c>
      <c r="H14" s="171" t="s">
        <v>338</v>
      </c>
      <c r="I14" s="182" t="s">
        <v>26</v>
      </c>
    </row>
    <row r="15" ht="19.5" customHeight="1" spans="1:9">
      <c r="A15" s="171" t="s">
        <v>339</v>
      </c>
      <c r="B15" s="171" t="s">
        <v>340</v>
      </c>
      <c r="C15" s="182" t="s">
        <v>341</v>
      </c>
      <c r="D15" s="171" t="s">
        <v>342</v>
      </c>
      <c r="E15" s="171" t="s">
        <v>343</v>
      </c>
      <c r="F15" s="182" t="s">
        <v>26</v>
      </c>
      <c r="G15" s="171" t="s">
        <v>344</v>
      </c>
      <c r="H15" s="171" t="s">
        <v>345</v>
      </c>
      <c r="I15" s="182" t="s">
        <v>26</v>
      </c>
    </row>
    <row r="16" ht="19.5" customHeight="1" spans="1:9">
      <c r="A16" s="171" t="s">
        <v>346</v>
      </c>
      <c r="B16" s="171" t="s">
        <v>347</v>
      </c>
      <c r="C16" s="182" t="s">
        <v>26</v>
      </c>
      <c r="D16" s="171" t="s">
        <v>348</v>
      </c>
      <c r="E16" s="171" t="s">
        <v>349</v>
      </c>
      <c r="F16" s="182" t="s">
        <v>26</v>
      </c>
      <c r="G16" s="171" t="s">
        <v>350</v>
      </c>
      <c r="H16" s="171" t="s">
        <v>351</v>
      </c>
      <c r="I16" s="182" t="s">
        <v>26</v>
      </c>
    </row>
    <row r="17" ht="19.5" customHeight="1" spans="1:9">
      <c r="A17" s="171" t="s">
        <v>352</v>
      </c>
      <c r="B17" s="171" t="s">
        <v>353</v>
      </c>
      <c r="C17" s="182" t="s">
        <v>354</v>
      </c>
      <c r="D17" s="171" t="s">
        <v>355</v>
      </c>
      <c r="E17" s="171" t="s">
        <v>356</v>
      </c>
      <c r="F17" s="182">
        <v>2.08</v>
      </c>
      <c r="G17" s="171" t="s">
        <v>357</v>
      </c>
      <c r="H17" s="171" t="s">
        <v>358</v>
      </c>
      <c r="I17" s="182" t="s">
        <v>26</v>
      </c>
    </row>
    <row r="18" ht="19.5" customHeight="1" spans="1:9">
      <c r="A18" s="171" t="s">
        <v>359</v>
      </c>
      <c r="B18" s="171" t="s">
        <v>360</v>
      </c>
      <c r="C18" s="182" t="s">
        <v>81</v>
      </c>
      <c r="D18" s="171" t="s">
        <v>361</v>
      </c>
      <c r="E18" s="171" t="s">
        <v>362</v>
      </c>
      <c r="F18" s="182" t="s">
        <v>26</v>
      </c>
      <c r="G18" s="171" t="s">
        <v>363</v>
      </c>
      <c r="H18" s="171" t="s">
        <v>364</v>
      </c>
      <c r="I18" s="182" t="s">
        <v>26</v>
      </c>
    </row>
    <row r="19" ht="19.5" customHeight="1" spans="1:9">
      <c r="A19" s="171" t="s">
        <v>365</v>
      </c>
      <c r="B19" s="171" t="s">
        <v>366</v>
      </c>
      <c r="C19" s="182" t="s">
        <v>26</v>
      </c>
      <c r="D19" s="171" t="s">
        <v>367</v>
      </c>
      <c r="E19" s="171" t="s">
        <v>368</v>
      </c>
      <c r="F19" s="182" t="s">
        <v>26</v>
      </c>
      <c r="G19" s="171" t="s">
        <v>369</v>
      </c>
      <c r="H19" s="171" t="s">
        <v>370</v>
      </c>
      <c r="I19" s="182" t="s">
        <v>26</v>
      </c>
    </row>
    <row r="20" ht="19.5" customHeight="1" spans="1:9">
      <c r="A20" s="171" t="s">
        <v>371</v>
      </c>
      <c r="B20" s="171" t="s">
        <v>372</v>
      </c>
      <c r="C20" s="182" t="s">
        <v>26</v>
      </c>
      <c r="D20" s="171" t="s">
        <v>373</v>
      </c>
      <c r="E20" s="171" t="s">
        <v>374</v>
      </c>
      <c r="F20" s="182" t="s">
        <v>26</v>
      </c>
      <c r="G20" s="171" t="s">
        <v>375</v>
      </c>
      <c r="H20" s="171" t="s">
        <v>376</v>
      </c>
      <c r="I20" s="182" t="s">
        <v>26</v>
      </c>
    </row>
    <row r="21" ht="19.5" customHeight="1" spans="1:9">
      <c r="A21" s="171" t="s">
        <v>377</v>
      </c>
      <c r="B21" s="171" t="s">
        <v>378</v>
      </c>
      <c r="C21" s="182" t="s">
        <v>379</v>
      </c>
      <c r="D21" s="171" t="s">
        <v>380</v>
      </c>
      <c r="E21" s="171" t="s">
        <v>381</v>
      </c>
      <c r="F21" s="182" t="s">
        <v>26</v>
      </c>
      <c r="G21" s="171" t="s">
        <v>382</v>
      </c>
      <c r="H21" s="171" t="s">
        <v>383</v>
      </c>
      <c r="I21" s="182" t="s">
        <v>26</v>
      </c>
    </row>
    <row r="22" ht="19.5" customHeight="1" spans="1:9">
      <c r="A22" s="171" t="s">
        <v>384</v>
      </c>
      <c r="B22" s="171" t="s">
        <v>385</v>
      </c>
      <c r="C22" s="182" t="s">
        <v>26</v>
      </c>
      <c r="D22" s="171" t="s">
        <v>386</v>
      </c>
      <c r="E22" s="171" t="s">
        <v>387</v>
      </c>
      <c r="F22" s="182">
        <v>1.77</v>
      </c>
      <c r="G22" s="171" t="s">
        <v>388</v>
      </c>
      <c r="H22" s="171" t="s">
        <v>389</v>
      </c>
      <c r="I22" s="182" t="s">
        <v>26</v>
      </c>
    </row>
    <row r="23" ht="19.5" customHeight="1" spans="1:9">
      <c r="A23" s="171" t="s">
        <v>390</v>
      </c>
      <c r="B23" s="171" t="s">
        <v>391</v>
      </c>
      <c r="C23" s="182" t="s">
        <v>392</v>
      </c>
      <c r="D23" s="171" t="s">
        <v>393</v>
      </c>
      <c r="E23" s="171" t="s">
        <v>394</v>
      </c>
      <c r="F23" s="182">
        <v>5.85</v>
      </c>
      <c r="G23" s="171" t="s">
        <v>395</v>
      </c>
      <c r="H23" s="171" t="s">
        <v>396</v>
      </c>
      <c r="I23" s="182" t="s">
        <v>26</v>
      </c>
    </row>
    <row r="24" ht="19.5" customHeight="1" spans="1:9">
      <c r="A24" s="171" t="s">
        <v>397</v>
      </c>
      <c r="B24" s="171" t="s">
        <v>398</v>
      </c>
      <c r="C24" s="182" t="s">
        <v>26</v>
      </c>
      <c r="D24" s="171" t="s">
        <v>399</v>
      </c>
      <c r="E24" s="171" t="s">
        <v>400</v>
      </c>
      <c r="F24" s="182" t="s">
        <v>26</v>
      </c>
      <c r="G24" s="171" t="s">
        <v>401</v>
      </c>
      <c r="H24" s="171" t="s">
        <v>402</v>
      </c>
      <c r="I24" s="182" t="s">
        <v>26</v>
      </c>
    </row>
    <row r="25" ht="19.5" customHeight="1" spans="1:9">
      <c r="A25" s="171" t="s">
        <v>403</v>
      </c>
      <c r="B25" s="171" t="s">
        <v>404</v>
      </c>
      <c r="C25" s="182" t="s">
        <v>26</v>
      </c>
      <c r="D25" s="171" t="s">
        <v>405</v>
      </c>
      <c r="E25" s="171" t="s">
        <v>406</v>
      </c>
      <c r="F25" s="182" t="s">
        <v>26</v>
      </c>
      <c r="G25" s="171" t="s">
        <v>407</v>
      </c>
      <c r="H25" s="171" t="s">
        <v>408</v>
      </c>
      <c r="I25" s="182" t="s">
        <v>26</v>
      </c>
    </row>
    <row r="26" ht="19.5" customHeight="1" spans="1:9">
      <c r="A26" s="171" t="s">
        <v>409</v>
      </c>
      <c r="B26" s="171" t="s">
        <v>410</v>
      </c>
      <c r="C26" s="182" t="s">
        <v>411</v>
      </c>
      <c r="D26" s="171" t="s">
        <v>412</v>
      </c>
      <c r="E26" s="171" t="s">
        <v>413</v>
      </c>
      <c r="F26" s="182" t="s">
        <v>26</v>
      </c>
      <c r="G26" s="171" t="s">
        <v>414</v>
      </c>
      <c r="H26" s="171" t="s">
        <v>415</v>
      </c>
      <c r="I26" s="182" t="s">
        <v>26</v>
      </c>
    </row>
    <row r="27" ht="19.5" customHeight="1" spans="1:9">
      <c r="A27" s="171" t="s">
        <v>416</v>
      </c>
      <c r="B27" s="171" t="s">
        <v>417</v>
      </c>
      <c r="C27" s="182" t="s">
        <v>26</v>
      </c>
      <c r="D27" s="171" t="s">
        <v>418</v>
      </c>
      <c r="E27" s="171" t="s">
        <v>419</v>
      </c>
      <c r="F27" s="182" t="s">
        <v>26</v>
      </c>
      <c r="G27" s="171" t="s">
        <v>420</v>
      </c>
      <c r="H27" s="171" t="s">
        <v>421</v>
      </c>
      <c r="I27" s="182" t="s">
        <v>26</v>
      </c>
    </row>
    <row r="28" ht="19.5" customHeight="1" spans="1:9">
      <c r="A28" s="171" t="s">
        <v>422</v>
      </c>
      <c r="B28" s="171" t="s">
        <v>423</v>
      </c>
      <c r="C28" s="182" t="s">
        <v>26</v>
      </c>
      <c r="D28" s="171" t="s">
        <v>424</v>
      </c>
      <c r="E28" s="171" t="s">
        <v>425</v>
      </c>
      <c r="F28" s="182" t="s">
        <v>26</v>
      </c>
      <c r="G28" s="171" t="s">
        <v>426</v>
      </c>
      <c r="H28" s="171" t="s">
        <v>427</v>
      </c>
      <c r="I28" s="182" t="s">
        <v>26</v>
      </c>
    </row>
    <row r="29" ht="19.5" customHeight="1" spans="1:9">
      <c r="A29" s="171" t="s">
        <v>428</v>
      </c>
      <c r="B29" s="171" t="s">
        <v>429</v>
      </c>
      <c r="C29" s="182" t="s">
        <v>26</v>
      </c>
      <c r="D29" s="171" t="s">
        <v>430</v>
      </c>
      <c r="E29" s="171" t="s">
        <v>431</v>
      </c>
      <c r="F29" s="182">
        <v>6.32</v>
      </c>
      <c r="G29" s="171" t="s">
        <v>432</v>
      </c>
      <c r="H29" s="171" t="s">
        <v>433</v>
      </c>
      <c r="I29" s="182" t="s">
        <v>26</v>
      </c>
    </row>
    <row r="30" ht="19.5" customHeight="1" spans="1:9">
      <c r="A30" s="171" t="s">
        <v>434</v>
      </c>
      <c r="B30" s="171" t="s">
        <v>435</v>
      </c>
      <c r="C30" s="182" t="s">
        <v>26</v>
      </c>
      <c r="D30" s="171" t="s">
        <v>436</v>
      </c>
      <c r="E30" s="171" t="s">
        <v>437</v>
      </c>
      <c r="F30" s="182" t="s">
        <v>26</v>
      </c>
      <c r="G30" s="171" t="s">
        <v>438</v>
      </c>
      <c r="H30" s="171" t="s">
        <v>439</v>
      </c>
      <c r="I30" s="182" t="s">
        <v>26</v>
      </c>
    </row>
    <row r="31" ht="19.5" customHeight="1" spans="1:9">
      <c r="A31" s="171" t="s">
        <v>440</v>
      </c>
      <c r="B31" s="171" t="s">
        <v>441</v>
      </c>
      <c r="C31" s="182" t="s">
        <v>26</v>
      </c>
      <c r="D31" s="171" t="s">
        <v>442</v>
      </c>
      <c r="E31" s="171" t="s">
        <v>443</v>
      </c>
      <c r="F31" s="182">
        <v>4</v>
      </c>
      <c r="G31" s="171" t="s">
        <v>444</v>
      </c>
      <c r="H31" s="171" t="s">
        <v>445</v>
      </c>
      <c r="I31" s="182" t="s">
        <v>26</v>
      </c>
    </row>
    <row r="32" ht="19.5" customHeight="1" spans="1:9">
      <c r="A32" s="171" t="s">
        <v>446</v>
      </c>
      <c r="B32" s="171" t="s">
        <v>447</v>
      </c>
      <c r="C32" s="182" t="s">
        <v>26</v>
      </c>
      <c r="D32" s="171" t="s">
        <v>448</v>
      </c>
      <c r="E32" s="171" t="s">
        <v>449</v>
      </c>
      <c r="F32" s="182">
        <v>11.03</v>
      </c>
      <c r="G32" s="171" t="s">
        <v>450</v>
      </c>
      <c r="H32" s="171" t="s">
        <v>451</v>
      </c>
      <c r="I32" s="182" t="s">
        <v>26</v>
      </c>
    </row>
    <row r="33" ht="19.5" customHeight="1" spans="1:9">
      <c r="A33" s="171" t="s">
        <v>452</v>
      </c>
      <c r="B33" s="171" t="s">
        <v>453</v>
      </c>
      <c r="C33" s="182" t="s">
        <v>26</v>
      </c>
      <c r="D33" s="171" t="s">
        <v>454</v>
      </c>
      <c r="E33" s="171" t="s">
        <v>455</v>
      </c>
      <c r="F33" s="182" t="s">
        <v>26</v>
      </c>
      <c r="G33" s="171" t="s">
        <v>456</v>
      </c>
      <c r="H33" s="171" t="s">
        <v>457</v>
      </c>
      <c r="I33" s="182" t="s">
        <v>26</v>
      </c>
    </row>
    <row r="34" ht="19.5" customHeight="1" spans="1:9">
      <c r="A34" s="171"/>
      <c r="B34" s="171"/>
      <c r="C34" s="182"/>
      <c r="D34" s="171" t="s">
        <v>458</v>
      </c>
      <c r="E34" s="171" t="s">
        <v>459</v>
      </c>
      <c r="F34" s="182" t="s">
        <v>26</v>
      </c>
      <c r="G34" s="171" t="s">
        <v>460</v>
      </c>
      <c r="H34" s="171" t="s">
        <v>461</v>
      </c>
      <c r="I34" s="182" t="s">
        <v>26</v>
      </c>
    </row>
    <row r="35" ht="19.5" customHeight="1" spans="1:9">
      <c r="A35" s="171"/>
      <c r="B35" s="171"/>
      <c r="C35" s="182"/>
      <c r="D35" s="171" t="s">
        <v>462</v>
      </c>
      <c r="E35" s="171" t="s">
        <v>463</v>
      </c>
      <c r="F35" s="182" t="s">
        <v>26</v>
      </c>
      <c r="G35" s="171" t="s">
        <v>464</v>
      </c>
      <c r="H35" s="171" t="s">
        <v>465</v>
      </c>
      <c r="I35" s="182" t="s">
        <v>26</v>
      </c>
    </row>
    <row r="36" ht="19.5" customHeight="1" spans="1:9">
      <c r="A36" s="171"/>
      <c r="B36" s="171"/>
      <c r="C36" s="182"/>
      <c r="D36" s="171" t="s">
        <v>466</v>
      </c>
      <c r="E36" s="171" t="s">
        <v>467</v>
      </c>
      <c r="F36" s="182" t="s">
        <v>26</v>
      </c>
      <c r="G36" s="171"/>
      <c r="H36" s="171"/>
      <c r="I36" s="182"/>
    </row>
    <row r="37" ht="19.5" customHeight="1" spans="1:9">
      <c r="A37" s="171"/>
      <c r="B37" s="171"/>
      <c r="C37" s="182"/>
      <c r="D37" s="171" t="s">
        <v>468</v>
      </c>
      <c r="E37" s="171" t="s">
        <v>469</v>
      </c>
      <c r="F37" s="182" t="s">
        <v>26</v>
      </c>
      <c r="G37" s="171"/>
      <c r="H37" s="171"/>
      <c r="I37" s="182"/>
    </row>
    <row r="38" ht="19.5" customHeight="1" spans="1:9">
      <c r="A38" s="171"/>
      <c r="B38" s="171"/>
      <c r="C38" s="182"/>
      <c r="D38" s="171" t="s">
        <v>470</v>
      </c>
      <c r="E38" s="171" t="s">
        <v>471</v>
      </c>
      <c r="F38" s="182" t="s">
        <v>26</v>
      </c>
      <c r="G38" s="171"/>
      <c r="H38" s="171"/>
      <c r="I38" s="182"/>
    </row>
    <row r="39" ht="19.5" customHeight="1" spans="1:9">
      <c r="A39" s="171"/>
      <c r="B39" s="171"/>
      <c r="C39" s="182"/>
      <c r="D39" s="171" t="s">
        <v>472</v>
      </c>
      <c r="E39" s="171" t="s">
        <v>473</v>
      </c>
      <c r="F39" s="182" t="s">
        <v>26</v>
      </c>
      <c r="G39" s="171"/>
      <c r="H39" s="171"/>
      <c r="I39" s="182"/>
    </row>
    <row r="40" ht="19.5" customHeight="1" spans="1:9">
      <c r="A40" s="170" t="s">
        <v>474</v>
      </c>
      <c r="B40" s="170"/>
      <c r="C40" s="182">
        <v>490.37</v>
      </c>
      <c r="D40" s="170" t="s">
        <v>475</v>
      </c>
      <c r="E40" s="170"/>
      <c r="F40" s="170"/>
      <c r="G40" s="170"/>
      <c r="H40" s="170"/>
      <c r="I40" s="182">
        <v>33.23</v>
      </c>
    </row>
    <row r="41" ht="19.5" customHeight="1" spans="1:9">
      <c r="A41" s="183" t="s">
        <v>476</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5" t="s">
        <v>477</v>
      </c>
    </row>
    <row r="2" spans="12:12">
      <c r="L2" s="186" t="s">
        <v>478</v>
      </c>
    </row>
    <row r="3" spans="1:12">
      <c r="A3" s="186" t="s">
        <v>2</v>
      </c>
      <c r="L3" s="186" t="s">
        <v>3</v>
      </c>
    </row>
    <row r="4" ht="15" customHeight="1" spans="1:12">
      <c r="A4" s="170" t="s">
        <v>479</v>
      </c>
      <c r="B4" s="170"/>
      <c r="C4" s="170"/>
      <c r="D4" s="170"/>
      <c r="E4" s="170"/>
      <c r="F4" s="170"/>
      <c r="G4" s="170"/>
      <c r="H4" s="170"/>
      <c r="I4" s="170"/>
      <c r="J4" s="170"/>
      <c r="K4" s="170"/>
      <c r="L4" s="170"/>
    </row>
    <row r="5" ht="15" customHeight="1" spans="1:12">
      <c r="A5" s="170" t="s">
        <v>284</v>
      </c>
      <c r="B5" s="170" t="s">
        <v>134</v>
      </c>
      <c r="C5" s="170" t="s">
        <v>8</v>
      </c>
      <c r="D5" s="170" t="s">
        <v>284</v>
      </c>
      <c r="E5" s="170" t="s">
        <v>134</v>
      </c>
      <c r="F5" s="170" t="s">
        <v>8</v>
      </c>
      <c r="G5" s="170" t="s">
        <v>284</v>
      </c>
      <c r="H5" s="170" t="s">
        <v>134</v>
      </c>
      <c r="I5" s="170" t="s">
        <v>8</v>
      </c>
      <c r="J5" s="170" t="s">
        <v>284</v>
      </c>
      <c r="K5" s="170" t="s">
        <v>134</v>
      </c>
      <c r="L5" s="170" t="s">
        <v>8</v>
      </c>
    </row>
    <row r="6" ht="15" customHeight="1" spans="1:12">
      <c r="A6" s="171" t="s">
        <v>285</v>
      </c>
      <c r="B6" s="171" t="s">
        <v>286</v>
      </c>
      <c r="C6" s="182" t="s">
        <v>26</v>
      </c>
      <c r="D6" s="171" t="s">
        <v>288</v>
      </c>
      <c r="E6" s="171" t="s">
        <v>289</v>
      </c>
      <c r="F6" s="182" t="s">
        <v>480</v>
      </c>
      <c r="G6" s="171" t="s">
        <v>481</v>
      </c>
      <c r="H6" s="171" t="s">
        <v>482</v>
      </c>
      <c r="I6" s="182" t="s">
        <v>26</v>
      </c>
      <c r="J6" s="171" t="s">
        <v>483</v>
      </c>
      <c r="K6" s="171" t="s">
        <v>484</v>
      </c>
      <c r="L6" s="182" t="s">
        <v>26</v>
      </c>
    </row>
    <row r="7" ht="15" customHeight="1" spans="1:12">
      <c r="A7" s="171" t="s">
        <v>292</v>
      </c>
      <c r="B7" s="171" t="s">
        <v>293</v>
      </c>
      <c r="C7" s="182" t="s">
        <v>26</v>
      </c>
      <c r="D7" s="171" t="s">
        <v>295</v>
      </c>
      <c r="E7" s="171" t="s">
        <v>296</v>
      </c>
      <c r="F7" s="182">
        <v>42.42</v>
      </c>
      <c r="G7" s="171" t="s">
        <v>485</v>
      </c>
      <c r="H7" s="171" t="s">
        <v>299</v>
      </c>
      <c r="I7" s="182" t="s">
        <v>26</v>
      </c>
      <c r="J7" s="171" t="s">
        <v>486</v>
      </c>
      <c r="K7" s="171" t="s">
        <v>408</v>
      </c>
      <c r="L7" s="182" t="s">
        <v>26</v>
      </c>
    </row>
    <row r="8" ht="15" customHeight="1" spans="1:12">
      <c r="A8" s="171" t="s">
        <v>300</v>
      </c>
      <c r="B8" s="171" t="s">
        <v>301</v>
      </c>
      <c r="C8" s="182" t="s">
        <v>26</v>
      </c>
      <c r="D8" s="171" t="s">
        <v>303</v>
      </c>
      <c r="E8" s="171" t="s">
        <v>304</v>
      </c>
      <c r="F8" s="182" t="s">
        <v>487</v>
      </c>
      <c r="G8" s="171" t="s">
        <v>488</v>
      </c>
      <c r="H8" s="171" t="s">
        <v>306</v>
      </c>
      <c r="I8" s="182" t="s">
        <v>26</v>
      </c>
      <c r="J8" s="171" t="s">
        <v>489</v>
      </c>
      <c r="K8" s="171" t="s">
        <v>433</v>
      </c>
      <c r="L8" s="182" t="s">
        <v>26</v>
      </c>
    </row>
    <row r="9" ht="15" customHeight="1" spans="1:12">
      <c r="A9" s="171" t="s">
        <v>307</v>
      </c>
      <c r="B9" s="171" t="s">
        <v>308</v>
      </c>
      <c r="C9" s="182" t="s">
        <v>26</v>
      </c>
      <c r="D9" s="171" t="s">
        <v>310</v>
      </c>
      <c r="E9" s="171" t="s">
        <v>311</v>
      </c>
      <c r="F9" s="182" t="s">
        <v>26</v>
      </c>
      <c r="G9" s="171" t="s">
        <v>490</v>
      </c>
      <c r="H9" s="171" t="s">
        <v>313</v>
      </c>
      <c r="I9" s="182" t="s">
        <v>26</v>
      </c>
      <c r="J9" s="171" t="s">
        <v>401</v>
      </c>
      <c r="K9" s="171" t="s">
        <v>402</v>
      </c>
      <c r="L9" s="182" t="s">
        <v>182</v>
      </c>
    </row>
    <row r="10" ht="15" customHeight="1" spans="1:12">
      <c r="A10" s="171" t="s">
        <v>314</v>
      </c>
      <c r="B10" s="171" t="s">
        <v>315</v>
      </c>
      <c r="C10" s="182" t="s">
        <v>26</v>
      </c>
      <c r="D10" s="171" t="s">
        <v>316</v>
      </c>
      <c r="E10" s="171" t="s">
        <v>317</v>
      </c>
      <c r="F10" s="182" t="s">
        <v>26</v>
      </c>
      <c r="G10" s="171" t="s">
        <v>491</v>
      </c>
      <c r="H10" s="171" t="s">
        <v>319</v>
      </c>
      <c r="I10" s="182" t="s">
        <v>26</v>
      </c>
      <c r="J10" s="171" t="s">
        <v>407</v>
      </c>
      <c r="K10" s="171" t="s">
        <v>408</v>
      </c>
      <c r="L10" s="182" t="s">
        <v>26</v>
      </c>
    </row>
    <row r="11" ht="15" customHeight="1" spans="1:12">
      <c r="A11" s="171" t="s">
        <v>320</v>
      </c>
      <c r="B11" s="171" t="s">
        <v>321</v>
      </c>
      <c r="C11" s="182" t="s">
        <v>26</v>
      </c>
      <c r="D11" s="171" t="s">
        <v>323</v>
      </c>
      <c r="E11" s="171" t="s">
        <v>324</v>
      </c>
      <c r="F11" s="182" t="s">
        <v>26</v>
      </c>
      <c r="G11" s="171" t="s">
        <v>492</v>
      </c>
      <c r="H11" s="171" t="s">
        <v>326</v>
      </c>
      <c r="I11" s="182" t="s">
        <v>26</v>
      </c>
      <c r="J11" s="171" t="s">
        <v>414</v>
      </c>
      <c r="K11" s="171" t="s">
        <v>415</v>
      </c>
      <c r="L11" s="182" t="s">
        <v>26</v>
      </c>
    </row>
    <row r="12" ht="15" customHeight="1" spans="1:12">
      <c r="A12" s="171" t="s">
        <v>327</v>
      </c>
      <c r="B12" s="171" t="s">
        <v>328</v>
      </c>
      <c r="C12" s="182" t="s">
        <v>26</v>
      </c>
      <c r="D12" s="171" t="s">
        <v>329</v>
      </c>
      <c r="E12" s="171" t="s">
        <v>330</v>
      </c>
      <c r="F12" s="182" t="s">
        <v>493</v>
      </c>
      <c r="G12" s="171" t="s">
        <v>494</v>
      </c>
      <c r="H12" s="171" t="s">
        <v>332</v>
      </c>
      <c r="I12" s="182" t="s">
        <v>26</v>
      </c>
      <c r="J12" s="171" t="s">
        <v>420</v>
      </c>
      <c r="K12" s="171" t="s">
        <v>421</v>
      </c>
      <c r="L12" s="182" t="s">
        <v>26</v>
      </c>
    </row>
    <row r="13" ht="15" customHeight="1" spans="1:12">
      <c r="A13" s="171" t="s">
        <v>333</v>
      </c>
      <c r="B13" s="171" t="s">
        <v>334</v>
      </c>
      <c r="C13" s="182" t="s">
        <v>26</v>
      </c>
      <c r="D13" s="171" t="s">
        <v>335</v>
      </c>
      <c r="E13" s="171" t="s">
        <v>336</v>
      </c>
      <c r="F13" s="182" t="s">
        <v>26</v>
      </c>
      <c r="G13" s="171" t="s">
        <v>495</v>
      </c>
      <c r="H13" s="171" t="s">
        <v>338</v>
      </c>
      <c r="I13" s="182" t="s">
        <v>26</v>
      </c>
      <c r="J13" s="171" t="s">
        <v>426</v>
      </c>
      <c r="K13" s="171" t="s">
        <v>427</v>
      </c>
      <c r="L13" s="182" t="s">
        <v>26</v>
      </c>
    </row>
    <row r="14" ht="15" customHeight="1" spans="1:12">
      <c r="A14" s="171" t="s">
        <v>339</v>
      </c>
      <c r="B14" s="171" t="s">
        <v>340</v>
      </c>
      <c r="C14" s="182" t="s">
        <v>26</v>
      </c>
      <c r="D14" s="171" t="s">
        <v>342</v>
      </c>
      <c r="E14" s="171" t="s">
        <v>343</v>
      </c>
      <c r="F14" s="182" t="s">
        <v>26</v>
      </c>
      <c r="G14" s="171" t="s">
        <v>496</v>
      </c>
      <c r="H14" s="171" t="s">
        <v>370</v>
      </c>
      <c r="I14" s="182" t="s">
        <v>26</v>
      </c>
      <c r="J14" s="171" t="s">
        <v>432</v>
      </c>
      <c r="K14" s="171" t="s">
        <v>433</v>
      </c>
      <c r="L14" s="182" t="s">
        <v>182</v>
      </c>
    </row>
    <row r="15" ht="15" customHeight="1" spans="1:12">
      <c r="A15" s="171" t="s">
        <v>346</v>
      </c>
      <c r="B15" s="171" t="s">
        <v>347</v>
      </c>
      <c r="C15" s="182" t="s">
        <v>26</v>
      </c>
      <c r="D15" s="171" t="s">
        <v>348</v>
      </c>
      <c r="E15" s="171" t="s">
        <v>349</v>
      </c>
      <c r="F15" s="182" t="s">
        <v>497</v>
      </c>
      <c r="G15" s="171" t="s">
        <v>498</v>
      </c>
      <c r="H15" s="171" t="s">
        <v>376</v>
      </c>
      <c r="I15" s="182" t="s">
        <v>26</v>
      </c>
      <c r="J15" s="171" t="s">
        <v>499</v>
      </c>
      <c r="K15" s="171" t="s">
        <v>500</v>
      </c>
      <c r="L15" s="182" t="s">
        <v>26</v>
      </c>
    </row>
    <row r="16" ht="15" customHeight="1" spans="1:12">
      <c r="A16" s="171" t="s">
        <v>352</v>
      </c>
      <c r="B16" s="171" t="s">
        <v>353</v>
      </c>
      <c r="C16" s="182" t="s">
        <v>26</v>
      </c>
      <c r="D16" s="171" t="s">
        <v>355</v>
      </c>
      <c r="E16" s="171" t="s">
        <v>356</v>
      </c>
      <c r="F16" s="182" t="s">
        <v>501</v>
      </c>
      <c r="G16" s="171" t="s">
        <v>502</v>
      </c>
      <c r="H16" s="171" t="s">
        <v>383</v>
      </c>
      <c r="I16" s="182" t="s">
        <v>26</v>
      </c>
      <c r="J16" s="171" t="s">
        <v>503</v>
      </c>
      <c r="K16" s="171" t="s">
        <v>504</v>
      </c>
      <c r="L16" s="182" t="s">
        <v>26</v>
      </c>
    </row>
    <row r="17" ht="15" customHeight="1" spans="1:12">
      <c r="A17" s="171" t="s">
        <v>359</v>
      </c>
      <c r="B17" s="171" t="s">
        <v>360</v>
      </c>
      <c r="C17" s="182" t="s">
        <v>26</v>
      </c>
      <c r="D17" s="171" t="s">
        <v>361</v>
      </c>
      <c r="E17" s="171" t="s">
        <v>362</v>
      </c>
      <c r="F17" s="182" t="s">
        <v>26</v>
      </c>
      <c r="G17" s="171" t="s">
        <v>505</v>
      </c>
      <c r="H17" s="171" t="s">
        <v>389</v>
      </c>
      <c r="I17" s="182" t="s">
        <v>26</v>
      </c>
      <c r="J17" s="171" t="s">
        <v>506</v>
      </c>
      <c r="K17" s="171" t="s">
        <v>507</v>
      </c>
      <c r="L17" s="182" t="s">
        <v>26</v>
      </c>
    </row>
    <row r="18" ht="15" customHeight="1" spans="1:12">
      <c r="A18" s="171" t="s">
        <v>365</v>
      </c>
      <c r="B18" s="171" t="s">
        <v>366</v>
      </c>
      <c r="C18" s="182" t="s">
        <v>26</v>
      </c>
      <c r="D18" s="171" t="s">
        <v>367</v>
      </c>
      <c r="E18" s="171" t="s">
        <v>368</v>
      </c>
      <c r="F18" s="182" t="s">
        <v>508</v>
      </c>
      <c r="G18" s="171" t="s">
        <v>509</v>
      </c>
      <c r="H18" s="171" t="s">
        <v>510</v>
      </c>
      <c r="I18" s="182" t="s">
        <v>26</v>
      </c>
      <c r="J18" s="171" t="s">
        <v>511</v>
      </c>
      <c r="K18" s="171" t="s">
        <v>512</v>
      </c>
      <c r="L18" s="182" t="s">
        <v>26</v>
      </c>
    </row>
    <row r="19" ht="15" customHeight="1" spans="1:12">
      <c r="A19" s="171" t="s">
        <v>371</v>
      </c>
      <c r="B19" s="171" t="s">
        <v>372</v>
      </c>
      <c r="C19" s="182" t="s">
        <v>26</v>
      </c>
      <c r="D19" s="171" t="s">
        <v>373</v>
      </c>
      <c r="E19" s="171" t="s">
        <v>374</v>
      </c>
      <c r="F19" s="182" t="s">
        <v>26</v>
      </c>
      <c r="G19" s="171" t="s">
        <v>290</v>
      </c>
      <c r="H19" s="171" t="s">
        <v>291</v>
      </c>
      <c r="I19" s="182" t="s">
        <v>26</v>
      </c>
      <c r="J19" s="171" t="s">
        <v>438</v>
      </c>
      <c r="K19" s="171" t="s">
        <v>439</v>
      </c>
      <c r="L19" s="182" t="s">
        <v>26</v>
      </c>
    </row>
    <row r="20" ht="15" customHeight="1" spans="1:12">
      <c r="A20" s="171" t="s">
        <v>377</v>
      </c>
      <c r="B20" s="171" t="s">
        <v>378</v>
      </c>
      <c r="C20" s="182" t="s">
        <v>26</v>
      </c>
      <c r="D20" s="171" t="s">
        <v>380</v>
      </c>
      <c r="E20" s="171" t="s">
        <v>381</v>
      </c>
      <c r="F20" s="182" t="s">
        <v>513</v>
      </c>
      <c r="G20" s="171" t="s">
        <v>298</v>
      </c>
      <c r="H20" s="171" t="s">
        <v>299</v>
      </c>
      <c r="I20" s="182" t="s">
        <v>26</v>
      </c>
      <c r="J20" s="171" t="s">
        <v>444</v>
      </c>
      <c r="K20" s="171" t="s">
        <v>445</v>
      </c>
      <c r="L20" s="182" t="s">
        <v>26</v>
      </c>
    </row>
    <row r="21" ht="15" customHeight="1" spans="1:12">
      <c r="A21" s="171" t="s">
        <v>384</v>
      </c>
      <c r="B21" s="171" t="s">
        <v>385</v>
      </c>
      <c r="C21" s="182" t="s">
        <v>26</v>
      </c>
      <c r="D21" s="171" t="s">
        <v>386</v>
      </c>
      <c r="E21" s="171" t="s">
        <v>387</v>
      </c>
      <c r="F21" s="182" t="s">
        <v>514</v>
      </c>
      <c r="G21" s="171" t="s">
        <v>305</v>
      </c>
      <c r="H21" s="171" t="s">
        <v>306</v>
      </c>
      <c r="I21" s="182" t="s">
        <v>26</v>
      </c>
      <c r="J21" s="171" t="s">
        <v>450</v>
      </c>
      <c r="K21" s="171" t="s">
        <v>451</v>
      </c>
      <c r="L21" s="182" t="s">
        <v>26</v>
      </c>
    </row>
    <row r="22" ht="15" customHeight="1" spans="1:12">
      <c r="A22" s="171" t="s">
        <v>390</v>
      </c>
      <c r="B22" s="171" t="s">
        <v>391</v>
      </c>
      <c r="C22" s="182" t="s">
        <v>26</v>
      </c>
      <c r="D22" s="171" t="s">
        <v>393</v>
      </c>
      <c r="E22" s="171" t="s">
        <v>394</v>
      </c>
      <c r="F22" s="182" t="s">
        <v>26</v>
      </c>
      <c r="G22" s="171" t="s">
        <v>312</v>
      </c>
      <c r="H22" s="171" t="s">
        <v>313</v>
      </c>
      <c r="I22" s="182" t="s">
        <v>26</v>
      </c>
      <c r="J22" s="171" t="s">
        <v>456</v>
      </c>
      <c r="K22" s="171" t="s">
        <v>457</v>
      </c>
      <c r="L22" s="182" t="s">
        <v>26</v>
      </c>
    </row>
    <row r="23" ht="15" customHeight="1" spans="1:12">
      <c r="A23" s="171" t="s">
        <v>397</v>
      </c>
      <c r="B23" s="171" t="s">
        <v>398</v>
      </c>
      <c r="C23" s="182" t="s">
        <v>26</v>
      </c>
      <c r="D23" s="171" t="s">
        <v>399</v>
      </c>
      <c r="E23" s="171" t="s">
        <v>400</v>
      </c>
      <c r="F23" s="182" t="s">
        <v>26</v>
      </c>
      <c r="G23" s="171" t="s">
        <v>318</v>
      </c>
      <c r="H23" s="171" t="s">
        <v>319</v>
      </c>
      <c r="I23" s="182" t="s">
        <v>26</v>
      </c>
      <c r="J23" s="171" t="s">
        <v>460</v>
      </c>
      <c r="K23" s="171" t="s">
        <v>461</v>
      </c>
      <c r="L23" s="182" t="s">
        <v>26</v>
      </c>
    </row>
    <row r="24" ht="15" customHeight="1" spans="1:12">
      <c r="A24" s="171" t="s">
        <v>403</v>
      </c>
      <c r="B24" s="171" t="s">
        <v>404</v>
      </c>
      <c r="C24" s="182" t="s">
        <v>26</v>
      </c>
      <c r="D24" s="171" t="s">
        <v>405</v>
      </c>
      <c r="E24" s="171" t="s">
        <v>406</v>
      </c>
      <c r="F24" s="182" t="s">
        <v>26</v>
      </c>
      <c r="G24" s="171" t="s">
        <v>325</v>
      </c>
      <c r="H24" s="171" t="s">
        <v>326</v>
      </c>
      <c r="I24" s="182" t="s">
        <v>26</v>
      </c>
      <c r="J24" s="171" t="s">
        <v>464</v>
      </c>
      <c r="K24" s="171" t="s">
        <v>465</v>
      </c>
      <c r="L24" s="182" t="s">
        <v>26</v>
      </c>
    </row>
    <row r="25" ht="15" customHeight="1" spans="1:12">
      <c r="A25" s="171" t="s">
        <v>409</v>
      </c>
      <c r="B25" s="171" t="s">
        <v>410</v>
      </c>
      <c r="C25" s="182" t="s">
        <v>26</v>
      </c>
      <c r="D25" s="171" t="s">
        <v>412</v>
      </c>
      <c r="E25" s="171" t="s">
        <v>413</v>
      </c>
      <c r="F25" s="182" t="s">
        <v>26</v>
      </c>
      <c r="G25" s="171" t="s">
        <v>331</v>
      </c>
      <c r="H25" s="171" t="s">
        <v>332</v>
      </c>
      <c r="I25" s="182" t="s">
        <v>26</v>
      </c>
      <c r="J25" s="171"/>
      <c r="K25" s="171"/>
      <c r="L25" s="172"/>
    </row>
    <row r="26" ht="15" customHeight="1" spans="1:12">
      <c r="A26" s="171" t="s">
        <v>416</v>
      </c>
      <c r="B26" s="171" t="s">
        <v>417</v>
      </c>
      <c r="C26" s="182" t="s">
        <v>26</v>
      </c>
      <c r="D26" s="171" t="s">
        <v>418</v>
      </c>
      <c r="E26" s="171" t="s">
        <v>419</v>
      </c>
      <c r="F26" s="182" t="s">
        <v>515</v>
      </c>
      <c r="G26" s="171" t="s">
        <v>337</v>
      </c>
      <c r="H26" s="171" t="s">
        <v>338</v>
      </c>
      <c r="I26" s="182" t="s">
        <v>26</v>
      </c>
      <c r="J26" s="171"/>
      <c r="K26" s="171"/>
      <c r="L26" s="172"/>
    </row>
    <row r="27" ht="15" customHeight="1" spans="1:12">
      <c r="A27" s="171" t="s">
        <v>422</v>
      </c>
      <c r="B27" s="171" t="s">
        <v>423</v>
      </c>
      <c r="C27" s="182" t="s">
        <v>26</v>
      </c>
      <c r="D27" s="171" t="s">
        <v>424</v>
      </c>
      <c r="E27" s="171" t="s">
        <v>425</v>
      </c>
      <c r="F27" s="182" t="s">
        <v>516</v>
      </c>
      <c r="G27" s="171" t="s">
        <v>344</v>
      </c>
      <c r="H27" s="171" t="s">
        <v>345</v>
      </c>
      <c r="I27" s="182" t="s">
        <v>26</v>
      </c>
      <c r="J27" s="171"/>
      <c r="K27" s="171"/>
      <c r="L27" s="172"/>
    </row>
    <row r="28" ht="15" customHeight="1" spans="1:12">
      <c r="A28" s="171" t="s">
        <v>428</v>
      </c>
      <c r="B28" s="171" t="s">
        <v>429</v>
      </c>
      <c r="C28" s="182" t="s">
        <v>26</v>
      </c>
      <c r="D28" s="171" t="s">
        <v>430</v>
      </c>
      <c r="E28" s="171" t="s">
        <v>431</v>
      </c>
      <c r="F28" s="182" t="s">
        <v>26</v>
      </c>
      <c r="G28" s="171" t="s">
        <v>350</v>
      </c>
      <c r="H28" s="171" t="s">
        <v>351</v>
      </c>
      <c r="I28" s="182" t="s">
        <v>26</v>
      </c>
      <c r="J28" s="171"/>
      <c r="K28" s="171"/>
      <c r="L28" s="172"/>
    </row>
    <row r="29" ht="15" customHeight="1" spans="1:12">
      <c r="A29" s="171" t="s">
        <v>434</v>
      </c>
      <c r="B29" s="171" t="s">
        <v>435</v>
      </c>
      <c r="C29" s="182" t="s">
        <v>26</v>
      </c>
      <c r="D29" s="171" t="s">
        <v>436</v>
      </c>
      <c r="E29" s="171" t="s">
        <v>437</v>
      </c>
      <c r="F29" s="182" t="s">
        <v>26</v>
      </c>
      <c r="G29" s="171" t="s">
        <v>357</v>
      </c>
      <c r="H29" s="171" t="s">
        <v>358</v>
      </c>
      <c r="I29" s="182" t="s">
        <v>26</v>
      </c>
      <c r="J29" s="171"/>
      <c r="K29" s="171"/>
      <c r="L29" s="172"/>
    </row>
    <row r="30" ht="15" customHeight="1" spans="1:12">
      <c r="A30" s="171" t="s">
        <v>440</v>
      </c>
      <c r="B30" s="171" t="s">
        <v>441</v>
      </c>
      <c r="C30" s="182" t="s">
        <v>26</v>
      </c>
      <c r="D30" s="171" t="s">
        <v>442</v>
      </c>
      <c r="E30" s="171" t="s">
        <v>443</v>
      </c>
      <c r="F30" s="182" t="s">
        <v>26</v>
      </c>
      <c r="G30" s="171" t="s">
        <v>363</v>
      </c>
      <c r="H30" s="171" t="s">
        <v>364</v>
      </c>
      <c r="I30" s="182" t="s">
        <v>26</v>
      </c>
      <c r="J30" s="171"/>
      <c r="K30" s="171"/>
      <c r="L30" s="172"/>
    </row>
    <row r="31" ht="15" customHeight="1" spans="1:12">
      <c r="A31" s="171" t="s">
        <v>446</v>
      </c>
      <c r="B31" s="171" t="s">
        <v>447</v>
      </c>
      <c r="C31" s="182" t="s">
        <v>26</v>
      </c>
      <c r="D31" s="171" t="s">
        <v>448</v>
      </c>
      <c r="E31" s="171" t="s">
        <v>449</v>
      </c>
      <c r="F31" s="182" t="s">
        <v>517</v>
      </c>
      <c r="G31" s="171" t="s">
        <v>369</v>
      </c>
      <c r="H31" s="171" t="s">
        <v>370</v>
      </c>
      <c r="I31" s="182" t="s">
        <v>26</v>
      </c>
      <c r="J31" s="171"/>
      <c r="K31" s="171"/>
      <c r="L31" s="172"/>
    </row>
    <row r="32" ht="15" customHeight="1" spans="1:12">
      <c r="A32" s="171" t="s">
        <v>452</v>
      </c>
      <c r="B32" s="171" t="s">
        <v>518</v>
      </c>
      <c r="C32" s="182" t="s">
        <v>26</v>
      </c>
      <c r="D32" s="171" t="s">
        <v>454</v>
      </c>
      <c r="E32" s="171" t="s">
        <v>455</v>
      </c>
      <c r="F32" s="182" t="s">
        <v>26</v>
      </c>
      <c r="G32" s="171" t="s">
        <v>375</v>
      </c>
      <c r="H32" s="171" t="s">
        <v>376</v>
      </c>
      <c r="I32" s="182" t="s">
        <v>26</v>
      </c>
      <c r="J32" s="171"/>
      <c r="K32" s="171"/>
      <c r="L32" s="172"/>
    </row>
    <row r="33" ht="15" customHeight="1" spans="1:12">
      <c r="A33" s="171"/>
      <c r="B33" s="171"/>
      <c r="C33" s="172"/>
      <c r="D33" s="171" t="s">
        <v>458</v>
      </c>
      <c r="E33" s="171" t="s">
        <v>459</v>
      </c>
      <c r="F33" s="182" t="s">
        <v>26</v>
      </c>
      <c r="G33" s="171" t="s">
        <v>382</v>
      </c>
      <c r="H33" s="171" t="s">
        <v>383</v>
      </c>
      <c r="I33" s="182" t="s">
        <v>26</v>
      </c>
      <c r="J33" s="171"/>
      <c r="K33" s="171"/>
      <c r="L33" s="172"/>
    </row>
    <row r="34" ht="15" customHeight="1" spans="1:12">
      <c r="A34" s="171"/>
      <c r="B34" s="171"/>
      <c r="C34" s="172"/>
      <c r="D34" s="171" t="s">
        <v>462</v>
      </c>
      <c r="E34" s="171" t="s">
        <v>463</v>
      </c>
      <c r="F34" s="182" t="s">
        <v>26</v>
      </c>
      <c r="G34" s="171" t="s">
        <v>388</v>
      </c>
      <c r="H34" s="171" t="s">
        <v>389</v>
      </c>
      <c r="I34" s="182" t="s">
        <v>26</v>
      </c>
      <c r="J34" s="171"/>
      <c r="K34" s="171"/>
      <c r="L34" s="172"/>
    </row>
    <row r="35" ht="15" customHeight="1" spans="1:12">
      <c r="A35" s="171"/>
      <c r="B35" s="171"/>
      <c r="C35" s="172"/>
      <c r="D35" s="171" t="s">
        <v>466</v>
      </c>
      <c r="E35" s="171" t="s">
        <v>467</v>
      </c>
      <c r="F35" s="182" t="s">
        <v>26</v>
      </c>
      <c r="G35" s="171" t="s">
        <v>395</v>
      </c>
      <c r="H35" s="171" t="s">
        <v>396</v>
      </c>
      <c r="I35" s="182" t="s">
        <v>26</v>
      </c>
      <c r="J35" s="171"/>
      <c r="K35" s="171"/>
      <c r="L35" s="172"/>
    </row>
    <row r="36" ht="15" customHeight="1" spans="1:12">
      <c r="A36" s="171"/>
      <c r="B36" s="171"/>
      <c r="C36" s="172"/>
      <c r="D36" s="171" t="s">
        <v>468</v>
      </c>
      <c r="E36" s="171" t="s">
        <v>469</v>
      </c>
      <c r="F36" s="182" t="s">
        <v>26</v>
      </c>
      <c r="G36" s="171"/>
      <c r="H36" s="171"/>
      <c r="I36" s="172"/>
      <c r="J36" s="171"/>
      <c r="K36" s="171"/>
      <c r="L36" s="172"/>
    </row>
    <row r="37" ht="15" customHeight="1" spans="1:12">
      <c r="A37" s="171"/>
      <c r="B37" s="171"/>
      <c r="C37" s="172"/>
      <c r="D37" s="171" t="s">
        <v>470</v>
      </c>
      <c r="E37" s="171" t="s">
        <v>471</v>
      </c>
      <c r="F37" s="182" t="s">
        <v>26</v>
      </c>
      <c r="G37" s="171"/>
      <c r="H37" s="171"/>
      <c r="I37" s="172"/>
      <c r="J37" s="171"/>
      <c r="K37" s="171"/>
      <c r="L37" s="172"/>
    </row>
    <row r="38" ht="15" customHeight="1" spans="1:12">
      <c r="A38" s="171"/>
      <c r="B38" s="171"/>
      <c r="C38" s="172"/>
      <c r="D38" s="171" t="s">
        <v>472</v>
      </c>
      <c r="E38" s="171" t="s">
        <v>473</v>
      </c>
      <c r="F38" s="182" t="s">
        <v>26</v>
      </c>
      <c r="G38" s="171"/>
      <c r="H38" s="171"/>
      <c r="I38" s="172"/>
      <c r="J38" s="171"/>
      <c r="K38" s="171"/>
      <c r="L38" s="172"/>
    </row>
    <row r="39" ht="15" customHeight="1" spans="1:12">
      <c r="A39" s="183" t="s">
        <v>519</v>
      </c>
      <c r="B39" s="183"/>
      <c r="C39" s="183"/>
      <c r="D39" s="183"/>
      <c r="E39" s="183"/>
      <c r="F39" s="183"/>
      <c r="G39" s="183"/>
      <c r="H39" s="183"/>
      <c r="I39" s="183"/>
      <c r="J39" s="183"/>
      <c r="K39" s="183"/>
      <c r="L39" s="1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selection activeCell="A14" sqref="A14:J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1" t="s">
        <v>520</v>
      </c>
    </row>
    <row r="2" ht="14.25" spans="20:20">
      <c r="T2" s="169" t="s">
        <v>521</v>
      </c>
    </row>
    <row r="3" ht="14.25" spans="1:20">
      <c r="A3" s="169" t="s">
        <v>2</v>
      </c>
      <c r="T3" s="169" t="s">
        <v>3</v>
      </c>
    </row>
    <row r="4" ht="19.5" customHeight="1" spans="1:20">
      <c r="A4" s="176" t="s">
        <v>6</v>
      </c>
      <c r="B4" s="176"/>
      <c r="C4" s="176"/>
      <c r="D4" s="176"/>
      <c r="E4" s="176" t="s">
        <v>252</v>
      </c>
      <c r="F4" s="176"/>
      <c r="G4" s="176"/>
      <c r="H4" s="176" t="s">
        <v>253</v>
      </c>
      <c r="I4" s="176"/>
      <c r="J4" s="176"/>
      <c r="K4" s="176" t="s">
        <v>254</v>
      </c>
      <c r="L4" s="176"/>
      <c r="M4" s="176"/>
      <c r="N4" s="176"/>
      <c r="O4" s="176"/>
      <c r="P4" s="176" t="s">
        <v>116</v>
      </c>
      <c r="Q4" s="176"/>
      <c r="R4" s="176"/>
      <c r="S4" s="176"/>
      <c r="T4" s="176"/>
    </row>
    <row r="5" ht="19.5" customHeight="1" spans="1:20">
      <c r="A5" s="176" t="s">
        <v>133</v>
      </c>
      <c r="B5" s="176"/>
      <c r="C5" s="176"/>
      <c r="D5" s="176" t="s">
        <v>134</v>
      </c>
      <c r="E5" s="176" t="s">
        <v>140</v>
      </c>
      <c r="F5" s="176" t="s">
        <v>255</v>
      </c>
      <c r="G5" s="176" t="s">
        <v>256</v>
      </c>
      <c r="H5" s="176" t="s">
        <v>140</v>
      </c>
      <c r="I5" s="176" t="s">
        <v>220</v>
      </c>
      <c r="J5" s="176" t="s">
        <v>221</v>
      </c>
      <c r="K5" s="176" t="s">
        <v>140</v>
      </c>
      <c r="L5" s="176" t="s">
        <v>220</v>
      </c>
      <c r="M5" s="176"/>
      <c r="N5" s="176" t="s">
        <v>220</v>
      </c>
      <c r="O5" s="176" t="s">
        <v>221</v>
      </c>
      <c r="P5" s="176" t="s">
        <v>140</v>
      </c>
      <c r="Q5" s="176" t="s">
        <v>255</v>
      </c>
      <c r="R5" s="176" t="s">
        <v>256</v>
      </c>
      <c r="S5" s="176" t="s">
        <v>256</v>
      </c>
      <c r="T5" s="176"/>
    </row>
    <row r="6" ht="19.5" customHeight="1" spans="1:20">
      <c r="A6" s="176"/>
      <c r="B6" s="176"/>
      <c r="C6" s="176"/>
      <c r="D6" s="176"/>
      <c r="E6" s="176"/>
      <c r="F6" s="176"/>
      <c r="G6" s="176" t="s">
        <v>135</v>
      </c>
      <c r="H6" s="176"/>
      <c r="I6" s="176"/>
      <c r="J6" s="176" t="s">
        <v>135</v>
      </c>
      <c r="K6" s="176"/>
      <c r="L6" s="176" t="s">
        <v>135</v>
      </c>
      <c r="M6" s="176" t="s">
        <v>258</v>
      </c>
      <c r="N6" s="176" t="s">
        <v>257</v>
      </c>
      <c r="O6" s="176" t="s">
        <v>135</v>
      </c>
      <c r="P6" s="176"/>
      <c r="Q6" s="176"/>
      <c r="R6" s="176" t="s">
        <v>135</v>
      </c>
      <c r="S6" s="176" t="s">
        <v>259</v>
      </c>
      <c r="T6" s="176" t="s">
        <v>260</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137</v>
      </c>
      <c r="B8" s="176" t="s">
        <v>138</v>
      </c>
      <c r="C8" s="176" t="s">
        <v>139</v>
      </c>
      <c r="D8" s="176" t="s">
        <v>10</v>
      </c>
      <c r="E8" s="170" t="s">
        <v>11</v>
      </c>
      <c r="F8" s="170" t="s">
        <v>12</v>
      </c>
      <c r="G8" s="170" t="s">
        <v>21</v>
      </c>
      <c r="H8" s="170" t="s">
        <v>25</v>
      </c>
      <c r="I8" s="170" t="s">
        <v>30</v>
      </c>
      <c r="J8" s="170" t="s">
        <v>34</v>
      </c>
      <c r="K8" s="170" t="s">
        <v>38</v>
      </c>
      <c r="L8" s="170" t="s">
        <v>43</v>
      </c>
      <c r="M8" s="170" t="s">
        <v>47</v>
      </c>
      <c r="N8" s="170" t="s">
        <v>51</v>
      </c>
      <c r="O8" s="170" t="s">
        <v>54</v>
      </c>
      <c r="P8" s="170" t="s">
        <v>57</v>
      </c>
      <c r="Q8" s="170" t="s">
        <v>60</v>
      </c>
      <c r="R8" s="170" t="s">
        <v>63</v>
      </c>
      <c r="S8" s="170" t="s">
        <v>66</v>
      </c>
      <c r="T8" s="170" t="s">
        <v>69</v>
      </c>
    </row>
    <row r="9" ht="19.5" customHeight="1" spans="1:20">
      <c r="A9" s="176"/>
      <c r="B9" s="176"/>
      <c r="C9" s="176"/>
      <c r="D9" s="176" t="s">
        <v>140</v>
      </c>
      <c r="E9" s="182" t="s">
        <v>26</v>
      </c>
      <c r="F9" s="182" t="s">
        <v>26</v>
      </c>
      <c r="G9" s="182" t="s">
        <v>26</v>
      </c>
      <c r="H9" s="182"/>
      <c r="I9" s="182"/>
      <c r="J9" s="182"/>
      <c r="K9" s="182"/>
      <c r="L9" s="182"/>
      <c r="M9" s="182"/>
      <c r="N9" s="182"/>
      <c r="O9" s="182"/>
      <c r="P9" s="182" t="s">
        <v>26</v>
      </c>
      <c r="Q9" s="182" t="s">
        <v>26</v>
      </c>
      <c r="R9" s="182"/>
      <c r="S9" s="182"/>
      <c r="T9" s="182"/>
    </row>
    <row r="10" ht="19.5" customHeight="1" spans="1:20">
      <c r="A10" s="183" t="s">
        <v>158</v>
      </c>
      <c r="B10" s="183"/>
      <c r="C10" s="183"/>
      <c r="D10" s="183" t="s">
        <v>159</v>
      </c>
      <c r="E10" s="182" t="s">
        <v>26</v>
      </c>
      <c r="F10" s="182" t="s">
        <v>26</v>
      </c>
      <c r="G10" s="182" t="s">
        <v>26</v>
      </c>
      <c r="H10" s="182"/>
      <c r="I10" s="182"/>
      <c r="J10" s="182"/>
      <c r="K10" s="182"/>
      <c r="L10" s="182"/>
      <c r="M10" s="182"/>
      <c r="N10" s="182"/>
      <c r="O10" s="182"/>
      <c r="P10" s="182" t="s">
        <v>26</v>
      </c>
      <c r="Q10" s="182" t="s">
        <v>26</v>
      </c>
      <c r="R10" s="182"/>
      <c r="S10" s="182"/>
      <c r="T10" s="182"/>
    </row>
    <row r="11" ht="19.5" customHeight="1" spans="1:20">
      <c r="A11" s="183" t="s">
        <v>522</v>
      </c>
      <c r="B11" s="183"/>
      <c r="C11" s="183"/>
      <c r="D11" s="183" t="s">
        <v>523</v>
      </c>
      <c r="E11" s="182" t="s">
        <v>26</v>
      </c>
      <c r="F11" s="182" t="s">
        <v>26</v>
      </c>
      <c r="G11" s="182" t="s">
        <v>26</v>
      </c>
      <c r="H11" s="182"/>
      <c r="I11" s="182"/>
      <c r="J11" s="182"/>
      <c r="K11" s="182"/>
      <c r="L11" s="182"/>
      <c r="M11" s="182"/>
      <c r="N11" s="182"/>
      <c r="O11" s="182"/>
      <c r="P11" s="182" t="s">
        <v>26</v>
      </c>
      <c r="Q11" s="182" t="s">
        <v>26</v>
      </c>
      <c r="R11" s="182"/>
      <c r="S11" s="182"/>
      <c r="T11" s="182"/>
    </row>
    <row r="12" ht="19.5" customHeight="1" spans="1:20">
      <c r="A12" s="183" t="s">
        <v>524</v>
      </c>
      <c r="B12" s="183"/>
      <c r="C12" s="183"/>
      <c r="D12" s="183" t="s">
        <v>525</v>
      </c>
      <c r="E12" s="182" t="s">
        <v>26</v>
      </c>
      <c r="F12" s="182" t="s">
        <v>26</v>
      </c>
      <c r="G12" s="182" t="s">
        <v>26</v>
      </c>
      <c r="H12" s="182"/>
      <c r="I12" s="182"/>
      <c r="J12" s="182"/>
      <c r="K12" s="182"/>
      <c r="L12" s="182"/>
      <c r="M12" s="182"/>
      <c r="N12" s="182"/>
      <c r="O12" s="182"/>
      <c r="P12" s="182" t="s">
        <v>26</v>
      </c>
      <c r="Q12" s="182" t="s">
        <v>26</v>
      </c>
      <c r="R12" s="182"/>
      <c r="S12" s="182"/>
      <c r="T12" s="182"/>
    </row>
    <row r="13" ht="19.5" customHeight="1" spans="1:20">
      <c r="A13" s="183" t="s">
        <v>526</v>
      </c>
      <c r="B13" s="183"/>
      <c r="C13" s="183"/>
      <c r="D13" s="183"/>
      <c r="E13" s="183"/>
      <c r="F13" s="183"/>
      <c r="G13" s="183"/>
      <c r="H13" s="183"/>
      <c r="I13" s="183"/>
      <c r="J13" s="183"/>
      <c r="K13" s="183"/>
      <c r="L13" s="183"/>
      <c r="M13" s="183"/>
      <c r="N13" s="183"/>
      <c r="O13" s="183"/>
      <c r="P13" s="183"/>
      <c r="Q13" s="183"/>
      <c r="R13" s="183"/>
      <c r="S13" s="183"/>
      <c r="T13" s="183"/>
    </row>
    <row r="14" spans="1:10">
      <c r="A14" s="184" t="s">
        <v>527</v>
      </c>
      <c r="B14" s="184"/>
      <c r="C14" s="184"/>
      <c r="D14" s="184"/>
      <c r="E14" s="184"/>
      <c r="F14" s="184"/>
      <c r="G14" s="184"/>
      <c r="H14" s="184"/>
      <c r="I14" s="184"/>
      <c r="J14" s="184"/>
    </row>
  </sheetData>
  <mergeCells count="33">
    <mergeCell ref="A4:D4"/>
    <mergeCell ref="E4:G4"/>
    <mergeCell ref="H4:J4"/>
    <mergeCell ref="K4:O4"/>
    <mergeCell ref="P4:T4"/>
    <mergeCell ref="L5:N5"/>
    <mergeCell ref="R5:T5"/>
    <mergeCell ref="A10:C10"/>
    <mergeCell ref="A11:C11"/>
    <mergeCell ref="A12:C12"/>
    <mergeCell ref="A13:T13"/>
    <mergeCell ref="A14:J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2" sqref="A12:G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528</v>
      </c>
    </row>
    <row r="2" ht="14.25" spans="12:12">
      <c r="L2" s="169" t="s">
        <v>529</v>
      </c>
    </row>
    <row r="3" ht="14.25" spans="1:12">
      <c r="A3" s="169" t="s">
        <v>2</v>
      </c>
      <c r="L3" s="169" t="s">
        <v>3</v>
      </c>
    </row>
    <row r="4" ht="19.5" customHeight="1" spans="1:12">
      <c r="A4" s="176" t="s">
        <v>6</v>
      </c>
      <c r="B4" s="176"/>
      <c r="C4" s="176"/>
      <c r="D4" s="176"/>
      <c r="E4" s="176" t="s">
        <v>252</v>
      </c>
      <c r="F4" s="176"/>
      <c r="G4" s="176"/>
      <c r="H4" s="176" t="s">
        <v>253</v>
      </c>
      <c r="I4" s="176" t="s">
        <v>254</v>
      </c>
      <c r="J4" s="176" t="s">
        <v>116</v>
      </c>
      <c r="K4" s="176"/>
      <c r="L4" s="176"/>
    </row>
    <row r="5" ht="19.5" customHeight="1" spans="1:12">
      <c r="A5" s="176" t="s">
        <v>133</v>
      </c>
      <c r="B5" s="176"/>
      <c r="C5" s="176"/>
      <c r="D5" s="176" t="s">
        <v>134</v>
      </c>
      <c r="E5" s="176" t="s">
        <v>140</v>
      </c>
      <c r="F5" s="176" t="s">
        <v>530</v>
      </c>
      <c r="G5" s="176" t="s">
        <v>531</v>
      </c>
      <c r="H5" s="176"/>
      <c r="I5" s="176"/>
      <c r="J5" s="176" t="s">
        <v>140</v>
      </c>
      <c r="K5" s="176" t="s">
        <v>530</v>
      </c>
      <c r="L5" s="170" t="s">
        <v>531</v>
      </c>
    </row>
    <row r="6" ht="19.5" customHeight="1" spans="1:12">
      <c r="A6" s="176"/>
      <c r="B6" s="176"/>
      <c r="C6" s="176"/>
      <c r="D6" s="176"/>
      <c r="E6" s="176"/>
      <c r="F6" s="176"/>
      <c r="G6" s="176"/>
      <c r="H6" s="176"/>
      <c r="I6" s="176"/>
      <c r="J6" s="176"/>
      <c r="K6" s="176"/>
      <c r="L6" s="170" t="s">
        <v>259</v>
      </c>
    </row>
    <row r="7" ht="19.5" customHeight="1" spans="1:12">
      <c r="A7" s="176"/>
      <c r="B7" s="176"/>
      <c r="C7" s="176"/>
      <c r="D7" s="176"/>
      <c r="E7" s="176"/>
      <c r="F7" s="176"/>
      <c r="G7" s="176"/>
      <c r="H7" s="176"/>
      <c r="I7" s="176"/>
      <c r="J7" s="176"/>
      <c r="K7" s="176"/>
      <c r="L7" s="170"/>
    </row>
    <row r="8" ht="19.5" customHeight="1" spans="1:12">
      <c r="A8" s="176" t="s">
        <v>137</v>
      </c>
      <c r="B8" s="176" t="s">
        <v>138</v>
      </c>
      <c r="C8" s="176" t="s">
        <v>139</v>
      </c>
      <c r="D8" s="176" t="s">
        <v>10</v>
      </c>
      <c r="E8" s="170" t="s">
        <v>11</v>
      </c>
      <c r="F8" s="170" t="s">
        <v>12</v>
      </c>
      <c r="G8" s="170" t="s">
        <v>21</v>
      </c>
      <c r="H8" s="170" t="s">
        <v>25</v>
      </c>
      <c r="I8" s="170" t="s">
        <v>30</v>
      </c>
      <c r="J8" s="170" t="s">
        <v>34</v>
      </c>
      <c r="K8" s="170" t="s">
        <v>38</v>
      </c>
      <c r="L8" s="170" t="s">
        <v>43</v>
      </c>
    </row>
    <row r="9" ht="19.5" customHeight="1" spans="1:12">
      <c r="A9" s="176"/>
      <c r="B9" s="176"/>
      <c r="C9" s="176"/>
      <c r="D9" s="176" t="s">
        <v>140</v>
      </c>
      <c r="E9" s="182"/>
      <c r="F9" s="182"/>
      <c r="G9" s="182"/>
      <c r="H9" s="182"/>
      <c r="I9" s="182"/>
      <c r="J9" s="182"/>
      <c r="K9" s="182"/>
      <c r="L9" s="182"/>
    </row>
    <row r="10" ht="19.5" customHeight="1" spans="1:12">
      <c r="A10" s="183"/>
      <c r="B10" s="183"/>
      <c r="C10" s="183"/>
      <c r="D10" s="183"/>
      <c r="E10" s="182"/>
      <c r="F10" s="182"/>
      <c r="G10" s="182"/>
      <c r="H10" s="182"/>
      <c r="I10" s="182"/>
      <c r="J10" s="182"/>
      <c r="K10" s="182"/>
      <c r="L10" s="182"/>
    </row>
    <row r="11" ht="19.5" customHeight="1" spans="1:12">
      <c r="A11" s="183" t="s">
        <v>532</v>
      </c>
      <c r="B11" s="183"/>
      <c r="C11" s="183"/>
      <c r="D11" s="183"/>
      <c r="E11" s="183"/>
      <c r="F11" s="183"/>
      <c r="G11" s="183"/>
      <c r="H11" s="183"/>
      <c r="I11" s="183"/>
      <c r="J11" s="183"/>
      <c r="K11" s="183"/>
      <c r="L11" s="183"/>
    </row>
    <row r="12" spans="1:7">
      <c r="A12" s="184" t="s">
        <v>533</v>
      </c>
      <c r="B12" s="184"/>
      <c r="C12" s="184"/>
      <c r="D12" s="184"/>
      <c r="E12" s="184"/>
      <c r="F12" s="184"/>
      <c r="G12" s="184"/>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5" sqref="G25"/>
    </sheetView>
  </sheetViews>
  <sheetFormatPr defaultColWidth="9" defaultRowHeight="13.5" outlineLevelCol="4"/>
  <cols>
    <col min="1" max="1" width="41.25" customWidth="1"/>
    <col min="2" max="2" width="10" customWidth="1"/>
    <col min="3" max="5" width="27.125" customWidth="1"/>
  </cols>
  <sheetData>
    <row r="1" ht="25.5" spans="3:3">
      <c r="C1" s="168" t="s">
        <v>534</v>
      </c>
    </row>
    <row r="2" ht="14.25" spans="5:5">
      <c r="E2" s="169" t="s">
        <v>535</v>
      </c>
    </row>
    <row r="3" ht="14.25" spans="1:5">
      <c r="A3" s="169" t="s">
        <v>2</v>
      </c>
      <c r="E3" s="169" t="s">
        <v>536</v>
      </c>
    </row>
    <row r="4" ht="15" customHeight="1" spans="1:5">
      <c r="A4" s="176" t="s">
        <v>537</v>
      </c>
      <c r="B4" s="176" t="s">
        <v>7</v>
      </c>
      <c r="C4" s="176" t="s">
        <v>538</v>
      </c>
      <c r="D4" s="176" t="s">
        <v>539</v>
      </c>
      <c r="E4" s="176" t="s">
        <v>540</v>
      </c>
    </row>
    <row r="5" ht="15" customHeight="1" spans="1:5">
      <c r="A5" s="176" t="s">
        <v>541</v>
      </c>
      <c r="B5" s="176"/>
      <c r="C5" s="176" t="s">
        <v>11</v>
      </c>
      <c r="D5" s="176" t="s">
        <v>12</v>
      </c>
      <c r="E5" s="176" t="s">
        <v>21</v>
      </c>
    </row>
    <row r="6" ht="15" customHeight="1" spans="1:5">
      <c r="A6" s="177" t="s">
        <v>542</v>
      </c>
      <c r="B6" s="176" t="s">
        <v>11</v>
      </c>
      <c r="C6" s="178" t="s">
        <v>543</v>
      </c>
      <c r="D6" s="178" t="s">
        <v>543</v>
      </c>
      <c r="E6" s="178" t="s">
        <v>543</v>
      </c>
    </row>
    <row r="7" ht="15" customHeight="1" spans="1:5">
      <c r="A7" s="179" t="s">
        <v>544</v>
      </c>
      <c r="B7" s="176" t="s">
        <v>12</v>
      </c>
      <c r="C7" s="180">
        <v>9.85</v>
      </c>
      <c r="D7" s="180" t="s">
        <v>545</v>
      </c>
      <c r="E7" s="180" t="s">
        <v>545</v>
      </c>
    </row>
    <row r="8" ht="15" customHeight="1" spans="1:5">
      <c r="A8" s="179" t="s">
        <v>546</v>
      </c>
      <c r="B8" s="176" t="s">
        <v>21</v>
      </c>
      <c r="C8" s="180"/>
      <c r="D8" s="180"/>
      <c r="E8" s="180"/>
    </row>
    <row r="9" ht="15" customHeight="1" spans="1:5">
      <c r="A9" s="179" t="s">
        <v>547</v>
      </c>
      <c r="B9" s="176" t="s">
        <v>25</v>
      </c>
      <c r="C9" s="180" t="s">
        <v>548</v>
      </c>
      <c r="D9" s="180" t="s">
        <v>548</v>
      </c>
      <c r="E9" s="180" t="s">
        <v>548</v>
      </c>
    </row>
    <row r="10" ht="15" customHeight="1" spans="1:5">
      <c r="A10" s="179" t="s">
        <v>549</v>
      </c>
      <c r="B10" s="176" t="s">
        <v>30</v>
      </c>
      <c r="C10" s="180"/>
      <c r="D10" s="180"/>
      <c r="E10" s="180"/>
    </row>
    <row r="11" ht="15" customHeight="1" spans="1:5">
      <c r="A11" s="179" t="s">
        <v>550</v>
      </c>
      <c r="B11" s="176" t="s">
        <v>34</v>
      </c>
      <c r="C11" s="180" t="s">
        <v>548</v>
      </c>
      <c r="D11" s="180" t="s">
        <v>548</v>
      </c>
      <c r="E11" s="180" t="s">
        <v>548</v>
      </c>
    </row>
    <row r="12" ht="15" customHeight="1" spans="1:5">
      <c r="A12" s="179" t="s">
        <v>551</v>
      </c>
      <c r="B12" s="176" t="s">
        <v>38</v>
      </c>
      <c r="C12" s="180" t="s">
        <v>552</v>
      </c>
      <c r="D12" s="180" t="s">
        <v>552</v>
      </c>
      <c r="E12" s="180" t="s">
        <v>552</v>
      </c>
    </row>
    <row r="13" ht="15" customHeight="1" spans="1:5">
      <c r="A13" s="179" t="s">
        <v>553</v>
      </c>
      <c r="B13" s="176" t="s">
        <v>43</v>
      </c>
      <c r="C13" s="178" t="s">
        <v>543</v>
      </c>
      <c r="D13" s="178" t="s">
        <v>543</v>
      </c>
      <c r="E13" s="180" t="s">
        <v>552</v>
      </c>
    </row>
    <row r="14" ht="15" customHeight="1" spans="1:5">
      <c r="A14" s="179" t="s">
        <v>554</v>
      </c>
      <c r="B14" s="176" t="s">
        <v>47</v>
      </c>
      <c r="C14" s="178" t="s">
        <v>543</v>
      </c>
      <c r="D14" s="178" t="s">
        <v>543</v>
      </c>
      <c r="E14" s="180"/>
    </row>
    <row r="15" ht="15" customHeight="1" spans="1:5">
      <c r="A15" s="179" t="s">
        <v>555</v>
      </c>
      <c r="B15" s="176" t="s">
        <v>51</v>
      </c>
      <c r="C15" s="178" t="s">
        <v>543</v>
      </c>
      <c r="D15" s="178" t="s">
        <v>543</v>
      </c>
      <c r="E15" s="180"/>
    </row>
    <row r="16" ht="15" customHeight="1" spans="1:5">
      <c r="A16" s="179" t="s">
        <v>556</v>
      </c>
      <c r="B16" s="176" t="s">
        <v>54</v>
      </c>
      <c r="C16" s="178" t="s">
        <v>543</v>
      </c>
      <c r="D16" s="178" t="s">
        <v>543</v>
      </c>
      <c r="E16" s="178" t="s">
        <v>543</v>
      </c>
    </row>
    <row r="17" ht="15" customHeight="1" spans="1:5">
      <c r="A17" s="179" t="s">
        <v>557</v>
      </c>
      <c r="B17" s="176" t="s">
        <v>57</v>
      </c>
      <c r="C17" s="178" t="s">
        <v>543</v>
      </c>
      <c r="D17" s="178" t="s">
        <v>543</v>
      </c>
      <c r="E17" s="180" t="s">
        <v>26</v>
      </c>
    </row>
    <row r="18" ht="15" customHeight="1" spans="1:5">
      <c r="A18" s="179" t="s">
        <v>558</v>
      </c>
      <c r="B18" s="176" t="s">
        <v>60</v>
      </c>
      <c r="C18" s="178" t="s">
        <v>543</v>
      </c>
      <c r="D18" s="178" t="s">
        <v>543</v>
      </c>
      <c r="E18" s="180" t="s">
        <v>26</v>
      </c>
    </row>
    <row r="19" ht="15" customHeight="1" spans="1:5">
      <c r="A19" s="179" t="s">
        <v>559</v>
      </c>
      <c r="B19" s="176" t="s">
        <v>63</v>
      </c>
      <c r="C19" s="178" t="s">
        <v>543</v>
      </c>
      <c r="D19" s="178" t="s">
        <v>543</v>
      </c>
      <c r="E19" s="180" t="s">
        <v>26</v>
      </c>
    </row>
    <row r="20" ht="15" customHeight="1" spans="1:5">
      <c r="A20" s="179" t="s">
        <v>560</v>
      </c>
      <c r="B20" s="176" t="s">
        <v>66</v>
      </c>
      <c r="C20" s="178" t="s">
        <v>543</v>
      </c>
      <c r="D20" s="178" t="s">
        <v>543</v>
      </c>
      <c r="E20" s="180">
        <v>2</v>
      </c>
    </row>
    <row r="21" ht="15" customHeight="1" spans="1:5">
      <c r="A21" s="179" t="s">
        <v>561</v>
      </c>
      <c r="B21" s="176" t="s">
        <v>69</v>
      </c>
      <c r="C21" s="178" t="s">
        <v>543</v>
      </c>
      <c r="D21" s="178" t="s">
        <v>543</v>
      </c>
      <c r="E21" s="180">
        <v>52</v>
      </c>
    </row>
    <row r="22" ht="15" customHeight="1" spans="1:5">
      <c r="A22" s="179" t="s">
        <v>562</v>
      </c>
      <c r="B22" s="176" t="s">
        <v>72</v>
      </c>
      <c r="C22" s="178" t="s">
        <v>543</v>
      </c>
      <c r="D22" s="178" t="s">
        <v>543</v>
      </c>
      <c r="E22" s="180" t="s">
        <v>26</v>
      </c>
    </row>
    <row r="23" ht="15" customHeight="1" spans="1:5">
      <c r="A23" s="179" t="s">
        <v>563</v>
      </c>
      <c r="B23" s="176" t="s">
        <v>75</v>
      </c>
      <c r="C23" s="178" t="s">
        <v>543</v>
      </c>
      <c r="D23" s="178" t="s">
        <v>543</v>
      </c>
      <c r="E23" s="180">
        <v>355</v>
      </c>
    </row>
    <row r="24" ht="15" customHeight="1" spans="1:5">
      <c r="A24" s="179" t="s">
        <v>564</v>
      </c>
      <c r="B24" s="176" t="s">
        <v>78</v>
      </c>
      <c r="C24" s="178" t="s">
        <v>543</v>
      </c>
      <c r="D24" s="178" t="s">
        <v>543</v>
      </c>
      <c r="E24" s="180" t="s">
        <v>26</v>
      </c>
    </row>
    <row r="25" ht="15" customHeight="1" spans="1:5">
      <c r="A25" s="179" t="s">
        <v>565</v>
      </c>
      <c r="B25" s="176" t="s">
        <v>82</v>
      </c>
      <c r="C25" s="178" t="s">
        <v>543</v>
      </c>
      <c r="D25" s="178" t="s">
        <v>543</v>
      </c>
      <c r="E25" s="180" t="s">
        <v>26</v>
      </c>
    </row>
    <row r="26" ht="15" customHeight="1" spans="1:5">
      <c r="A26" s="179" t="s">
        <v>566</v>
      </c>
      <c r="B26" s="176" t="s">
        <v>85</v>
      </c>
      <c r="C26" s="178" t="s">
        <v>543</v>
      </c>
      <c r="D26" s="178" t="s">
        <v>543</v>
      </c>
      <c r="E26" s="180" t="s">
        <v>26</v>
      </c>
    </row>
    <row r="27" ht="15" customHeight="1" spans="1:5">
      <c r="A27" s="177" t="s">
        <v>567</v>
      </c>
      <c r="B27" s="176" t="s">
        <v>88</v>
      </c>
      <c r="C27" s="178" t="s">
        <v>543</v>
      </c>
      <c r="D27" s="178" t="s">
        <v>543</v>
      </c>
      <c r="E27" s="180" t="s">
        <v>263</v>
      </c>
    </row>
    <row r="28" ht="15" customHeight="1" spans="1:5">
      <c r="A28" s="179" t="s">
        <v>568</v>
      </c>
      <c r="B28" s="176" t="s">
        <v>91</v>
      </c>
      <c r="C28" s="178" t="s">
        <v>543</v>
      </c>
      <c r="D28" s="178" t="s">
        <v>543</v>
      </c>
      <c r="E28" s="180" t="s">
        <v>263</v>
      </c>
    </row>
    <row r="29" ht="15" customHeight="1" spans="1:5">
      <c r="A29" s="179" t="s">
        <v>569</v>
      </c>
      <c r="B29" s="176" t="s">
        <v>94</v>
      </c>
      <c r="C29" s="178" t="s">
        <v>543</v>
      </c>
      <c r="D29" s="178" t="s">
        <v>543</v>
      </c>
      <c r="E29" s="180"/>
    </row>
    <row r="30" ht="41.25" customHeight="1" spans="1:5">
      <c r="A30" s="174" t="s">
        <v>570</v>
      </c>
      <c r="B30" s="174"/>
      <c r="C30" s="174"/>
      <c r="D30" s="174"/>
      <c r="E30" s="174"/>
    </row>
    <row r="31" ht="21" customHeight="1" spans="1:5">
      <c r="A31" s="174" t="s">
        <v>571</v>
      </c>
      <c r="B31" s="174"/>
      <c r="C31" s="174"/>
      <c r="D31" s="174"/>
      <c r="E31" s="174"/>
    </row>
    <row r="33" spans="3:3">
      <c r="C33" s="175" t="s">
        <v>572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0" sqref="E20"/>
    </sheetView>
  </sheetViews>
  <sheetFormatPr defaultColWidth="9" defaultRowHeight="13.5" outlineLevelCol="4"/>
  <cols>
    <col min="1" max="1" width="43.75" customWidth="1"/>
    <col min="2" max="2" width="11" customWidth="1"/>
    <col min="3" max="5" width="16.25" customWidth="1"/>
  </cols>
  <sheetData>
    <row r="1" ht="25.5" spans="2:2">
      <c r="B1" s="168" t="s">
        <v>573</v>
      </c>
    </row>
    <row r="2" ht="14.25" spans="5:5">
      <c r="E2" s="169" t="s">
        <v>574</v>
      </c>
    </row>
    <row r="3" ht="14.25" spans="1:5">
      <c r="A3" s="169" t="s">
        <v>2</v>
      </c>
      <c r="E3" s="169" t="s">
        <v>3</v>
      </c>
    </row>
    <row r="4" ht="15" customHeight="1" spans="1:5">
      <c r="A4" s="170" t="s">
        <v>537</v>
      </c>
      <c r="B4" s="170" t="s">
        <v>7</v>
      </c>
      <c r="C4" s="170" t="s">
        <v>538</v>
      </c>
      <c r="D4" s="170" t="s">
        <v>539</v>
      </c>
      <c r="E4" s="170" t="s">
        <v>540</v>
      </c>
    </row>
    <row r="5" ht="15" customHeight="1" spans="1:5">
      <c r="A5" s="171" t="s">
        <v>541</v>
      </c>
      <c r="B5" s="172"/>
      <c r="C5" s="172" t="s">
        <v>11</v>
      </c>
      <c r="D5" s="172" t="s">
        <v>12</v>
      </c>
      <c r="E5" s="172" t="s">
        <v>21</v>
      </c>
    </row>
    <row r="6" ht="15" customHeight="1" spans="1:5">
      <c r="A6" s="171" t="s">
        <v>575</v>
      </c>
      <c r="B6" s="172" t="s">
        <v>11</v>
      </c>
      <c r="C6" s="172" t="s">
        <v>543</v>
      </c>
      <c r="D6" s="172" t="s">
        <v>543</v>
      </c>
      <c r="E6" s="172" t="s">
        <v>543</v>
      </c>
    </row>
    <row r="7" ht="15" customHeight="1" spans="1:5">
      <c r="A7" s="171" t="s">
        <v>544</v>
      </c>
      <c r="B7" s="172" t="s">
        <v>12</v>
      </c>
      <c r="C7" s="172">
        <v>9.85</v>
      </c>
      <c r="D7" s="172">
        <v>9.85</v>
      </c>
      <c r="E7" s="173">
        <v>9.85</v>
      </c>
    </row>
    <row r="8" ht="15" customHeight="1" spans="1:5">
      <c r="A8" s="171" t="s">
        <v>546</v>
      </c>
      <c r="B8" s="172" t="s">
        <v>21</v>
      </c>
      <c r="C8" s="172"/>
      <c r="D8" s="172"/>
      <c r="E8" s="173" t="s">
        <v>26</v>
      </c>
    </row>
    <row r="9" ht="15" customHeight="1" spans="1:5">
      <c r="A9" s="171" t="s">
        <v>547</v>
      </c>
      <c r="B9" s="172" t="s">
        <v>25</v>
      </c>
      <c r="C9" s="173">
        <v>4</v>
      </c>
      <c r="D9" s="173">
        <v>4</v>
      </c>
      <c r="E9" s="173">
        <v>4</v>
      </c>
    </row>
    <row r="10" ht="15" customHeight="1" spans="1:5">
      <c r="A10" s="171" t="s">
        <v>549</v>
      </c>
      <c r="B10" s="172" t="s">
        <v>30</v>
      </c>
      <c r="C10" s="173"/>
      <c r="D10" s="173"/>
      <c r="E10" s="173" t="s">
        <v>26</v>
      </c>
    </row>
    <row r="11" ht="15" customHeight="1" spans="1:5">
      <c r="A11" s="171" t="s">
        <v>550</v>
      </c>
      <c r="B11" s="172" t="s">
        <v>34</v>
      </c>
      <c r="C11" s="173">
        <v>4</v>
      </c>
      <c r="D11" s="173">
        <v>4</v>
      </c>
      <c r="E11" s="172" t="s">
        <v>548</v>
      </c>
    </row>
    <row r="12" ht="15" customHeight="1" spans="1:5">
      <c r="A12" s="171" t="s">
        <v>551</v>
      </c>
      <c r="B12" s="172" t="s">
        <v>38</v>
      </c>
      <c r="C12" s="172">
        <v>5.85</v>
      </c>
      <c r="D12" s="172">
        <v>5.85</v>
      </c>
      <c r="E12" s="172">
        <v>5.85</v>
      </c>
    </row>
    <row r="13" ht="15" customHeight="1" spans="1:5">
      <c r="A13" s="171" t="s">
        <v>553</v>
      </c>
      <c r="B13" s="172" t="s">
        <v>43</v>
      </c>
      <c r="C13" s="172" t="s">
        <v>543</v>
      </c>
      <c r="D13" s="172" t="s">
        <v>543</v>
      </c>
      <c r="E13" s="172">
        <v>5.85</v>
      </c>
    </row>
    <row r="14" ht="15" customHeight="1" spans="1:5">
      <c r="A14" s="171" t="s">
        <v>554</v>
      </c>
      <c r="B14" s="172" t="s">
        <v>47</v>
      </c>
      <c r="C14" s="172" t="s">
        <v>543</v>
      </c>
      <c r="D14" s="172" t="s">
        <v>543</v>
      </c>
      <c r="E14" s="172"/>
    </row>
    <row r="15" ht="15" customHeight="1" spans="1:5">
      <c r="A15" s="171" t="s">
        <v>555</v>
      </c>
      <c r="B15" s="172" t="s">
        <v>51</v>
      </c>
      <c r="C15" s="172" t="s">
        <v>543</v>
      </c>
      <c r="D15" s="172" t="s">
        <v>543</v>
      </c>
      <c r="E15" s="172"/>
    </row>
    <row r="16" ht="48" customHeight="1" spans="1:5">
      <c r="A16" s="174" t="s">
        <v>576</v>
      </c>
      <c r="B16" s="174"/>
      <c r="C16" s="174"/>
      <c r="D16" s="174"/>
      <c r="E16" s="174"/>
    </row>
    <row r="18" spans="2:2">
      <c r="B18" s="175" t="s">
        <v>572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 style="131" customWidth="1"/>
    <col min="2" max="2" width="5.125" style="131" customWidth="1"/>
    <col min="3" max="4" width="9.75" style="131" customWidth="1"/>
    <col min="5" max="5" width="9.125" style="131" customWidth="1"/>
    <col min="6" max="11" width="6.75" style="131" customWidth="1"/>
    <col min="12" max="12" width="8.5" style="131" customWidth="1"/>
    <col min="13" max="13" width="7.875" style="131" customWidth="1"/>
    <col min="14" max="14" width="7.25" style="132" customWidth="1"/>
    <col min="15" max="15" width="7.25" style="131" customWidth="1"/>
    <col min="16" max="16" width="9.125" style="131" customWidth="1"/>
    <col min="17" max="17" width="9" style="131"/>
    <col min="18" max="20" width="7.375" style="131" customWidth="1"/>
    <col min="21" max="21" width="6.75" style="131" customWidth="1"/>
    <col min="22" max="16384" width="9" style="131"/>
  </cols>
  <sheetData>
    <row r="1" s="129" customFormat="1" ht="36" customHeight="1" spans="1:21">
      <c r="A1" s="133" t="s">
        <v>577</v>
      </c>
      <c r="B1" s="133"/>
      <c r="C1" s="133"/>
      <c r="D1" s="133"/>
      <c r="E1" s="133"/>
      <c r="F1" s="133"/>
      <c r="G1" s="133"/>
      <c r="H1" s="133"/>
      <c r="I1" s="133"/>
      <c r="J1" s="133"/>
      <c r="K1" s="133"/>
      <c r="L1" s="133"/>
      <c r="M1" s="133"/>
      <c r="N1" s="151"/>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2"/>
      <c r="U2" s="162" t="s">
        <v>578</v>
      </c>
    </row>
    <row r="3" s="129" customFormat="1" ht="18" customHeight="1" spans="1:21">
      <c r="A3" s="135" t="s">
        <v>2</v>
      </c>
      <c r="B3" s="135"/>
      <c r="C3" s="135"/>
      <c r="D3" s="135"/>
      <c r="E3" s="136"/>
      <c r="F3" s="136"/>
      <c r="G3" s="134"/>
      <c r="H3" s="134"/>
      <c r="I3" s="134"/>
      <c r="J3" s="134"/>
      <c r="K3" s="134"/>
      <c r="L3" s="134"/>
      <c r="M3" s="134"/>
      <c r="N3" s="152"/>
      <c r="U3" s="162" t="s">
        <v>3</v>
      </c>
    </row>
    <row r="4" s="129" customFormat="1" ht="24" customHeight="1" spans="1:21">
      <c r="A4" s="137" t="s">
        <v>6</v>
      </c>
      <c r="B4" s="137" t="s">
        <v>7</v>
      </c>
      <c r="C4" s="138" t="s">
        <v>579</v>
      </c>
      <c r="D4" s="139" t="s">
        <v>580</v>
      </c>
      <c r="E4" s="137" t="s">
        <v>581</v>
      </c>
      <c r="F4" s="140" t="s">
        <v>582</v>
      </c>
      <c r="G4" s="141"/>
      <c r="H4" s="141"/>
      <c r="I4" s="141"/>
      <c r="J4" s="141"/>
      <c r="K4" s="141"/>
      <c r="L4" s="141"/>
      <c r="M4" s="141"/>
      <c r="N4" s="153"/>
      <c r="O4" s="154"/>
      <c r="P4" s="155" t="s">
        <v>583</v>
      </c>
      <c r="Q4" s="137" t="s">
        <v>584</v>
      </c>
      <c r="R4" s="138" t="s">
        <v>585</v>
      </c>
      <c r="S4" s="163"/>
      <c r="T4" s="164" t="s">
        <v>586</v>
      </c>
      <c r="U4" s="163"/>
    </row>
    <row r="5" s="129" customFormat="1" ht="36" customHeight="1" spans="1:21">
      <c r="A5" s="137"/>
      <c r="B5" s="137"/>
      <c r="C5" s="142"/>
      <c r="D5" s="139"/>
      <c r="E5" s="137"/>
      <c r="F5" s="143" t="s">
        <v>135</v>
      </c>
      <c r="G5" s="143"/>
      <c r="H5" s="143" t="s">
        <v>587</v>
      </c>
      <c r="I5" s="143"/>
      <c r="J5" s="156" t="s">
        <v>588</v>
      </c>
      <c r="K5" s="157"/>
      <c r="L5" s="158" t="s">
        <v>589</v>
      </c>
      <c r="M5" s="158"/>
      <c r="N5" s="159" t="s">
        <v>590</v>
      </c>
      <c r="O5" s="159"/>
      <c r="P5" s="155"/>
      <c r="Q5" s="137"/>
      <c r="R5" s="144"/>
      <c r="S5" s="165"/>
      <c r="T5" s="166"/>
      <c r="U5" s="165"/>
    </row>
    <row r="6" s="129" customFormat="1" ht="24" customHeight="1" spans="1:21">
      <c r="A6" s="137"/>
      <c r="B6" s="137"/>
      <c r="C6" s="144"/>
      <c r="D6" s="139"/>
      <c r="E6" s="137"/>
      <c r="F6" s="143" t="s">
        <v>591</v>
      </c>
      <c r="G6" s="145" t="s">
        <v>592</v>
      </c>
      <c r="H6" s="143" t="s">
        <v>591</v>
      </c>
      <c r="I6" s="145" t="s">
        <v>592</v>
      </c>
      <c r="J6" s="143" t="s">
        <v>591</v>
      </c>
      <c r="K6" s="145" t="s">
        <v>592</v>
      </c>
      <c r="L6" s="143" t="s">
        <v>591</v>
      </c>
      <c r="M6" s="145" t="s">
        <v>592</v>
      </c>
      <c r="N6" s="143" t="s">
        <v>591</v>
      </c>
      <c r="O6" s="145" t="s">
        <v>592</v>
      </c>
      <c r="P6" s="155"/>
      <c r="Q6" s="137"/>
      <c r="R6" s="143" t="s">
        <v>591</v>
      </c>
      <c r="S6" s="167" t="s">
        <v>592</v>
      </c>
      <c r="T6" s="143" t="s">
        <v>591</v>
      </c>
      <c r="U6" s="145" t="s">
        <v>592</v>
      </c>
    </row>
    <row r="7" s="130" customFormat="1" ht="24" customHeight="1" spans="1:21">
      <c r="A7" s="137" t="s">
        <v>10</v>
      </c>
      <c r="B7" s="137"/>
      <c r="C7" s="137">
        <v>1</v>
      </c>
      <c r="D7" s="145" t="s">
        <v>12</v>
      </c>
      <c r="E7" s="137">
        <v>3</v>
      </c>
      <c r="F7" s="137">
        <v>4</v>
      </c>
      <c r="G7" s="145" t="s">
        <v>30</v>
      </c>
      <c r="H7" s="137">
        <v>6</v>
      </c>
      <c r="I7" s="137">
        <v>7</v>
      </c>
      <c r="J7" s="145" t="s">
        <v>43</v>
      </c>
      <c r="K7" s="137">
        <v>9</v>
      </c>
      <c r="L7" s="137">
        <v>10</v>
      </c>
      <c r="M7" s="145" t="s">
        <v>54</v>
      </c>
      <c r="N7" s="137">
        <v>12</v>
      </c>
      <c r="O7" s="137">
        <v>13</v>
      </c>
      <c r="P7" s="145" t="s">
        <v>63</v>
      </c>
      <c r="Q7" s="137">
        <v>15</v>
      </c>
      <c r="R7" s="137">
        <v>16</v>
      </c>
      <c r="S7" s="145" t="s">
        <v>72</v>
      </c>
      <c r="T7" s="137">
        <v>18</v>
      </c>
      <c r="U7" s="137">
        <v>19</v>
      </c>
    </row>
    <row r="8" s="129" customFormat="1" ht="24" customHeight="1" spans="1:21">
      <c r="A8" s="146" t="s">
        <v>140</v>
      </c>
      <c r="B8" s="137">
        <v>1</v>
      </c>
      <c r="C8" s="147">
        <f>E8+G8+P8+Q8+S8+U8</f>
        <v>339.17</v>
      </c>
      <c r="D8" s="147">
        <f>E8+F8+P8+Q8+R8+T8</f>
        <v>643.07</v>
      </c>
      <c r="E8" s="147">
        <v>27.06</v>
      </c>
      <c r="F8" s="147">
        <f>H8+J8+L8+N8</f>
        <v>615.1</v>
      </c>
      <c r="G8" s="147">
        <f>I8+K8+M8+O8</f>
        <v>312.11</v>
      </c>
      <c r="H8" s="147">
        <v>276.18</v>
      </c>
      <c r="I8" s="147">
        <v>233.73</v>
      </c>
      <c r="J8" s="147">
        <v>25.46</v>
      </c>
      <c r="K8" s="147">
        <v>0</v>
      </c>
      <c r="L8" s="147">
        <v>0</v>
      </c>
      <c r="M8" s="147">
        <v>0</v>
      </c>
      <c r="N8" s="160">
        <v>313.46</v>
      </c>
      <c r="O8" s="161">
        <v>78.38</v>
      </c>
      <c r="P8" s="161">
        <v>0</v>
      </c>
      <c r="Q8" s="161">
        <v>0</v>
      </c>
      <c r="R8" s="161">
        <v>0.91</v>
      </c>
      <c r="S8" s="161">
        <v>0</v>
      </c>
      <c r="T8" s="161">
        <v>0</v>
      </c>
      <c r="U8" s="161">
        <v>0</v>
      </c>
    </row>
    <row r="9" s="129" customFormat="1" ht="49" customHeight="1" spans="1:21">
      <c r="A9" s="148" t="s">
        <v>593</v>
      </c>
      <c r="B9" s="148"/>
      <c r="C9" s="148"/>
      <c r="D9" s="148"/>
      <c r="E9" s="148"/>
      <c r="F9" s="148"/>
      <c r="G9" s="148"/>
      <c r="H9" s="148"/>
      <c r="I9" s="148"/>
      <c r="J9" s="148"/>
      <c r="K9" s="148"/>
      <c r="L9" s="148"/>
      <c r="M9" s="148"/>
      <c r="N9" s="148"/>
      <c r="O9" s="148"/>
      <c r="P9" s="148"/>
      <c r="Q9" s="148"/>
      <c r="R9" s="148"/>
      <c r="S9" s="148"/>
      <c r="T9" s="148"/>
      <c r="U9" s="148"/>
    </row>
    <row r="10" s="131" customFormat="1" ht="26.25" customHeight="1" spans="1:21">
      <c r="A10" s="149"/>
      <c r="B10" s="150"/>
      <c r="C10" s="150"/>
      <c r="D10" s="150"/>
      <c r="E10" s="150"/>
      <c r="F10" s="150"/>
      <c r="G10" s="150"/>
      <c r="H10" s="150"/>
      <c r="I10" s="150"/>
      <c r="J10" s="150"/>
      <c r="K10" s="150"/>
      <c r="L10" s="150"/>
      <c r="M10" s="150"/>
      <c r="N10" s="150"/>
      <c r="O10" s="150"/>
      <c r="P10" s="150"/>
      <c r="Q10" s="150"/>
      <c r="R10" s="150"/>
      <c r="S10" s="150"/>
      <c r="T10" s="150"/>
      <c r="U10" s="150"/>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26.25" customHeight="1" spans="14:14">
      <c r="N147" s="132"/>
    </row>
    <row r="148" s="131" customFormat="1" ht="26.25" customHeight="1" spans="14:14">
      <c r="N148" s="132"/>
    </row>
    <row r="149" s="131" customFormat="1" ht="26.25" customHeight="1" spans="14:14">
      <c r="N149" s="132"/>
    </row>
    <row r="150" s="131" customFormat="1" ht="26.25" customHeight="1" spans="14:14">
      <c r="N150" s="132"/>
    </row>
    <row r="151" s="131" customFormat="1" ht="26.25" customHeight="1" spans="14:14">
      <c r="N151" s="132"/>
    </row>
    <row r="152" s="131" customFormat="1" ht="19.9" customHeight="1" spans="14:14">
      <c r="N152" s="132"/>
    </row>
    <row r="153" s="131" customFormat="1" ht="19.9" customHeight="1" spans="14:14">
      <c r="N153" s="132"/>
    </row>
    <row r="154" s="131" customFormat="1" ht="19.9" customHeight="1" spans="14:14">
      <c r="N154" s="132"/>
    </row>
    <row r="155" s="131" customFormat="1" ht="19.9" customHeight="1" spans="14:14">
      <c r="N155" s="132"/>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G9" sqref="G9"/>
    </sheetView>
  </sheetViews>
  <sheetFormatPr defaultColWidth="9" defaultRowHeight="13.5" outlineLevelCol="4"/>
  <cols>
    <col min="1" max="1" width="20.6333333333333" style="75" customWidth="1"/>
    <col min="2" max="2" width="16" style="75" customWidth="1"/>
    <col min="3" max="3" width="28" style="75" customWidth="1"/>
    <col min="4" max="4" width="68.0833333333333" style="75" customWidth="1"/>
    <col min="5" max="16382" width="9" style="75"/>
    <col min="16383" max="16384" width="9" style="106"/>
  </cols>
  <sheetData>
    <row r="1" s="75" customFormat="1" spans="1:1">
      <c r="A1" s="75" t="s">
        <v>594</v>
      </c>
    </row>
    <row r="2" s="75" customFormat="1" ht="29.5" customHeight="1" spans="1:4">
      <c r="A2" s="107" t="s">
        <v>595</v>
      </c>
      <c r="B2" s="108"/>
      <c r="C2" s="108"/>
      <c r="D2" s="108"/>
    </row>
    <row r="3" s="105" customFormat="1" ht="35" customHeight="1" spans="1:5">
      <c r="A3" s="109" t="s">
        <v>2</v>
      </c>
      <c r="B3" s="110"/>
      <c r="C3" s="111"/>
      <c r="D3" s="112" t="s">
        <v>596</v>
      </c>
      <c r="E3" s="113"/>
    </row>
    <row r="4" s="75" customFormat="1" ht="73" customHeight="1" spans="1:4">
      <c r="A4" s="114" t="s">
        <v>597</v>
      </c>
      <c r="B4" s="115" t="s">
        <v>598</v>
      </c>
      <c r="C4" s="116"/>
      <c r="D4" s="117" t="s">
        <v>599</v>
      </c>
    </row>
    <row r="5" s="75" customFormat="1" ht="51" customHeight="1" spans="1:4">
      <c r="A5" s="118"/>
      <c r="B5" s="115" t="s">
        <v>600</v>
      </c>
      <c r="C5" s="116"/>
      <c r="D5" s="117" t="s">
        <v>601</v>
      </c>
    </row>
    <row r="6" s="75" customFormat="1" ht="51" customHeight="1" spans="1:4">
      <c r="A6" s="118"/>
      <c r="B6" s="115" t="s">
        <v>602</v>
      </c>
      <c r="C6" s="116"/>
      <c r="D6" s="119" t="s">
        <v>603</v>
      </c>
    </row>
    <row r="7" s="75" customFormat="1" ht="51" customHeight="1" spans="1:4">
      <c r="A7" s="118"/>
      <c r="B7" s="115" t="s">
        <v>604</v>
      </c>
      <c r="C7" s="116"/>
      <c r="D7" s="117" t="s">
        <v>605</v>
      </c>
    </row>
    <row r="8" s="75" customFormat="1" ht="51" customHeight="1" spans="1:4">
      <c r="A8" s="120"/>
      <c r="B8" s="115" t="s">
        <v>606</v>
      </c>
      <c r="C8" s="116"/>
      <c r="D8" s="117" t="s">
        <v>607</v>
      </c>
    </row>
    <row r="9" s="75" customFormat="1" ht="57" customHeight="1" spans="1:4">
      <c r="A9" s="114" t="s">
        <v>608</v>
      </c>
      <c r="B9" s="115" t="s">
        <v>609</v>
      </c>
      <c r="C9" s="116"/>
      <c r="D9" s="117" t="s">
        <v>610</v>
      </c>
    </row>
    <row r="10" s="75" customFormat="1" ht="57" customHeight="1" spans="1:4">
      <c r="A10" s="118"/>
      <c r="B10" s="114" t="s">
        <v>611</v>
      </c>
      <c r="C10" s="121" t="s">
        <v>612</v>
      </c>
      <c r="D10" s="117" t="s">
        <v>613</v>
      </c>
    </row>
    <row r="11" s="75" customFormat="1" ht="57" customHeight="1" spans="1:4">
      <c r="A11" s="120"/>
      <c r="B11" s="120"/>
      <c r="C11" s="121" t="s">
        <v>614</v>
      </c>
      <c r="D11" s="117" t="s">
        <v>615</v>
      </c>
    </row>
    <row r="12" s="75" customFormat="1" ht="114" customHeight="1" spans="1:4">
      <c r="A12" s="115" t="s">
        <v>616</v>
      </c>
      <c r="B12" s="122"/>
      <c r="C12" s="116"/>
      <c r="D12" s="119" t="s">
        <v>617</v>
      </c>
    </row>
    <row r="13" s="75" customFormat="1" ht="60" customHeight="1" spans="1:4">
      <c r="A13" s="115" t="s">
        <v>618</v>
      </c>
      <c r="B13" s="122"/>
      <c r="C13" s="116"/>
      <c r="D13" s="119" t="s">
        <v>619</v>
      </c>
    </row>
    <row r="14" s="75" customFormat="1" ht="60" customHeight="1" spans="1:4">
      <c r="A14" s="115" t="s">
        <v>620</v>
      </c>
      <c r="B14" s="122"/>
      <c r="C14" s="116"/>
      <c r="D14" s="117" t="s">
        <v>621</v>
      </c>
    </row>
    <row r="15" s="75" customFormat="1" ht="60" customHeight="1" spans="1:4">
      <c r="A15" s="123" t="s">
        <v>622</v>
      </c>
      <c r="B15" s="124"/>
      <c r="C15" s="125"/>
      <c r="D15" s="126" t="s">
        <v>623</v>
      </c>
    </row>
    <row r="16" s="75" customFormat="1" ht="60" customHeight="1" spans="1:4">
      <c r="A16" s="123" t="s">
        <v>624</v>
      </c>
      <c r="B16" s="124"/>
      <c r="C16" s="125"/>
      <c r="D16" s="127" t="s">
        <v>625</v>
      </c>
    </row>
    <row r="17" s="75" customFormat="1"/>
    <row r="18" s="75" customFormat="1" ht="28" customHeight="1" spans="1:4">
      <c r="A18" s="128"/>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opLeftCell="A58" workbookViewId="0">
      <selection activeCell="A71" sqref="A71:K71"/>
    </sheetView>
  </sheetViews>
  <sheetFormatPr defaultColWidth="10.275" defaultRowHeight="28" customHeight="1"/>
  <cols>
    <col min="1" max="1" width="7.66666666666667" style="73" customWidth="1"/>
    <col min="2" max="3" width="9.63333333333333" style="73" customWidth="1"/>
    <col min="4" max="4" width="17.8916666666667" style="73" customWidth="1"/>
    <col min="5" max="5" width="20.225" style="73" customWidth="1"/>
    <col min="6" max="6" width="15.9" style="73" customWidth="1"/>
    <col min="7" max="10" width="6" style="73" customWidth="1"/>
    <col min="11" max="11" width="22.5583333333333" style="73" customWidth="1"/>
    <col min="12" max="16384" width="10.275" style="73"/>
  </cols>
  <sheetData>
    <row r="1" s="73" customFormat="1" customHeight="1" spans="1:11">
      <c r="A1" s="75" t="s">
        <v>626</v>
      </c>
      <c r="B1" s="75"/>
      <c r="C1" s="75"/>
      <c r="D1" s="75"/>
      <c r="E1" s="75"/>
      <c r="F1" s="75"/>
      <c r="G1" s="75"/>
      <c r="H1" s="75"/>
      <c r="I1" s="75"/>
      <c r="J1" s="75"/>
      <c r="K1" s="75"/>
    </row>
    <row r="2" s="73" customFormat="1" customHeight="1" spans="1:11">
      <c r="A2" s="76" t="s">
        <v>627</v>
      </c>
      <c r="B2" s="76"/>
      <c r="C2" s="76"/>
      <c r="D2" s="76"/>
      <c r="E2" s="76"/>
      <c r="F2" s="76"/>
      <c r="G2" s="76"/>
      <c r="H2" s="76"/>
      <c r="I2" s="76"/>
      <c r="J2" s="76"/>
      <c r="K2" s="76"/>
    </row>
    <row r="3" s="74" customFormat="1" ht="19" customHeight="1" spans="1:11">
      <c r="A3" s="73" t="s">
        <v>628</v>
      </c>
      <c r="B3" s="73"/>
      <c r="C3" s="73"/>
      <c r="D3" s="73"/>
      <c r="E3" s="73"/>
      <c r="F3" s="73"/>
      <c r="G3" s="73"/>
      <c r="H3" s="73"/>
      <c r="I3" s="73"/>
      <c r="J3" s="73"/>
      <c r="K3" s="73"/>
    </row>
    <row r="4" s="74" customFormat="1" customHeight="1" spans="1:11">
      <c r="A4" s="77" t="s">
        <v>629</v>
      </c>
      <c r="B4" s="77"/>
      <c r="C4" s="77"/>
      <c r="D4" s="77"/>
      <c r="E4" s="77"/>
      <c r="F4" s="78" t="s">
        <v>630</v>
      </c>
      <c r="G4" s="78"/>
      <c r="H4" s="78"/>
      <c r="I4" s="78"/>
      <c r="J4" s="78"/>
      <c r="K4" s="78"/>
    </row>
    <row r="5" s="74" customFormat="1" customHeight="1" spans="1:11">
      <c r="A5" s="79" t="s">
        <v>631</v>
      </c>
      <c r="B5" s="79"/>
      <c r="C5" s="79"/>
      <c r="D5" s="79" t="s">
        <v>632</v>
      </c>
      <c r="E5" s="79"/>
      <c r="F5" s="79"/>
      <c r="G5" s="79"/>
      <c r="H5" s="79"/>
      <c r="I5" s="79"/>
      <c r="J5" s="79"/>
      <c r="K5" s="79"/>
    </row>
    <row r="6" s="74" customFormat="1" customHeight="1" spans="1:11">
      <c r="A6" s="79" t="s">
        <v>633</v>
      </c>
      <c r="B6" s="79"/>
      <c r="C6" s="79"/>
      <c r="D6" s="79" t="s">
        <v>632</v>
      </c>
      <c r="E6" s="79"/>
      <c r="F6" s="79" t="s">
        <v>634</v>
      </c>
      <c r="G6" s="79" t="s">
        <v>632</v>
      </c>
      <c r="H6" s="79"/>
      <c r="I6" s="79"/>
      <c r="J6" s="79"/>
      <c r="K6" s="79"/>
    </row>
    <row r="7" s="74" customFormat="1" customHeight="1" spans="1:11">
      <c r="A7" s="79" t="s">
        <v>635</v>
      </c>
      <c r="B7" s="79"/>
      <c r="C7" s="79"/>
      <c r="D7" s="79" t="s">
        <v>636</v>
      </c>
      <c r="E7" s="79" t="s">
        <v>637</v>
      </c>
      <c r="F7" s="79" t="s">
        <v>638</v>
      </c>
      <c r="G7" s="79" t="s">
        <v>639</v>
      </c>
      <c r="H7" s="79"/>
      <c r="I7" s="79" t="s">
        <v>640</v>
      </c>
      <c r="J7" s="79" t="s">
        <v>641</v>
      </c>
      <c r="K7" s="79" t="s">
        <v>642</v>
      </c>
    </row>
    <row r="8" s="74" customFormat="1" customHeight="1" spans="1:11">
      <c r="A8" s="79"/>
      <c r="B8" s="79"/>
      <c r="C8" s="79"/>
      <c r="D8" s="80" t="s">
        <v>643</v>
      </c>
      <c r="E8" s="79">
        <v>632</v>
      </c>
      <c r="F8" s="79">
        <v>789.38</v>
      </c>
      <c r="G8" s="79">
        <v>789.38</v>
      </c>
      <c r="H8" s="79"/>
      <c r="I8" s="79">
        <v>10</v>
      </c>
      <c r="J8" s="96">
        <v>1</v>
      </c>
      <c r="K8" s="79">
        <v>10</v>
      </c>
    </row>
    <row r="9" s="74" customFormat="1" customHeight="1" spans="1:11">
      <c r="A9" s="79"/>
      <c r="B9" s="79"/>
      <c r="C9" s="79"/>
      <c r="D9" s="79" t="s">
        <v>220</v>
      </c>
      <c r="E9" s="79">
        <v>569</v>
      </c>
      <c r="F9" s="79">
        <v>523.6</v>
      </c>
      <c r="G9" s="79">
        <v>523.6</v>
      </c>
      <c r="H9" s="79"/>
      <c r="I9" s="79">
        <v>10</v>
      </c>
      <c r="J9" s="96">
        <v>1</v>
      </c>
      <c r="K9" s="79" t="s">
        <v>543</v>
      </c>
    </row>
    <row r="10" s="74" customFormat="1" customHeight="1" spans="1:11">
      <c r="A10" s="79"/>
      <c r="B10" s="79"/>
      <c r="C10" s="79"/>
      <c r="D10" s="79" t="s">
        <v>221</v>
      </c>
      <c r="E10" s="79">
        <v>63</v>
      </c>
      <c r="F10" s="79">
        <v>265.78</v>
      </c>
      <c r="G10" s="79">
        <v>265.78</v>
      </c>
      <c r="H10" s="79"/>
      <c r="I10" s="79">
        <v>10</v>
      </c>
      <c r="J10" s="96">
        <v>1</v>
      </c>
      <c r="K10" s="79" t="s">
        <v>543</v>
      </c>
    </row>
    <row r="11" s="74" customFormat="1" customHeight="1" spans="1:11">
      <c r="A11" s="79"/>
      <c r="B11" s="79"/>
      <c r="C11" s="79"/>
      <c r="D11" s="79" t="s">
        <v>644</v>
      </c>
      <c r="E11" s="79"/>
      <c r="F11" s="79"/>
      <c r="G11" s="79"/>
      <c r="H11" s="79"/>
      <c r="I11" s="79" t="s">
        <v>543</v>
      </c>
      <c r="J11" s="79" t="s">
        <v>543</v>
      </c>
      <c r="K11" s="79" t="s">
        <v>543</v>
      </c>
    </row>
    <row r="12" s="74" customFormat="1" customHeight="1" spans="1:11">
      <c r="A12" s="79" t="s">
        <v>645</v>
      </c>
      <c r="B12" s="79" t="s">
        <v>646</v>
      </c>
      <c r="C12" s="79"/>
      <c r="D12" s="79"/>
      <c r="E12" s="79"/>
      <c r="F12" s="79" t="s">
        <v>647</v>
      </c>
      <c r="G12" s="79"/>
      <c r="H12" s="79"/>
      <c r="I12" s="79"/>
      <c r="J12" s="79"/>
      <c r="K12" s="79"/>
    </row>
    <row r="13" s="74" customFormat="1" ht="47" customHeight="1" spans="1:11">
      <c r="A13" s="79"/>
      <c r="B13" s="80" t="s">
        <v>648</v>
      </c>
      <c r="C13" s="80"/>
      <c r="D13" s="80"/>
      <c r="E13" s="80"/>
      <c r="F13" s="81" t="s">
        <v>649</v>
      </c>
      <c r="G13" s="82"/>
      <c r="H13" s="82"/>
      <c r="I13" s="82"/>
      <c r="J13" s="82"/>
      <c r="K13" s="97"/>
    </row>
    <row r="14" s="74" customFormat="1" customHeight="1" spans="1:11">
      <c r="A14" s="79" t="s">
        <v>650</v>
      </c>
      <c r="B14" s="79" t="s">
        <v>651</v>
      </c>
      <c r="C14" s="79" t="s">
        <v>652</v>
      </c>
      <c r="D14" s="79" t="s">
        <v>653</v>
      </c>
      <c r="E14" s="79" t="s">
        <v>654</v>
      </c>
      <c r="F14" s="79" t="s">
        <v>655</v>
      </c>
      <c r="G14" s="79" t="s">
        <v>640</v>
      </c>
      <c r="H14" s="79" t="s">
        <v>642</v>
      </c>
      <c r="I14" s="79" t="s">
        <v>656</v>
      </c>
      <c r="J14" s="79"/>
      <c r="K14" s="79"/>
    </row>
    <row r="15" s="74" customFormat="1" customHeight="1" spans="1:11">
      <c r="A15" s="79"/>
      <c r="B15" s="79" t="s">
        <v>657</v>
      </c>
      <c r="C15" s="83" t="s">
        <v>658</v>
      </c>
      <c r="D15" s="80" t="s">
        <v>659</v>
      </c>
      <c r="E15" s="84" t="s">
        <v>660</v>
      </c>
      <c r="F15" s="84" t="s">
        <v>661</v>
      </c>
      <c r="G15" s="79">
        <v>2</v>
      </c>
      <c r="H15" s="79">
        <v>2</v>
      </c>
      <c r="I15" s="79"/>
      <c r="J15" s="79"/>
      <c r="K15" s="79"/>
    </row>
    <row r="16" s="74" customFormat="1" customHeight="1" spans="1:11">
      <c r="A16" s="79"/>
      <c r="B16" s="79"/>
      <c r="C16" s="85"/>
      <c r="D16" s="80" t="s">
        <v>662</v>
      </c>
      <c r="E16" s="84" t="s">
        <v>660</v>
      </c>
      <c r="F16" s="84" t="s">
        <v>661</v>
      </c>
      <c r="G16" s="79">
        <v>2</v>
      </c>
      <c r="H16" s="79">
        <v>2</v>
      </c>
      <c r="I16" s="98"/>
      <c r="J16" s="99"/>
      <c r="K16" s="100"/>
    </row>
    <row r="17" s="74" customFormat="1" customHeight="1" spans="1:11">
      <c r="A17" s="79"/>
      <c r="B17" s="79"/>
      <c r="C17" s="85"/>
      <c r="D17" s="80" t="s">
        <v>663</v>
      </c>
      <c r="E17" s="84" t="s">
        <v>664</v>
      </c>
      <c r="F17" s="84" t="s">
        <v>665</v>
      </c>
      <c r="G17" s="79">
        <v>2</v>
      </c>
      <c r="H17" s="79">
        <v>2</v>
      </c>
      <c r="I17" s="98"/>
      <c r="J17" s="99"/>
      <c r="K17" s="100"/>
    </row>
    <row r="18" s="74" customFormat="1" customHeight="1" spans="1:11">
      <c r="A18" s="79"/>
      <c r="B18" s="79"/>
      <c r="C18" s="85"/>
      <c r="D18" s="80" t="s">
        <v>666</v>
      </c>
      <c r="E18" s="84" t="s">
        <v>667</v>
      </c>
      <c r="F18" s="84" t="s">
        <v>668</v>
      </c>
      <c r="G18" s="79">
        <v>2</v>
      </c>
      <c r="H18" s="79">
        <v>2</v>
      </c>
      <c r="I18" s="98"/>
      <c r="J18" s="99"/>
      <c r="K18" s="100"/>
    </row>
    <row r="19" s="74" customFormat="1" customHeight="1" spans="1:11">
      <c r="A19" s="79"/>
      <c r="B19" s="79"/>
      <c r="C19" s="85"/>
      <c r="D19" s="80" t="s">
        <v>669</v>
      </c>
      <c r="E19" s="84" t="s">
        <v>670</v>
      </c>
      <c r="F19" s="84" t="s">
        <v>671</v>
      </c>
      <c r="G19" s="79">
        <v>2</v>
      </c>
      <c r="H19" s="79">
        <v>2</v>
      </c>
      <c r="I19" s="98"/>
      <c r="J19" s="99"/>
      <c r="K19" s="100"/>
    </row>
    <row r="20" s="74" customFormat="1" customHeight="1" spans="1:11">
      <c r="A20" s="79"/>
      <c r="B20" s="79"/>
      <c r="C20" s="85"/>
      <c r="D20" s="80" t="s">
        <v>672</v>
      </c>
      <c r="E20" s="84" t="s">
        <v>673</v>
      </c>
      <c r="F20" s="84" t="s">
        <v>674</v>
      </c>
      <c r="G20" s="79">
        <v>2</v>
      </c>
      <c r="H20" s="79">
        <v>2</v>
      </c>
      <c r="I20" s="98"/>
      <c r="J20" s="99"/>
      <c r="K20" s="100"/>
    </row>
    <row r="21" s="74" customFormat="1" customHeight="1" spans="1:11">
      <c r="A21" s="79"/>
      <c r="B21" s="79"/>
      <c r="C21" s="85"/>
      <c r="D21" s="80" t="s">
        <v>675</v>
      </c>
      <c r="E21" s="84" t="s">
        <v>660</v>
      </c>
      <c r="F21" s="84" t="s">
        <v>661</v>
      </c>
      <c r="G21" s="79">
        <v>2</v>
      </c>
      <c r="H21" s="79">
        <v>2</v>
      </c>
      <c r="I21" s="98"/>
      <c r="J21" s="99"/>
      <c r="K21" s="100"/>
    </row>
    <row r="22" s="74" customFormat="1" customHeight="1" spans="1:11">
      <c r="A22" s="79"/>
      <c r="B22" s="79"/>
      <c r="C22" s="85"/>
      <c r="D22" s="80" t="s">
        <v>676</v>
      </c>
      <c r="E22" s="84" t="s">
        <v>677</v>
      </c>
      <c r="F22" s="84" t="s">
        <v>678</v>
      </c>
      <c r="G22" s="79">
        <v>2</v>
      </c>
      <c r="H22" s="79">
        <v>2</v>
      </c>
      <c r="I22" s="98"/>
      <c r="J22" s="99"/>
      <c r="K22" s="100"/>
    </row>
    <row r="23" s="74" customFormat="1" customHeight="1" spans="1:11">
      <c r="A23" s="79"/>
      <c r="B23" s="79"/>
      <c r="C23" s="85"/>
      <c r="D23" s="80" t="s">
        <v>679</v>
      </c>
      <c r="E23" s="84" t="s">
        <v>680</v>
      </c>
      <c r="F23" s="84" t="s">
        <v>681</v>
      </c>
      <c r="G23" s="79">
        <v>2</v>
      </c>
      <c r="H23" s="79">
        <v>2</v>
      </c>
      <c r="I23" s="98"/>
      <c r="J23" s="99"/>
      <c r="K23" s="100"/>
    </row>
    <row r="24" s="74" customFormat="1" customHeight="1" spans="1:11">
      <c r="A24" s="79"/>
      <c r="B24" s="79"/>
      <c r="C24" s="85"/>
      <c r="D24" s="80" t="s">
        <v>682</v>
      </c>
      <c r="E24" s="84" t="s">
        <v>660</v>
      </c>
      <c r="F24" s="84" t="s">
        <v>661</v>
      </c>
      <c r="G24" s="79">
        <v>2</v>
      </c>
      <c r="H24" s="79">
        <v>2</v>
      </c>
      <c r="I24" s="98"/>
      <c r="J24" s="99"/>
      <c r="K24" s="100"/>
    </row>
    <row r="25" s="74" customFormat="1" customHeight="1" spans="1:11">
      <c r="A25" s="79"/>
      <c r="B25" s="79"/>
      <c r="C25" s="85"/>
      <c r="D25" s="80" t="s">
        <v>683</v>
      </c>
      <c r="E25" s="84" t="s">
        <v>684</v>
      </c>
      <c r="F25" s="84" t="s">
        <v>685</v>
      </c>
      <c r="G25" s="79">
        <v>2</v>
      </c>
      <c r="H25" s="79">
        <v>2</v>
      </c>
      <c r="I25" s="98"/>
      <c r="J25" s="99"/>
      <c r="K25" s="100"/>
    </row>
    <row r="26" s="74" customFormat="1" customHeight="1" spans="1:11">
      <c r="A26" s="79"/>
      <c r="B26" s="79"/>
      <c r="C26" s="85"/>
      <c r="D26" s="80" t="s">
        <v>686</v>
      </c>
      <c r="E26" s="84" t="s">
        <v>687</v>
      </c>
      <c r="F26" s="84" t="s">
        <v>688</v>
      </c>
      <c r="G26" s="79">
        <v>2</v>
      </c>
      <c r="H26" s="79">
        <v>2</v>
      </c>
      <c r="I26" s="98"/>
      <c r="J26" s="99"/>
      <c r="K26" s="100"/>
    </row>
    <row r="27" s="74" customFormat="1" customHeight="1" spans="1:11">
      <c r="A27" s="79"/>
      <c r="B27" s="79"/>
      <c r="C27" s="85"/>
      <c r="D27" s="80" t="s">
        <v>689</v>
      </c>
      <c r="E27" s="84" t="s">
        <v>690</v>
      </c>
      <c r="F27" s="84" t="s">
        <v>691</v>
      </c>
      <c r="G27" s="79">
        <v>2</v>
      </c>
      <c r="H27" s="79">
        <v>2</v>
      </c>
      <c r="I27" s="98"/>
      <c r="J27" s="99"/>
      <c r="K27" s="100"/>
    </row>
    <row r="28" s="74" customFormat="1" customHeight="1" spans="1:11">
      <c r="A28" s="79"/>
      <c r="B28" s="79"/>
      <c r="C28" s="85"/>
      <c r="D28" s="80" t="s">
        <v>692</v>
      </c>
      <c r="E28" s="84" t="s">
        <v>693</v>
      </c>
      <c r="F28" s="84" t="s">
        <v>694</v>
      </c>
      <c r="G28" s="79">
        <v>2</v>
      </c>
      <c r="H28" s="79">
        <v>2</v>
      </c>
      <c r="I28" s="98"/>
      <c r="J28" s="99"/>
      <c r="K28" s="100"/>
    </row>
    <row r="29" s="74" customFormat="1" customHeight="1" spans="1:11">
      <c r="A29" s="79"/>
      <c r="B29" s="79"/>
      <c r="C29" s="85"/>
      <c r="D29" s="80" t="s">
        <v>695</v>
      </c>
      <c r="E29" s="84" t="s">
        <v>696</v>
      </c>
      <c r="F29" s="84" t="s">
        <v>697</v>
      </c>
      <c r="G29" s="79">
        <v>2</v>
      </c>
      <c r="H29" s="79">
        <v>2</v>
      </c>
      <c r="I29" s="98"/>
      <c r="J29" s="99"/>
      <c r="K29" s="100"/>
    </row>
    <row r="30" s="74" customFormat="1" customHeight="1" spans="1:11">
      <c r="A30" s="79"/>
      <c r="B30" s="79"/>
      <c r="C30" s="85"/>
      <c r="D30" s="80" t="s">
        <v>698</v>
      </c>
      <c r="E30" s="84" t="s">
        <v>699</v>
      </c>
      <c r="F30" s="84" t="s">
        <v>700</v>
      </c>
      <c r="G30" s="79">
        <v>2</v>
      </c>
      <c r="H30" s="79">
        <v>2</v>
      </c>
      <c r="I30" s="98"/>
      <c r="J30" s="99"/>
      <c r="K30" s="100"/>
    </row>
    <row r="31" s="74" customFormat="1" customHeight="1" spans="1:11">
      <c r="A31" s="79"/>
      <c r="B31" s="79"/>
      <c r="C31" s="83" t="s">
        <v>701</v>
      </c>
      <c r="D31" s="86" t="s">
        <v>702</v>
      </c>
      <c r="E31" s="84" t="s">
        <v>703</v>
      </c>
      <c r="F31" s="84" t="s">
        <v>704</v>
      </c>
      <c r="G31" s="79">
        <v>2</v>
      </c>
      <c r="H31" s="79">
        <v>2</v>
      </c>
      <c r="I31" s="98"/>
      <c r="J31" s="99"/>
      <c r="K31" s="100"/>
    </row>
    <row r="32" s="74" customFormat="1" customHeight="1" spans="1:11">
      <c r="A32" s="79"/>
      <c r="B32" s="79"/>
      <c r="C32" s="85"/>
      <c r="D32" s="87" t="s">
        <v>705</v>
      </c>
      <c r="E32" s="84" t="s">
        <v>706</v>
      </c>
      <c r="F32" s="84" t="s">
        <v>707</v>
      </c>
      <c r="G32" s="79">
        <v>2</v>
      </c>
      <c r="H32" s="79">
        <v>2</v>
      </c>
      <c r="I32" s="98"/>
      <c r="J32" s="99"/>
      <c r="K32" s="100"/>
    </row>
    <row r="33" s="74" customFormat="1" customHeight="1" spans="1:11">
      <c r="A33" s="79"/>
      <c r="B33" s="79"/>
      <c r="C33" s="85"/>
      <c r="D33" s="87" t="s">
        <v>708</v>
      </c>
      <c r="E33" s="84" t="s">
        <v>670</v>
      </c>
      <c r="F33" s="84" t="s">
        <v>671</v>
      </c>
      <c r="G33" s="79">
        <v>2</v>
      </c>
      <c r="H33" s="79">
        <v>2</v>
      </c>
      <c r="I33" s="98"/>
      <c r="J33" s="99"/>
      <c r="K33" s="100"/>
    </row>
    <row r="34" s="74" customFormat="1" customHeight="1" spans="1:11">
      <c r="A34" s="79"/>
      <c r="B34" s="79"/>
      <c r="C34" s="85"/>
      <c r="D34" s="88" t="s">
        <v>709</v>
      </c>
      <c r="E34" s="84" t="s">
        <v>710</v>
      </c>
      <c r="F34" s="84" t="s">
        <v>711</v>
      </c>
      <c r="G34" s="79">
        <v>2</v>
      </c>
      <c r="H34" s="79">
        <v>2</v>
      </c>
      <c r="I34" s="98"/>
      <c r="J34" s="99"/>
      <c r="K34" s="100"/>
    </row>
    <row r="35" s="74" customFormat="1" customHeight="1" spans="1:11">
      <c r="A35" s="79"/>
      <c r="B35" s="79"/>
      <c r="C35" s="85"/>
      <c r="D35" s="88" t="s">
        <v>712</v>
      </c>
      <c r="E35" s="84" t="s">
        <v>713</v>
      </c>
      <c r="F35" s="84" t="s">
        <v>714</v>
      </c>
      <c r="G35" s="79">
        <v>2</v>
      </c>
      <c r="H35" s="79">
        <v>2</v>
      </c>
      <c r="I35" s="98"/>
      <c r="J35" s="99"/>
      <c r="K35" s="100"/>
    </row>
    <row r="36" s="74" customFormat="1" customHeight="1" spans="1:11">
      <c r="A36" s="79"/>
      <c r="B36" s="79"/>
      <c r="C36" s="85"/>
      <c r="D36" s="88" t="s">
        <v>712</v>
      </c>
      <c r="E36" s="84" t="s">
        <v>713</v>
      </c>
      <c r="F36" s="84" t="s">
        <v>714</v>
      </c>
      <c r="G36" s="79">
        <v>2</v>
      </c>
      <c r="H36" s="79">
        <v>2</v>
      </c>
      <c r="I36" s="98"/>
      <c r="J36" s="99"/>
      <c r="K36" s="100"/>
    </row>
    <row r="37" s="74" customFormat="1" customHeight="1" spans="1:11">
      <c r="A37" s="79"/>
      <c r="B37" s="79"/>
      <c r="C37" s="85"/>
      <c r="D37" s="88" t="s">
        <v>715</v>
      </c>
      <c r="E37" s="84" t="s">
        <v>716</v>
      </c>
      <c r="F37" s="84" t="s">
        <v>717</v>
      </c>
      <c r="G37" s="79">
        <v>2</v>
      </c>
      <c r="H37" s="79">
        <v>2</v>
      </c>
      <c r="I37" s="98"/>
      <c r="J37" s="99"/>
      <c r="K37" s="100"/>
    </row>
    <row r="38" s="74" customFormat="1" customHeight="1" spans="1:11">
      <c r="A38" s="79"/>
      <c r="B38" s="79"/>
      <c r="C38" s="83" t="s">
        <v>718</v>
      </c>
      <c r="D38" s="86" t="s">
        <v>719</v>
      </c>
      <c r="E38" s="84" t="s">
        <v>720</v>
      </c>
      <c r="F38" s="84" t="s">
        <v>721</v>
      </c>
      <c r="G38" s="79">
        <v>2</v>
      </c>
      <c r="H38" s="79">
        <v>2</v>
      </c>
      <c r="I38" s="98"/>
      <c r="J38" s="99"/>
      <c r="K38" s="100"/>
    </row>
    <row r="39" s="74" customFormat="1" customHeight="1" spans="1:11">
      <c r="A39" s="79"/>
      <c r="B39" s="79"/>
      <c r="C39" s="85"/>
      <c r="D39" s="89" t="s">
        <v>722</v>
      </c>
      <c r="E39" s="90" t="s">
        <v>723</v>
      </c>
      <c r="F39" s="84" t="s">
        <v>724</v>
      </c>
      <c r="G39" s="79">
        <v>2</v>
      </c>
      <c r="H39" s="79">
        <v>2</v>
      </c>
      <c r="I39" s="98"/>
      <c r="J39" s="99"/>
      <c r="K39" s="100"/>
    </row>
    <row r="40" s="74" customFormat="1" customHeight="1" spans="1:11">
      <c r="A40" s="79"/>
      <c r="B40" s="79"/>
      <c r="C40" s="85"/>
      <c r="D40" s="89" t="s">
        <v>725</v>
      </c>
      <c r="E40" s="90" t="s">
        <v>723</v>
      </c>
      <c r="F40" s="84" t="s">
        <v>724</v>
      </c>
      <c r="G40" s="79">
        <v>2</v>
      </c>
      <c r="H40" s="79">
        <v>2</v>
      </c>
      <c r="I40" s="98"/>
      <c r="J40" s="99"/>
      <c r="K40" s="100"/>
    </row>
    <row r="41" s="74" customFormat="1" customHeight="1" spans="1:11">
      <c r="A41" s="79"/>
      <c r="B41" s="79"/>
      <c r="C41" s="85"/>
      <c r="D41" s="89" t="s">
        <v>726</v>
      </c>
      <c r="E41" s="90" t="s">
        <v>723</v>
      </c>
      <c r="F41" s="84" t="s">
        <v>724</v>
      </c>
      <c r="G41" s="79">
        <v>2</v>
      </c>
      <c r="H41" s="79">
        <v>2</v>
      </c>
      <c r="I41" s="98"/>
      <c r="J41" s="99"/>
      <c r="K41" s="100"/>
    </row>
    <row r="42" s="74" customFormat="1" customHeight="1" spans="1:11">
      <c r="A42" s="79"/>
      <c r="B42" s="79"/>
      <c r="C42" s="83" t="s">
        <v>727</v>
      </c>
      <c r="D42" s="80" t="s">
        <v>728</v>
      </c>
      <c r="E42" s="90" t="s">
        <v>729</v>
      </c>
      <c r="F42" s="84" t="s">
        <v>730</v>
      </c>
      <c r="G42" s="79">
        <v>2</v>
      </c>
      <c r="H42" s="79">
        <v>2</v>
      </c>
      <c r="I42" s="98"/>
      <c r="J42" s="99"/>
      <c r="K42" s="100"/>
    </row>
    <row r="43" s="74" customFormat="1" customHeight="1" spans="1:11">
      <c r="A43" s="79"/>
      <c r="B43" s="79"/>
      <c r="C43" s="85"/>
      <c r="D43" s="80" t="s">
        <v>731</v>
      </c>
      <c r="E43" s="90" t="s">
        <v>732</v>
      </c>
      <c r="F43" s="84" t="s">
        <v>733</v>
      </c>
      <c r="G43" s="79">
        <v>2</v>
      </c>
      <c r="H43" s="79">
        <v>2</v>
      </c>
      <c r="I43" s="98"/>
      <c r="J43" s="99"/>
      <c r="K43" s="100"/>
    </row>
    <row r="44" s="74" customFormat="1" customHeight="1" spans="1:11">
      <c r="A44" s="79"/>
      <c r="B44" s="79"/>
      <c r="C44" s="85"/>
      <c r="D44" s="80" t="s">
        <v>734</v>
      </c>
      <c r="E44" s="90" t="s">
        <v>735</v>
      </c>
      <c r="F44" s="84" t="s">
        <v>736</v>
      </c>
      <c r="G44" s="79">
        <v>2</v>
      </c>
      <c r="H44" s="79">
        <v>2</v>
      </c>
      <c r="I44" s="98"/>
      <c r="J44" s="99"/>
      <c r="K44" s="100"/>
    </row>
    <row r="45" s="74" customFormat="1" customHeight="1" spans="1:11">
      <c r="A45" s="79"/>
      <c r="B45" s="79"/>
      <c r="C45" s="85"/>
      <c r="D45" s="80" t="s">
        <v>737</v>
      </c>
      <c r="E45" s="90" t="s">
        <v>738</v>
      </c>
      <c r="F45" s="84" t="s">
        <v>739</v>
      </c>
      <c r="G45" s="79">
        <v>2</v>
      </c>
      <c r="H45" s="79">
        <v>2</v>
      </c>
      <c r="I45" s="98"/>
      <c r="J45" s="99"/>
      <c r="K45" s="100"/>
    </row>
    <row r="46" s="74" customFormat="1" customHeight="1" spans="1:11">
      <c r="A46" s="79"/>
      <c r="B46" s="85" t="s">
        <v>740</v>
      </c>
      <c r="C46" s="83" t="s">
        <v>741</v>
      </c>
      <c r="D46" s="86" t="s">
        <v>742</v>
      </c>
      <c r="E46" s="84" t="s">
        <v>743</v>
      </c>
      <c r="F46" s="84" t="s">
        <v>744</v>
      </c>
      <c r="G46" s="79">
        <v>2</v>
      </c>
      <c r="H46" s="79">
        <v>2</v>
      </c>
      <c r="I46" s="98"/>
      <c r="J46" s="99"/>
      <c r="K46" s="100"/>
    </row>
    <row r="47" s="74" customFormat="1" ht="51" customHeight="1" spans="1:11">
      <c r="A47" s="79"/>
      <c r="B47" s="85"/>
      <c r="C47" s="85"/>
      <c r="D47" s="86" t="s">
        <v>745</v>
      </c>
      <c r="E47" s="84" t="s">
        <v>743</v>
      </c>
      <c r="F47" s="84" t="s">
        <v>744</v>
      </c>
      <c r="G47" s="79">
        <v>2</v>
      </c>
      <c r="H47" s="79">
        <v>2</v>
      </c>
      <c r="I47" s="98"/>
      <c r="J47" s="99"/>
      <c r="K47" s="100"/>
    </row>
    <row r="48" s="74" customFormat="1" ht="51" customHeight="1" spans="1:11">
      <c r="A48" s="79"/>
      <c r="B48" s="85"/>
      <c r="C48" s="85"/>
      <c r="D48" s="86" t="s">
        <v>746</v>
      </c>
      <c r="E48" s="84" t="s">
        <v>743</v>
      </c>
      <c r="F48" s="84" t="s">
        <v>744</v>
      </c>
      <c r="G48" s="79">
        <v>2</v>
      </c>
      <c r="H48" s="79">
        <v>2</v>
      </c>
      <c r="I48" s="98"/>
      <c r="J48" s="99"/>
      <c r="K48" s="100"/>
    </row>
    <row r="49" s="74" customFormat="1" ht="51" customHeight="1" spans="1:11">
      <c r="A49" s="79"/>
      <c r="B49" s="85"/>
      <c r="C49" s="85"/>
      <c r="D49" s="88" t="s">
        <v>747</v>
      </c>
      <c r="E49" s="84" t="s">
        <v>743</v>
      </c>
      <c r="F49" s="84" t="s">
        <v>744</v>
      </c>
      <c r="G49" s="79">
        <v>2</v>
      </c>
      <c r="H49" s="79">
        <v>2</v>
      </c>
      <c r="I49" s="98"/>
      <c r="J49" s="99"/>
      <c r="K49" s="100"/>
    </row>
    <row r="50" s="74" customFormat="1" ht="51" customHeight="1" spans="1:11">
      <c r="A50" s="79"/>
      <c r="B50" s="85"/>
      <c r="C50" s="85"/>
      <c r="D50" s="88" t="s">
        <v>748</v>
      </c>
      <c r="E50" s="84" t="s">
        <v>743</v>
      </c>
      <c r="F50" s="84" t="s">
        <v>744</v>
      </c>
      <c r="G50" s="79">
        <v>2</v>
      </c>
      <c r="H50" s="79">
        <v>2</v>
      </c>
      <c r="I50" s="98"/>
      <c r="J50" s="99"/>
      <c r="K50" s="100"/>
    </row>
    <row r="51" s="74" customFormat="1" ht="51" customHeight="1" spans="1:11">
      <c r="A51" s="79"/>
      <c r="B51" s="85"/>
      <c r="C51" s="85"/>
      <c r="D51" s="86" t="s">
        <v>749</v>
      </c>
      <c r="E51" s="84" t="s">
        <v>750</v>
      </c>
      <c r="F51" s="84" t="s">
        <v>750</v>
      </c>
      <c r="G51" s="79">
        <v>2</v>
      </c>
      <c r="H51" s="79">
        <v>2</v>
      </c>
      <c r="I51" s="98"/>
      <c r="J51" s="99"/>
      <c r="K51" s="100"/>
    </row>
    <row r="52" s="74" customFormat="1" ht="51" customHeight="1" spans="1:11">
      <c r="A52" s="79"/>
      <c r="B52" s="85"/>
      <c r="C52" s="83" t="s">
        <v>751</v>
      </c>
      <c r="D52" s="89" t="s">
        <v>752</v>
      </c>
      <c r="E52" s="84" t="s">
        <v>710</v>
      </c>
      <c r="F52" s="84" t="s">
        <v>711</v>
      </c>
      <c r="G52" s="79">
        <v>1</v>
      </c>
      <c r="H52" s="79">
        <v>1</v>
      </c>
      <c r="I52" s="98"/>
      <c r="J52" s="99"/>
      <c r="K52" s="100"/>
    </row>
    <row r="53" s="74" customFormat="1" ht="51" customHeight="1" spans="1:11">
      <c r="A53" s="79"/>
      <c r="B53" s="85"/>
      <c r="C53" s="85"/>
      <c r="D53" s="89" t="s">
        <v>753</v>
      </c>
      <c r="E53" s="84" t="s">
        <v>754</v>
      </c>
      <c r="F53" s="84" t="s">
        <v>755</v>
      </c>
      <c r="G53" s="91">
        <v>1</v>
      </c>
      <c r="H53" s="79">
        <v>1</v>
      </c>
      <c r="I53" s="98"/>
      <c r="J53" s="99"/>
      <c r="K53" s="100"/>
    </row>
    <row r="54" s="74" customFormat="1" ht="51" customHeight="1" spans="1:11">
      <c r="A54" s="79"/>
      <c r="B54" s="85"/>
      <c r="C54" s="85"/>
      <c r="D54" s="87" t="s">
        <v>756</v>
      </c>
      <c r="E54" s="84" t="s">
        <v>757</v>
      </c>
      <c r="F54" s="84" t="s">
        <v>758</v>
      </c>
      <c r="G54" s="91">
        <v>1</v>
      </c>
      <c r="H54" s="79">
        <v>1</v>
      </c>
      <c r="I54" s="98"/>
      <c r="J54" s="99"/>
      <c r="K54" s="100"/>
    </row>
    <row r="55" s="74" customFormat="1" ht="51" customHeight="1" spans="1:11">
      <c r="A55" s="79"/>
      <c r="B55" s="85"/>
      <c r="C55" s="85"/>
      <c r="D55" s="88" t="s">
        <v>759</v>
      </c>
      <c r="E55" s="84" t="s">
        <v>760</v>
      </c>
      <c r="F55" s="84" t="s">
        <v>761</v>
      </c>
      <c r="G55" s="91">
        <v>1</v>
      </c>
      <c r="H55" s="79">
        <v>1</v>
      </c>
      <c r="I55" s="98"/>
      <c r="J55" s="99"/>
      <c r="K55" s="100"/>
    </row>
    <row r="56" s="74" customFormat="1" ht="51" customHeight="1" spans="1:11">
      <c r="A56" s="79"/>
      <c r="B56" s="85"/>
      <c r="C56" s="85"/>
      <c r="D56" s="88" t="s">
        <v>762</v>
      </c>
      <c r="E56" s="88" t="s">
        <v>763</v>
      </c>
      <c r="F56" s="88" t="s">
        <v>763</v>
      </c>
      <c r="G56" s="91">
        <v>1</v>
      </c>
      <c r="H56" s="79">
        <v>1</v>
      </c>
      <c r="I56" s="98"/>
      <c r="J56" s="99"/>
      <c r="K56" s="100"/>
    </row>
    <row r="57" s="74" customFormat="1" ht="51" customHeight="1" spans="1:11">
      <c r="A57" s="79"/>
      <c r="B57" s="85"/>
      <c r="C57" s="85"/>
      <c r="D57" s="92" t="s">
        <v>764</v>
      </c>
      <c r="E57" s="93" t="s">
        <v>765</v>
      </c>
      <c r="F57" s="93" t="s">
        <v>765</v>
      </c>
      <c r="G57" s="91">
        <v>1</v>
      </c>
      <c r="H57" s="79">
        <v>1</v>
      </c>
      <c r="I57" s="98"/>
      <c r="J57" s="99"/>
      <c r="K57" s="100"/>
    </row>
    <row r="58" s="74" customFormat="1" ht="51" customHeight="1" spans="1:11">
      <c r="A58" s="79"/>
      <c r="B58" s="85"/>
      <c r="C58" s="85"/>
      <c r="D58" s="94" t="s">
        <v>766</v>
      </c>
      <c r="E58" s="84" t="s">
        <v>767</v>
      </c>
      <c r="F58" s="84" t="s">
        <v>767</v>
      </c>
      <c r="G58" s="91">
        <v>1</v>
      </c>
      <c r="H58" s="79">
        <v>1</v>
      </c>
      <c r="I58" s="98"/>
      <c r="J58" s="99"/>
      <c r="K58" s="100"/>
    </row>
    <row r="59" s="74" customFormat="1" ht="51" customHeight="1" spans="1:11">
      <c r="A59" s="79"/>
      <c r="B59" s="85"/>
      <c r="C59" s="95"/>
      <c r="D59" s="79" t="s">
        <v>768</v>
      </c>
      <c r="E59" s="84" t="s">
        <v>769</v>
      </c>
      <c r="F59" s="84" t="s">
        <v>770</v>
      </c>
      <c r="G59" s="91">
        <v>1</v>
      </c>
      <c r="H59" s="79">
        <v>1</v>
      </c>
      <c r="I59" s="98"/>
      <c r="J59" s="99"/>
      <c r="K59" s="100"/>
    </row>
    <row r="60" s="74" customFormat="1" ht="51" customHeight="1" spans="1:11">
      <c r="A60" s="79"/>
      <c r="B60" s="83" t="s">
        <v>771</v>
      </c>
      <c r="C60" s="83" t="s">
        <v>772</v>
      </c>
      <c r="D60" s="86" t="s">
        <v>773</v>
      </c>
      <c r="E60" s="84" t="s">
        <v>774</v>
      </c>
      <c r="F60" s="84" t="s">
        <v>711</v>
      </c>
      <c r="G60" s="91">
        <v>1</v>
      </c>
      <c r="H60" s="79">
        <v>1</v>
      </c>
      <c r="I60" s="79"/>
      <c r="J60" s="79"/>
      <c r="K60" s="79"/>
    </row>
    <row r="61" s="74" customFormat="1" customHeight="1" spans="1:11">
      <c r="A61" s="79"/>
      <c r="B61" s="85"/>
      <c r="C61" s="85"/>
      <c r="D61" s="89" t="s">
        <v>775</v>
      </c>
      <c r="E61" s="84" t="s">
        <v>774</v>
      </c>
      <c r="F61" s="84" t="s">
        <v>711</v>
      </c>
      <c r="G61" s="91">
        <v>1</v>
      </c>
      <c r="H61" s="91">
        <v>1</v>
      </c>
      <c r="I61" s="79"/>
      <c r="J61" s="79"/>
      <c r="K61" s="79"/>
    </row>
    <row r="62" s="74" customFormat="1" customHeight="1" spans="1:11">
      <c r="A62" s="79"/>
      <c r="B62" s="85"/>
      <c r="C62" s="85"/>
      <c r="D62" s="89" t="s">
        <v>776</v>
      </c>
      <c r="E62" s="84" t="s">
        <v>774</v>
      </c>
      <c r="F62" s="84" t="s">
        <v>711</v>
      </c>
      <c r="G62" s="91">
        <v>1</v>
      </c>
      <c r="H62" s="91">
        <v>1</v>
      </c>
      <c r="I62" s="79"/>
      <c r="J62" s="79"/>
      <c r="K62" s="79"/>
    </row>
    <row r="63" s="74" customFormat="1" customHeight="1" spans="1:11">
      <c r="A63" s="79"/>
      <c r="B63" s="85"/>
      <c r="C63" s="85"/>
      <c r="D63" s="88" t="s">
        <v>777</v>
      </c>
      <c r="E63" s="84" t="s">
        <v>774</v>
      </c>
      <c r="F63" s="84" t="s">
        <v>711</v>
      </c>
      <c r="G63" s="91">
        <v>1</v>
      </c>
      <c r="H63" s="91">
        <v>1</v>
      </c>
      <c r="I63" s="79"/>
      <c r="J63" s="79"/>
      <c r="K63" s="79"/>
    </row>
    <row r="64" s="74" customFormat="1" customHeight="1" spans="1:11">
      <c r="A64" s="79"/>
      <c r="B64" s="85"/>
      <c r="C64" s="85"/>
      <c r="D64" s="88" t="s">
        <v>778</v>
      </c>
      <c r="E64" s="84" t="s">
        <v>774</v>
      </c>
      <c r="F64" s="84" t="s">
        <v>711</v>
      </c>
      <c r="G64" s="91">
        <v>1</v>
      </c>
      <c r="H64" s="91">
        <v>1</v>
      </c>
      <c r="I64" s="79"/>
      <c r="J64" s="79"/>
      <c r="K64" s="79"/>
    </row>
    <row r="65" s="74" customFormat="1" customHeight="1" spans="1:11">
      <c r="A65" s="79"/>
      <c r="B65" s="85"/>
      <c r="C65" s="85"/>
      <c r="D65" s="88" t="s">
        <v>779</v>
      </c>
      <c r="E65" s="84" t="s">
        <v>774</v>
      </c>
      <c r="F65" s="84" t="s">
        <v>711</v>
      </c>
      <c r="G65" s="91">
        <v>1</v>
      </c>
      <c r="H65" s="91">
        <v>1</v>
      </c>
      <c r="I65" s="79"/>
      <c r="J65" s="79"/>
      <c r="K65" s="79"/>
    </row>
    <row r="66" s="74" customFormat="1" customHeight="1" spans="1:11">
      <c r="A66" s="79"/>
      <c r="B66" s="85"/>
      <c r="C66" s="85"/>
      <c r="D66" s="88" t="s">
        <v>780</v>
      </c>
      <c r="E66" s="84" t="s">
        <v>774</v>
      </c>
      <c r="F66" s="84" t="s">
        <v>711</v>
      </c>
      <c r="G66" s="91">
        <v>1</v>
      </c>
      <c r="H66" s="91">
        <v>1</v>
      </c>
      <c r="I66" s="79"/>
      <c r="J66" s="79"/>
      <c r="K66" s="79"/>
    </row>
    <row r="67" s="74" customFormat="1" customHeight="1" spans="1:11">
      <c r="A67" s="79"/>
      <c r="B67" s="95"/>
      <c r="C67" s="95"/>
      <c r="D67" s="88" t="s">
        <v>781</v>
      </c>
      <c r="E67" s="84" t="s">
        <v>774</v>
      </c>
      <c r="F67" s="84" t="s">
        <v>711</v>
      </c>
      <c r="G67" s="91">
        <v>1</v>
      </c>
      <c r="H67" s="91">
        <v>1</v>
      </c>
      <c r="I67" s="79"/>
      <c r="J67" s="79"/>
      <c r="K67" s="79"/>
    </row>
    <row r="68" s="74" customFormat="1" customHeight="1" spans="1:11">
      <c r="A68" s="79" t="s">
        <v>782</v>
      </c>
      <c r="B68" s="79"/>
      <c r="C68" s="79"/>
      <c r="D68" s="79"/>
      <c r="E68" s="79"/>
      <c r="F68" s="79"/>
      <c r="G68" s="101">
        <v>90</v>
      </c>
      <c r="H68" s="102"/>
      <c r="I68" s="102"/>
      <c r="J68" s="102"/>
      <c r="K68" s="104"/>
    </row>
    <row r="69" s="74" customFormat="1" customHeight="1" spans="1:11">
      <c r="A69" s="79" t="s">
        <v>783</v>
      </c>
      <c r="B69" s="80" t="s">
        <v>784</v>
      </c>
      <c r="C69" s="80"/>
      <c r="D69" s="80"/>
      <c r="E69" s="80"/>
      <c r="F69" s="80"/>
      <c r="G69" s="80"/>
      <c r="H69" s="80"/>
      <c r="I69" s="80"/>
      <c r="J69" s="80"/>
      <c r="K69" s="80"/>
    </row>
    <row r="70" s="74" customFormat="1" customHeight="1" spans="1:11">
      <c r="A70" s="80" t="s">
        <v>785</v>
      </c>
      <c r="B70" s="80"/>
      <c r="C70" s="80"/>
      <c r="D70" s="80"/>
      <c r="E70" s="80"/>
      <c r="F70" s="80"/>
      <c r="G70" s="80"/>
      <c r="H70" s="80"/>
      <c r="I70" s="80"/>
      <c r="J70" s="80"/>
      <c r="K70" s="80"/>
    </row>
    <row r="71" s="74" customFormat="1" ht="121" customHeight="1" spans="1:11">
      <c r="A71" s="103" t="s">
        <v>786</v>
      </c>
      <c r="B71" s="103"/>
      <c r="C71" s="103"/>
      <c r="D71" s="103"/>
      <c r="E71" s="103"/>
      <c r="F71" s="103"/>
      <c r="G71" s="103"/>
      <c r="H71" s="103"/>
      <c r="I71" s="103"/>
      <c r="J71" s="103"/>
      <c r="K71" s="103"/>
    </row>
  </sheetData>
  <mergeCells count="90">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A68:F68"/>
    <mergeCell ref="G68:K68"/>
    <mergeCell ref="B69:K69"/>
    <mergeCell ref="A70:K70"/>
    <mergeCell ref="A71:K71"/>
    <mergeCell ref="A12:A13"/>
    <mergeCell ref="A14:A60"/>
    <mergeCell ref="B15:B45"/>
    <mergeCell ref="B46:B59"/>
    <mergeCell ref="B60:B67"/>
    <mergeCell ref="C15:C30"/>
    <mergeCell ref="C31:C37"/>
    <mergeCell ref="C38:C41"/>
    <mergeCell ref="C42:C45"/>
    <mergeCell ref="C46:C51"/>
    <mergeCell ref="C52:C59"/>
    <mergeCell ref="C60:C67"/>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2"/>
  <sheetViews>
    <sheetView topLeftCell="A261" workbookViewId="0">
      <selection activeCell="M263" sqref="M263"/>
    </sheetView>
  </sheetViews>
  <sheetFormatPr defaultColWidth="9" defaultRowHeight="13.5"/>
  <cols>
    <col min="1" max="10" width="9" style="1"/>
    <col min="11" max="11" width="12.5" style="1" customWidth="1"/>
    <col min="12" max="12" width="24.125" style="1" customWidth="1"/>
    <col min="13" max="16384" width="9" style="1"/>
  </cols>
  <sheetData>
    <row r="1" ht="38" customHeight="1" spans="1:1">
      <c r="A1" s="1" t="s">
        <v>787</v>
      </c>
    </row>
    <row r="2" s="1" customFormat="1" ht="28.5" spans="1:11">
      <c r="A2" s="2" t="s">
        <v>788</v>
      </c>
      <c r="B2" s="2"/>
      <c r="C2" s="2"/>
      <c r="D2" s="2"/>
      <c r="E2" s="2"/>
      <c r="F2" s="2"/>
      <c r="G2" s="2"/>
      <c r="H2" s="2"/>
      <c r="I2" s="2"/>
      <c r="J2" s="2"/>
      <c r="K2" s="2"/>
    </row>
    <row r="3" s="1" customFormat="1" ht="18.75" spans="1:12">
      <c r="A3" s="3" t="s">
        <v>789</v>
      </c>
      <c r="B3" s="3"/>
      <c r="C3" s="3"/>
      <c r="D3" s="3"/>
      <c r="E3" s="3"/>
      <c r="F3" s="3"/>
      <c r="G3" s="3"/>
      <c r="H3" s="3"/>
      <c r="I3" s="3"/>
      <c r="J3" s="3"/>
      <c r="K3" s="3"/>
      <c r="L3" s="33"/>
    </row>
    <row r="4" s="1" customFormat="1" ht="15.75" spans="1:12">
      <c r="A4" s="4" t="s">
        <v>790</v>
      </c>
      <c r="B4" s="4"/>
      <c r="C4" s="4"/>
      <c r="D4" s="4"/>
      <c r="E4" s="4"/>
      <c r="F4" s="4"/>
      <c r="G4" s="4"/>
      <c r="H4" s="4"/>
      <c r="I4" s="4"/>
      <c r="J4" s="4"/>
      <c r="K4" s="4"/>
      <c r="L4" s="33"/>
    </row>
    <row r="5" s="1" customFormat="1" ht="15.9" customHeight="1" spans="1:12">
      <c r="A5" s="5" t="s">
        <v>791</v>
      </c>
      <c r="B5" s="5"/>
      <c r="C5" s="5"/>
      <c r="D5" s="6" t="s">
        <v>792</v>
      </c>
      <c r="E5" s="7"/>
      <c r="F5" s="7"/>
      <c r="G5" s="7"/>
      <c r="H5" s="7"/>
      <c r="I5" s="7"/>
      <c r="J5" s="7"/>
      <c r="K5" s="7"/>
      <c r="L5" s="33"/>
    </row>
    <row r="6" s="1" customFormat="1" ht="42" customHeight="1" spans="1:12">
      <c r="A6" s="5" t="s">
        <v>633</v>
      </c>
      <c r="B6" s="5"/>
      <c r="C6" s="5"/>
      <c r="D6" s="8" t="s">
        <v>793</v>
      </c>
      <c r="E6" s="8"/>
      <c r="F6" s="5" t="s">
        <v>634</v>
      </c>
      <c r="G6" s="8" t="s">
        <v>632</v>
      </c>
      <c r="H6" s="8"/>
      <c r="I6" s="8"/>
      <c r="J6" s="8"/>
      <c r="K6" s="8"/>
      <c r="L6" s="33"/>
    </row>
    <row r="7" s="1" customFormat="1" ht="27.9" customHeight="1" spans="1:12">
      <c r="A7" s="9" t="s">
        <v>794</v>
      </c>
      <c r="B7" s="10"/>
      <c r="C7" s="11"/>
      <c r="D7" s="5" t="s">
        <v>636</v>
      </c>
      <c r="E7" s="5" t="s">
        <v>637</v>
      </c>
      <c r="F7" s="5" t="s">
        <v>795</v>
      </c>
      <c r="G7" s="5" t="s">
        <v>796</v>
      </c>
      <c r="H7" s="5"/>
      <c r="I7" s="5" t="s">
        <v>640</v>
      </c>
      <c r="J7" s="5" t="s">
        <v>641</v>
      </c>
      <c r="K7" s="5" t="s">
        <v>642</v>
      </c>
      <c r="L7" s="33"/>
    </row>
    <row r="8" s="1" customFormat="1" ht="27.9" customHeight="1" spans="1:11">
      <c r="A8" s="12"/>
      <c r="B8" s="13"/>
      <c r="C8" s="14"/>
      <c r="D8" s="5" t="s">
        <v>643</v>
      </c>
      <c r="E8" s="8">
        <v>4</v>
      </c>
      <c r="F8" s="8">
        <v>8.58</v>
      </c>
      <c r="G8" s="8">
        <v>8.58</v>
      </c>
      <c r="H8" s="8"/>
      <c r="I8" s="8">
        <v>10</v>
      </c>
      <c r="J8" s="23">
        <v>1</v>
      </c>
      <c r="K8" s="8">
        <v>10</v>
      </c>
    </row>
    <row r="9" s="1" customFormat="1" ht="15.9" customHeight="1" spans="1:11">
      <c r="A9" s="12"/>
      <c r="B9" s="13"/>
      <c r="C9" s="14"/>
      <c r="D9" s="5" t="s">
        <v>797</v>
      </c>
      <c r="E9" s="8">
        <v>4</v>
      </c>
      <c r="F9" s="8">
        <v>8.58</v>
      </c>
      <c r="G9" s="8">
        <v>8.58</v>
      </c>
      <c r="H9" s="8"/>
      <c r="I9" s="8" t="s">
        <v>543</v>
      </c>
      <c r="J9" s="8" t="s">
        <v>543</v>
      </c>
      <c r="K9" s="8" t="s">
        <v>543</v>
      </c>
    </row>
    <row r="10" s="1" customFormat="1" ht="27.9" customHeight="1" spans="1:11">
      <c r="A10" s="12"/>
      <c r="B10" s="13"/>
      <c r="C10" s="14"/>
      <c r="D10" s="15" t="s">
        <v>798</v>
      </c>
      <c r="E10" s="8"/>
      <c r="F10" s="8">
        <v>7.48</v>
      </c>
      <c r="G10" s="8">
        <v>7.48</v>
      </c>
      <c r="H10" s="8"/>
      <c r="I10" s="8" t="s">
        <v>543</v>
      </c>
      <c r="J10" s="8" t="s">
        <v>543</v>
      </c>
      <c r="K10" s="8" t="s">
        <v>543</v>
      </c>
    </row>
    <row r="11" s="1" customFormat="1" ht="15.9" customHeight="1" spans="1:11">
      <c r="A11" s="12"/>
      <c r="B11" s="13"/>
      <c r="C11" s="14"/>
      <c r="D11" s="15" t="s">
        <v>799</v>
      </c>
      <c r="E11" s="8">
        <v>4</v>
      </c>
      <c r="F11" s="8">
        <v>1.1</v>
      </c>
      <c r="G11" s="8">
        <v>1.1</v>
      </c>
      <c r="H11" s="8"/>
      <c r="I11" s="8" t="s">
        <v>543</v>
      </c>
      <c r="J11" s="8" t="s">
        <v>543</v>
      </c>
      <c r="K11" s="8" t="s">
        <v>543</v>
      </c>
    </row>
    <row r="12" s="1" customFormat="1" ht="15.9" customHeight="1" spans="1:11">
      <c r="A12" s="16"/>
      <c r="B12" s="17"/>
      <c r="C12" s="18"/>
      <c r="D12" s="5" t="s">
        <v>644</v>
      </c>
      <c r="E12" s="8"/>
      <c r="F12" s="8"/>
      <c r="G12" s="8"/>
      <c r="H12" s="8"/>
      <c r="I12" s="8" t="s">
        <v>543</v>
      </c>
      <c r="J12" s="8" t="s">
        <v>543</v>
      </c>
      <c r="K12" s="8" t="s">
        <v>543</v>
      </c>
    </row>
    <row r="13" s="1" customFormat="1" ht="15.9" customHeight="1" spans="1:11">
      <c r="A13" s="5" t="s">
        <v>645</v>
      </c>
      <c r="B13" s="5" t="s">
        <v>646</v>
      </c>
      <c r="C13" s="5"/>
      <c r="D13" s="5"/>
      <c r="E13" s="5"/>
      <c r="F13" s="5" t="s">
        <v>647</v>
      </c>
      <c r="G13" s="5"/>
      <c r="H13" s="5"/>
      <c r="I13" s="5"/>
      <c r="J13" s="5"/>
      <c r="K13" s="5"/>
    </row>
    <row r="14" s="1" customFormat="1" ht="62" customHeight="1" spans="1:11">
      <c r="A14" s="5"/>
      <c r="B14" s="8" t="s">
        <v>800</v>
      </c>
      <c r="C14" s="8"/>
      <c r="D14" s="8"/>
      <c r="E14" s="8"/>
      <c r="F14" s="8" t="s">
        <v>801</v>
      </c>
      <c r="G14" s="8"/>
      <c r="H14" s="8"/>
      <c r="I14" s="8"/>
      <c r="J14" s="8"/>
      <c r="K14" s="8"/>
    </row>
    <row r="15" s="1" customFormat="1" ht="27.9" customHeight="1" spans="1:11">
      <c r="A15" s="19" t="s">
        <v>802</v>
      </c>
      <c r="B15" s="5" t="s">
        <v>651</v>
      </c>
      <c r="C15" s="5" t="s">
        <v>652</v>
      </c>
      <c r="D15" s="5" t="s">
        <v>653</v>
      </c>
      <c r="E15" s="5" t="s">
        <v>803</v>
      </c>
      <c r="F15" s="5" t="s">
        <v>804</v>
      </c>
      <c r="G15" s="5" t="s">
        <v>640</v>
      </c>
      <c r="H15" s="5" t="s">
        <v>642</v>
      </c>
      <c r="I15" s="5" t="s">
        <v>656</v>
      </c>
      <c r="J15" s="5"/>
      <c r="K15" s="5"/>
    </row>
    <row r="16" s="1" customFormat="1" ht="15.9" customHeight="1" spans="1:11">
      <c r="A16" s="20"/>
      <c r="B16" s="19" t="s">
        <v>805</v>
      </c>
      <c r="C16" s="5" t="s">
        <v>806</v>
      </c>
      <c r="D16" s="5" t="s">
        <v>807</v>
      </c>
      <c r="E16" s="5" t="s">
        <v>808</v>
      </c>
      <c r="F16" s="5" t="s">
        <v>697</v>
      </c>
      <c r="G16" s="8">
        <v>10</v>
      </c>
      <c r="H16" s="8">
        <v>10</v>
      </c>
      <c r="I16" s="8"/>
      <c r="J16" s="8"/>
      <c r="K16" s="8"/>
    </row>
    <row r="17" s="1" customFormat="1" ht="27.9" customHeight="1" spans="1:11">
      <c r="A17" s="20"/>
      <c r="B17" s="21"/>
      <c r="C17" s="5"/>
      <c r="D17" s="5" t="s">
        <v>809</v>
      </c>
      <c r="E17" s="5" t="s">
        <v>810</v>
      </c>
      <c r="F17" s="5" t="s">
        <v>811</v>
      </c>
      <c r="G17" s="8">
        <v>10</v>
      </c>
      <c r="H17" s="8">
        <v>10</v>
      </c>
      <c r="I17" s="8"/>
      <c r="J17" s="8"/>
      <c r="K17" s="8"/>
    </row>
    <row r="18" s="1" customFormat="1" ht="15.9" customHeight="1" spans="1:11">
      <c r="A18" s="20"/>
      <c r="B18" s="21"/>
      <c r="C18" s="5" t="s">
        <v>812</v>
      </c>
      <c r="D18" s="22" t="s">
        <v>813</v>
      </c>
      <c r="E18" s="8" t="s">
        <v>774</v>
      </c>
      <c r="F18" s="23">
        <v>1</v>
      </c>
      <c r="G18" s="8">
        <v>10</v>
      </c>
      <c r="H18" s="8">
        <v>10</v>
      </c>
      <c r="I18" s="8"/>
      <c r="J18" s="8"/>
      <c r="K18" s="8"/>
    </row>
    <row r="19" s="1" customFormat="1" ht="15.9" customHeight="1" spans="1:11">
      <c r="A19" s="20"/>
      <c r="B19" s="21"/>
      <c r="C19" s="5" t="s">
        <v>814</v>
      </c>
      <c r="D19" s="22" t="s">
        <v>815</v>
      </c>
      <c r="E19" s="23">
        <v>1</v>
      </c>
      <c r="F19" s="23">
        <v>1</v>
      </c>
      <c r="G19" s="8">
        <v>10</v>
      </c>
      <c r="H19" s="8">
        <v>10</v>
      </c>
      <c r="I19" s="8"/>
      <c r="J19" s="8"/>
      <c r="K19" s="8"/>
    </row>
    <row r="20" s="1" customFormat="1" ht="15.9" customHeight="1" spans="1:11">
      <c r="A20" s="20"/>
      <c r="B20" s="21"/>
      <c r="C20" s="5" t="s">
        <v>816</v>
      </c>
      <c r="D20" s="22" t="s">
        <v>817</v>
      </c>
      <c r="E20" s="8" t="s">
        <v>818</v>
      </c>
      <c r="F20" s="8" t="s">
        <v>819</v>
      </c>
      <c r="G20" s="8">
        <v>10</v>
      </c>
      <c r="H20" s="8">
        <v>8</v>
      </c>
      <c r="I20" s="8" t="s">
        <v>820</v>
      </c>
      <c r="J20" s="8"/>
      <c r="K20" s="8"/>
    </row>
    <row r="21" s="1" customFormat="1" ht="27.9" customHeight="1" spans="1:11">
      <c r="A21" s="20"/>
      <c r="B21" s="20" t="s">
        <v>821</v>
      </c>
      <c r="C21" s="5" t="s">
        <v>822</v>
      </c>
      <c r="D21" s="22" t="s">
        <v>823</v>
      </c>
      <c r="E21" s="8" t="s">
        <v>824</v>
      </c>
      <c r="F21" s="8" t="s">
        <v>825</v>
      </c>
      <c r="G21" s="8">
        <v>15</v>
      </c>
      <c r="H21" s="8">
        <v>15</v>
      </c>
      <c r="I21" s="8"/>
      <c r="J21" s="8"/>
      <c r="K21" s="8"/>
    </row>
    <row r="22" s="1" customFormat="1" ht="27.9" customHeight="1" spans="1:11">
      <c r="A22" s="20"/>
      <c r="B22" s="20"/>
      <c r="C22" s="5"/>
      <c r="D22" s="22" t="s">
        <v>826</v>
      </c>
      <c r="E22" s="8" t="s">
        <v>827</v>
      </c>
      <c r="F22" s="8" t="s">
        <v>827</v>
      </c>
      <c r="G22" s="8">
        <v>15</v>
      </c>
      <c r="H22" s="8">
        <v>15</v>
      </c>
      <c r="I22" s="8"/>
      <c r="J22" s="8"/>
      <c r="K22" s="8"/>
    </row>
    <row r="23" s="1" customFormat="1" ht="15.9" customHeight="1" spans="1:11">
      <c r="A23" s="20"/>
      <c r="B23" s="19" t="s">
        <v>828</v>
      </c>
      <c r="C23" s="19" t="s">
        <v>829</v>
      </c>
      <c r="D23" s="22" t="s">
        <v>830</v>
      </c>
      <c r="E23" s="23" t="s">
        <v>774</v>
      </c>
      <c r="F23" s="23">
        <v>0.9</v>
      </c>
      <c r="G23" s="8">
        <v>10</v>
      </c>
      <c r="H23" s="8">
        <v>10</v>
      </c>
      <c r="I23" s="8"/>
      <c r="J23" s="8"/>
      <c r="K23" s="8"/>
    </row>
    <row r="24" s="1" customFormat="1" ht="27" customHeight="1" spans="1:11">
      <c r="A24" s="20"/>
      <c r="B24" s="20"/>
      <c r="C24" s="20"/>
      <c r="D24" s="22"/>
      <c r="E24" s="8"/>
      <c r="F24" s="8"/>
      <c r="G24" s="8"/>
      <c r="H24" s="8"/>
      <c r="I24" s="8"/>
      <c r="J24" s="8"/>
      <c r="K24" s="8"/>
    </row>
    <row r="25" s="1" customFormat="1" ht="15.9" customHeight="1" spans="1:11">
      <c r="A25" s="5" t="s">
        <v>782</v>
      </c>
      <c r="B25" s="5"/>
      <c r="C25" s="5"/>
      <c r="D25" s="5"/>
      <c r="E25" s="5"/>
      <c r="F25" s="5"/>
      <c r="G25" s="24">
        <v>88</v>
      </c>
      <c r="H25" s="24"/>
      <c r="I25" s="24"/>
      <c r="J25" s="24"/>
      <c r="K25" s="24"/>
    </row>
    <row r="26" s="1" customFormat="1" ht="15.9" customHeight="1" spans="1:11">
      <c r="A26" s="19" t="s">
        <v>783</v>
      </c>
      <c r="B26" s="22" t="s">
        <v>831</v>
      </c>
      <c r="C26" s="22"/>
      <c r="D26" s="22"/>
      <c r="E26" s="22"/>
      <c r="F26" s="22"/>
      <c r="G26" s="22"/>
      <c r="H26" s="22"/>
      <c r="I26" s="22"/>
      <c r="J26" s="22"/>
      <c r="K26" s="22"/>
    </row>
    <row r="27" s="1" customFormat="1" spans="1:11">
      <c r="A27" s="25"/>
      <c r="B27" s="22"/>
      <c r="C27" s="22"/>
      <c r="D27" s="22"/>
      <c r="E27" s="22"/>
      <c r="F27" s="22"/>
      <c r="G27" s="22"/>
      <c r="H27" s="22"/>
      <c r="I27" s="22"/>
      <c r="J27" s="22"/>
      <c r="K27" s="22"/>
    </row>
    <row r="28" s="1" customFormat="1" ht="15.9" customHeight="1" spans="1:11">
      <c r="A28" s="22" t="s">
        <v>832</v>
      </c>
      <c r="B28" s="22"/>
      <c r="C28" s="22"/>
      <c r="D28" s="22"/>
      <c r="E28" s="22"/>
      <c r="F28" s="22"/>
      <c r="G28" s="22"/>
      <c r="H28" s="22"/>
      <c r="I28" s="22"/>
      <c r="J28" s="22"/>
      <c r="K28" s="22"/>
    </row>
    <row r="29" s="1" customFormat="1" ht="14.4" customHeight="1" spans="1:11">
      <c r="A29" s="26" t="s">
        <v>833</v>
      </c>
      <c r="B29" s="27"/>
      <c r="C29" s="27"/>
      <c r="D29" s="27"/>
      <c r="E29" s="27"/>
      <c r="F29" s="27"/>
      <c r="G29" s="27"/>
      <c r="H29" s="27"/>
      <c r="I29" s="27"/>
      <c r="J29" s="27"/>
      <c r="K29" s="34"/>
    </row>
    <row r="30" s="1" customFormat="1" ht="52.8" customHeight="1" spans="1:11">
      <c r="A30" s="28"/>
      <c r="B30" s="29"/>
      <c r="C30" s="29"/>
      <c r="D30" s="29"/>
      <c r="E30" s="29"/>
      <c r="F30" s="29"/>
      <c r="G30" s="29"/>
      <c r="H30" s="29"/>
      <c r="I30" s="29"/>
      <c r="J30" s="29"/>
      <c r="K30" s="35"/>
    </row>
    <row r="31" s="1" customFormat="1" ht="14.4" customHeight="1" spans="1:11">
      <c r="A31" s="28"/>
      <c r="B31" s="29"/>
      <c r="C31" s="29"/>
      <c r="D31" s="29"/>
      <c r="E31" s="29"/>
      <c r="F31" s="29"/>
      <c r="G31" s="29"/>
      <c r="H31" s="29"/>
      <c r="I31" s="29"/>
      <c r="J31" s="29"/>
      <c r="K31" s="35"/>
    </row>
    <row r="32" s="1" customFormat="1" ht="39.6" customHeight="1" spans="1:11">
      <c r="A32" s="28"/>
      <c r="B32" s="29"/>
      <c r="C32" s="29"/>
      <c r="D32" s="29"/>
      <c r="E32" s="29"/>
      <c r="F32" s="29"/>
      <c r="G32" s="29"/>
      <c r="H32" s="29"/>
      <c r="I32" s="29"/>
      <c r="J32" s="29"/>
      <c r="K32" s="35"/>
    </row>
    <row r="33" s="1" customFormat="1" ht="39.6" customHeight="1" spans="1:11">
      <c r="A33" s="28"/>
      <c r="B33" s="29"/>
      <c r="C33" s="29"/>
      <c r="D33" s="29"/>
      <c r="E33" s="29"/>
      <c r="F33" s="29"/>
      <c r="G33" s="29"/>
      <c r="H33" s="29"/>
      <c r="I33" s="29"/>
      <c r="J33" s="29"/>
      <c r="K33" s="35"/>
    </row>
    <row r="34" s="1" customFormat="1" ht="43" customHeight="1" spans="1:11">
      <c r="A34" s="30"/>
      <c r="B34" s="31"/>
      <c r="C34" s="31"/>
      <c r="D34" s="31"/>
      <c r="E34" s="31"/>
      <c r="F34" s="31"/>
      <c r="G34" s="31"/>
      <c r="H34" s="31"/>
      <c r="I34" s="31"/>
      <c r="J34" s="31"/>
      <c r="K34" s="36"/>
    </row>
    <row r="36" ht="28.5" spans="1:11">
      <c r="A36" s="2" t="s">
        <v>788</v>
      </c>
      <c r="B36" s="2"/>
      <c r="C36" s="2"/>
      <c r="D36" s="2"/>
      <c r="E36" s="2"/>
      <c r="F36" s="2"/>
      <c r="G36" s="2"/>
      <c r="H36" s="2"/>
      <c r="I36" s="2"/>
      <c r="J36" s="2"/>
      <c r="K36" s="2"/>
    </row>
    <row r="37" ht="18.75" spans="1:11">
      <c r="A37" s="3" t="s">
        <v>789</v>
      </c>
      <c r="B37" s="3"/>
      <c r="C37" s="3"/>
      <c r="D37" s="3"/>
      <c r="E37" s="3"/>
      <c r="F37" s="3"/>
      <c r="G37" s="3"/>
      <c r="H37" s="3"/>
      <c r="I37" s="3"/>
      <c r="J37" s="3"/>
      <c r="K37" s="3"/>
    </row>
    <row r="38" s="1" customFormat="1" ht="15.75" spans="1:12">
      <c r="A38" s="4" t="s">
        <v>790</v>
      </c>
      <c r="B38" s="4"/>
      <c r="C38" s="4"/>
      <c r="D38" s="4"/>
      <c r="E38" s="4"/>
      <c r="F38" s="4"/>
      <c r="G38" s="4"/>
      <c r="H38" s="4"/>
      <c r="I38" s="4"/>
      <c r="J38" s="4"/>
      <c r="K38" s="4"/>
      <c r="L38" s="33"/>
    </row>
    <row r="39" spans="1:11">
      <c r="A39" s="5" t="s">
        <v>791</v>
      </c>
      <c r="B39" s="5"/>
      <c r="C39" s="5"/>
      <c r="D39" s="6" t="s">
        <v>834</v>
      </c>
      <c r="E39" s="7"/>
      <c r="F39" s="7"/>
      <c r="G39" s="7"/>
      <c r="H39" s="7"/>
      <c r="I39" s="7"/>
      <c r="J39" s="7"/>
      <c r="K39" s="7"/>
    </row>
    <row r="40" ht="46" customHeight="1" spans="1:11">
      <c r="A40" s="5" t="s">
        <v>633</v>
      </c>
      <c r="B40" s="5"/>
      <c r="C40" s="5"/>
      <c r="D40" s="8" t="s">
        <v>793</v>
      </c>
      <c r="E40" s="8"/>
      <c r="F40" s="5" t="s">
        <v>634</v>
      </c>
      <c r="G40" s="8" t="s">
        <v>835</v>
      </c>
      <c r="H40" s="8"/>
      <c r="I40" s="8"/>
      <c r="J40" s="8"/>
      <c r="K40" s="8"/>
    </row>
    <row r="41" ht="25.5" spans="1:11">
      <c r="A41" s="9" t="s">
        <v>794</v>
      </c>
      <c r="B41" s="10"/>
      <c r="C41" s="11"/>
      <c r="D41" s="5" t="s">
        <v>636</v>
      </c>
      <c r="E41" s="5" t="s">
        <v>637</v>
      </c>
      <c r="F41" s="5" t="s">
        <v>795</v>
      </c>
      <c r="G41" s="5" t="s">
        <v>796</v>
      </c>
      <c r="H41" s="5"/>
      <c r="I41" s="5" t="s">
        <v>640</v>
      </c>
      <c r="J41" s="5" t="s">
        <v>641</v>
      </c>
      <c r="K41" s="5" t="s">
        <v>642</v>
      </c>
    </row>
    <row r="42" ht="25.5" spans="1:11">
      <c r="A42" s="12"/>
      <c r="B42" s="13"/>
      <c r="C42" s="14"/>
      <c r="D42" s="5" t="s">
        <v>643</v>
      </c>
      <c r="E42" s="8">
        <v>4</v>
      </c>
      <c r="F42" s="8">
        <v>1.73</v>
      </c>
      <c r="G42" s="8">
        <v>1.73</v>
      </c>
      <c r="H42" s="8"/>
      <c r="I42" s="8">
        <v>10</v>
      </c>
      <c r="J42" s="23">
        <v>1</v>
      </c>
      <c r="K42" s="8">
        <v>10</v>
      </c>
    </row>
    <row r="43" spans="1:11">
      <c r="A43" s="12"/>
      <c r="B43" s="13"/>
      <c r="C43" s="14"/>
      <c r="D43" s="5" t="s">
        <v>797</v>
      </c>
      <c r="E43" s="8">
        <v>4</v>
      </c>
      <c r="F43" s="8">
        <v>1.73</v>
      </c>
      <c r="G43" s="8">
        <v>1.73</v>
      </c>
      <c r="H43" s="8"/>
      <c r="I43" s="8" t="s">
        <v>543</v>
      </c>
      <c r="J43" s="8" t="s">
        <v>543</v>
      </c>
      <c r="K43" s="8" t="s">
        <v>543</v>
      </c>
    </row>
    <row r="44" ht="25.5" spans="1:11">
      <c r="A44" s="12"/>
      <c r="B44" s="13"/>
      <c r="C44" s="14"/>
      <c r="D44" s="15" t="s">
        <v>798</v>
      </c>
      <c r="E44" s="8"/>
      <c r="F44" s="8"/>
      <c r="G44" s="8"/>
      <c r="H44" s="8"/>
      <c r="I44" s="8" t="s">
        <v>543</v>
      </c>
      <c r="J44" s="8" t="s">
        <v>543</v>
      </c>
      <c r="K44" s="8" t="s">
        <v>543</v>
      </c>
    </row>
    <row r="45" spans="1:11">
      <c r="A45" s="12"/>
      <c r="B45" s="13"/>
      <c r="C45" s="14"/>
      <c r="D45" s="15" t="s">
        <v>799</v>
      </c>
      <c r="E45" s="8">
        <v>4</v>
      </c>
      <c r="F45" s="8">
        <v>1.73</v>
      </c>
      <c r="G45" s="8">
        <v>1.73</v>
      </c>
      <c r="H45" s="8"/>
      <c r="I45" s="8" t="s">
        <v>543</v>
      </c>
      <c r="J45" s="8" t="s">
        <v>543</v>
      </c>
      <c r="K45" s="8" t="s">
        <v>543</v>
      </c>
    </row>
    <row r="46" spans="1:11">
      <c r="A46" s="16"/>
      <c r="B46" s="17"/>
      <c r="C46" s="18"/>
      <c r="D46" s="5" t="s">
        <v>644</v>
      </c>
      <c r="E46" s="8"/>
      <c r="F46" s="8"/>
      <c r="G46" s="8"/>
      <c r="H46" s="8"/>
      <c r="I46" s="8" t="s">
        <v>543</v>
      </c>
      <c r="J46" s="8" t="s">
        <v>543</v>
      </c>
      <c r="K46" s="8" t="s">
        <v>543</v>
      </c>
    </row>
    <row r="47" spans="1:11">
      <c r="A47" s="5" t="s">
        <v>645</v>
      </c>
      <c r="B47" s="5" t="s">
        <v>646</v>
      </c>
      <c r="C47" s="5"/>
      <c r="D47" s="5"/>
      <c r="E47" s="5"/>
      <c r="F47" s="5" t="s">
        <v>647</v>
      </c>
      <c r="G47" s="5"/>
      <c r="H47" s="5"/>
      <c r="I47" s="5"/>
      <c r="J47" s="5"/>
      <c r="K47" s="5"/>
    </row>
    <row r="48" ht="56" customHeight="1" spans="1:11">
      <c r="A48" s="5"/>
      <c r="B48" s="8" t="s">
        <v>836</v>
      </c>
      <c r="C48" s="8"/>
      <c r="D48" s="8"/>
      <c r="E48" s="8"/>
      <c r="F48" s="8" t="s">
        <v>837</v>
      </c>
      <c r="G48" s="8"/>
      <c r="H48" s="8"/>
      <c r="I48" s="8"/>
      <c r="J48" s="8"/>
      <c r="K48" s="8"/>
    </row>
    <row r="49" ht="25.5" spans="1:11">
      <c r="A49" s="19" t="s">
        <v>802</v>
      </c>
      <c r="B49" s="5" t="s">
        <v>651</v>
      </c>
      <c r="C49" s="5" t="s">
        <v>652</v>
      </c>
      <c r="D49" s="5" t="s">
        <v>653</v>
      </c>
      <c r="E49" s="5" t="s">
        <v>803</v>
      </c>
      <c r="F49" s="5" t="s">
        <v>804</v>
      </c>
      <c r="G49" s="5" t="s">
        <v>640</v>
      </c>
      <c r="H49" s="5" t="s">
        <v>642</v>
      </c>
      <c r="I49" s="5" t="s">
        <v>656</v>
      </c>
      <c r="J49" s="5"/>
      <c r="K49" s="5"/>
    </row>
    <row r="50" ht="25.5" spans="1:11">
      <c r="A50" s="20"/>
      <c r="B50" s="19" t="s">
        <v>838</v>
      </c>
      <c r="C50" s="5" t="s">
        <v>806</v>
      </c>
      <c r="D50" s="22" t="s">
        <v>839</v>
      </c>
      <c r="E50" s="8" t="s">
        <v>840</v>
      </c>
      <c r="F50" s="23">
        <v>1</v>
      </c>
      <c r="G50" s="8">
        <v>25</v>
      </c>
      <c r="H50" s="8">
        <v>25</v>
      </c>
      <c r="I50" s="8"/>
      <c r="J50" s="8"/>
      <c r="K50" s="8"/>
    </row>
    <row r="51" ht="38.25" spans="1:11">
      <c r="A51" s="20"/>
      <c r="B51" s="21"/>
      <c r="C51" s="5" t="s">
        <v>814</v>
      </c>
      <c r="D51" s="22" t="s">
        <v>841</v>
      </c>
      <c r="E51" s="8" t="s">
        <v>840</v>
      </c>
      <c r="F51" s="23">
        <v>1</v>
      </c>
      <c r="G51" s="8">
        <v>25</v>
      </c>
      <c r="H51" s="8">
        <v>25</v>
      </c>
      <c r="I51" s="8"/>
      <c r="J51" s="8"/>
      <c r="K51" s="8"/>
    </row>
    <row r="52" ht="114.75" spans="1:11">
      <c r="A52" s="20"/>
      <c r="B52" s="20" t="s">
        <v>821</v>
      </c>
      <c r="C52" s="5" t="s">
        <v>822</v>
      </c>
      <c r="D52" s="22" t="s">
        <v>842</v>
      </c>
      <c r="E52" s="8" t="s">
        <v>840</v>
      </c>
      <c r="F52" s="23">
        <v>1</v>
      </c>
      <c r="G52" s="8">
        <v>15</v>
      </c>
      <c r="H52" s="8">
        <v>15</v>
      </c>
      <c r="I52" s="8"/>
      <c r="J52" s="8"/>
      <c r="K52" s="8"/>
    </row>
    <row r="53" ht="114.75" spans="1:11">
      <c r="A53" s="20"/>
      <c r="B53" s="20"/>
      <c r="C53" s="5" t="s">
        <v>843</v>
      </c>
      <c r="D53" s="22" t="s">
        <v>842</v>
      </c>
      <c r="E53" s="8" t="s">
        <v>840</v>
      </c>
      <c r="F53" s="23">
        <v>1</v>
      </c>
      <c r="G53" s="8">
        <v>15</v>
      </c>
      <c r="H53" s="8">
        <v>15</v>
      </c>
      <c r="I53" s="8"/>
      <c r="J53" s="8"/>
      <c r="K53" s="8"/>
    </row>
    <row r="54" ht="37" customHeight="1" spans="1:11">
      <c r="A54" s="20"/>
      <c r="B54" s="19" t="s">
        <v>828</v>
      </c>
      <c r="C54" s="19" t="s">
        <v>829</v>
      </c>
      <c r="D54" s="22" t="s">
        <v>844</v>
      </c>
      <c r="E54" s="8" t="s">
        <v>840</v>
      </c>
      <c r="F54" s="23">
        <v>1</v>
      </c>
      <c r="G54" s="8">
        <v>10</v>
      </c>
      <c r="H54" s="8">
        <v>10</v>
      </c>
      <c r="I54" s="8"/>
      <c r="J54" s="8"/>
      <c r="K54" s="8"/>
    </row>
    <row r="55" spans="1:11">
      <c r="A55" s="20"/>
      <c r="B55" s="20"/>
      <c r="C55" s="20"/>
      <c r="D55" s="22"/>
      <c r="E55" s="8"/>
      <c r="F55" s="8"/>
      <c r="G55" s="8"/>
      <c r="H55" s="8"/>
      <c r="I55" s="8"/>
      <c r="J55" s="8"/>
      <c r="K55" s="8"/>
    </row>
    <row r="56" spans="1:11">
      <c r="A56" s="25"/>
      <c r="B56" s="25"/>
      <c r="C56" s="25"/>
      <c r="D56" s="32" t="s">
        <v>845</v>
      </c>
      <c r="E56" s="8"/>
      <c r="F56" s="8"/>
      <c r="G56" s="8"/>
      <c r="H56" s="8"/>
      <c r="I56" s="8"/>
      <c r="J56" s="8"/>
      <c r="K56" s="8"/>
    </row>
    <row r="57" spans="1:11">
      <c r="A57" s="5" t="s">
        <v>782</v>
      </c>
      <c r="B57" s="5"/>
      <c r="C57" s="5"/>
      <c r="D57" s="5"/>
      <c r="E57" s="5"/>
      <c r="F57" s="5"/>
      <c r="G57" s="24">
        <v>90</v>
      </c>
      <c r="H57" s="24"/>
      <c r="I57" s="24"/>
      <c r="J57" s="24"/>
      <c r="K57" s="24"/>
    </row>
    <row r="58" spans="1:11">
      <c r="A58" s="19" t="s">
        <v>783</v>
      </c>
      <c r="B58" s="22" t="s">
        <v>846</v>
      </c>
      <c r="C58" s="22"/>
      <c r="D58" s="22"/>
      <c r="E58" s="22"/>
      <c r="F58" s="22"/>
      <c r="G58" s="22"/>
      <c r="H58" s="22"/>
      <c r="I58" s="22"/>
      <c r="J58" s="22"/>
      <c r="K58" s="22"/>
    </row>
    <row r="59" spans="1:11">
      <c r="A59" s="25"/>
      <c r="B59" s="22"/>
      <c r="C59" s="22"/>
      <c r="D59" s="22"/>
      <c r="E59" s="22"/>
      <c r="F59" s="22"/>
      <c r="G59" s="22"/>
      <c r="H59" s="22"/>
      <c r="I59" s="22"/>
      <c r="J59" s="22"/>
      <c r="K59" s="22"/>
    </row>
    <row r="60" spans="1:11">
      <c r="A60" s="22" t="s">
        <v>832</v>
      </c>
      <c r="B60" s="22"/>
      <c r="C60" s="22"/>
      <c r="D60" s="22"/>
      <c r="E60" s="22"/>
      <c r="F60" s="22"/>
      <c r="G60" s="22"/>
      <c r="H60" s="22"/>
      <c r="I60" s="22"/>
      <c r="J60" s="22"/>
      <c r="K60" s="22"/>
    </row>
    <row r="61" spans="1:11">
      <c r="A61" s="26" t="s">
        <v>833</v>
      </c>
      <c r="B61" s="27"/>
      <c r="C61" s="27"/>
      <c r="D61" s="27"/>
      <c r="E61" s="27"/>
      <c r="F61" s="27"/>
      <c r="G61" s="27"/>
      <c r="H61" s="27"/>
      <c r="I61" s="27"/>
      <c r="J61" s="27"/>
      <c r="K61" s="34"/>
    </row>
    <row r="62" spans="1:11">
      <c r="A62" s="28"/>
      <c r="B62" s="29"/>
      <c r="C62" s="29"/>
      <c r="D62" s="29"/>
      <c r="E62" s="29"/>
      <c r="F62" s="29"/>
      <c r="G62" s="29"/>
      <c r="H62" s="29"/>
      <c r="I62" s="29"/>
      <c r="J62" s="29"/>
      <c r="K62" s="35"/>
    </row>
    <row r="63" spans="1:11">
      <c r="A63" s="28"/>
      <c r="B63" s="29"/>
      <c r="C63" s="29"/>
      <c r="D63" s="29"/>
      <c r="E63" s="29"/>
      <c r="F63" s="29"/>
      <c r="G63" s="29"/>
      <c r="H63" s="29"/>
      <c r="I63" s="29"/>
      <c r="J63" s="29"/>
      <c r="K63" s="35"/>
    </row>
    <row r="64" spans="1:11">
      <c r="A64" s="28"/>
      <c r="B64" s="29"/>
      <c r="C64" s="29"/>
      <c r="D64" s="29"/>
      <c r="E64" s="29"/>
      <c r="F64" s="29"/>
      <c r="G64" s="29"/>
      <c r="H64" s="29"/>
      <c r="I64" s="29"/>
      <c r="J64" s="29"/>
      <c r="K64" s="35"/>
    </row>
    <row r="65" spans="1:11">
      <c r="A65" s="28"/>
      <c r="B65" s="29"/>
      <c r="C65" s="29"/>
      <c r="D65" s="29"/>
      <c r="E65" s="29"/>
      <c r="F65" s="29"/>
      <c r="G65" s="29"/>
      <c r="H65" s="29"/>
      <c r="I65" s="29"/>
      <c r="J65" s="29"/>
      <c r="K65" s="35"/>
    </row>
    <row r="66" ht="102" customHeight="1" spans="1:11">
      <c r="A66" s="30"/>
      <c r="B66" s="31"/>
      <c r="C66" s="31"/>
      <c r="D66" s="31"/>
      <c r="E66" s="31"/>
      <c r="F66" s="31"/>
      <c r="G66" s="31"/>
      <c r="H66" s="31"/>
      <c r="I66" s="31"/>
      <c r="J66" s="31"/>
      <c r="K66" s="36"/>
    </row>
    <row r="68" ht="28.5" spans="1:11">
      <c r="A68" s="2" t="s">
        <v>788</v>
      </c>
      <c r="B68" s="2"/>
      <c r="C68" s="2"/>
      <c r="D68" s="2"/>
      <c r="E68" s="2"/>
      <c r="F68" s="2"/>
      <c r="G68" s="2"/>
      <c r="H68" s="2"/>
      <c r="I68" s="2"/>
      <c r="J68" s="2"/>
      <c r="K68" s="2"/>
    </row>
    <row r="69" ht="18.75" spans="1:11">
      <c r="A69" s="3" t="s">
        <v>789</v>
      </c>
      <c r="B69" s="3"/>
      <c r="C69" s="3"/>
      <c r="D69" s="3"/>
      <c r="E69" s="3"/>
      <c r="F69" s="3"/>
      <c r="G69" s="3"/>
      <c r="H69" s="3"/>
      <c r="I69" s="3"/>
      <c r="J69" s="3"/>
      <c r="K69" s="3"/>
    </row>
    <row r="70" s="1" customFormat="1" ht="15.75" spans="1:12">
      <c r="A70" s="4" t="s">
        <v>790</v>
      </c>
      <c r="B70" s="4"/>
      <c r="C70" s="4"/>
      <c r="D70" s="4"/>
      <c r="E70" s="4"/>
      <c r="F70" s="4"/>
      <c r="G70" s="4"/>
      <c r="H70" s="4"/>
      <c r="I70" s="4"/>
      <c r="J70" s="4"/>
      <c r="K70" s="4"/>
      <c r="L70" s="33"/>
    </row>
    <row r="71" spans="1:11">
      <c r="A71" s="5" t="s">
        <v>791</v>
      </c>
      <c r="B71" s="5"/>
      <c r="C71" s="5"/>
      <c r="D71" s="6" t="s">
        <v>847</v>
      </c>
      <c r="E71" s="7"/>
      <c r="F71" s="7"/>
      <c r="G71" s="7"/>
      <c r="H71" s="7"/>
      <c r="I71" s="7"/>
      <c r="J71" s="7"/>
      <c r="K71" s="7"/>
    </row>
    <row r="72" ht="45" customHeight="1" spans="1:11">
      <c r="A72" s="5" t="s">
        <v>633</v>
      </c>
      <c r="B72" s="5"/>
      <c r="C72" s="5"/>
      <c r="D72" s="8" t="s">
        <v>793</v>
      </c>
      <c r="E72" s="8"/>
      <c r="F72" s="5" t="s">
        <v>634</v>
      </c>
      <c r="G72" s="8" t="s">
        <v>835</v>
      </c>
      <c r="H72" s="8"/>
      <c r="I72" s="8"/>
      <c r="J72" s="8"/>
      <c r="K72" s="8"/>
    </row>
    <row r="73" ht="25.5" spans="1:11">
      <c r="A73" s="9" t="s">
        <v>794</v>
      </c>
      <c r="B73" s="10"/>
      <c r="C73" s="11"/>
      <c r="D73" s="5" t="s">
        <v>636</v>
      </c>
      <c r="E73" s="5" t="s">
        <v>637</v>
      </c>
      <c r="F73" s="5" t="s">
        <v>795</v>
      </c>
      <c r="G73" s="5" t="s">
        <v>796</v>
      </c>
      <c r="H73" s="5"/>
      <c r="I73" s="5" t="s">
        <v>640</v>
      </c>
      <c r="J73" s="5" t="s">
        <v>641</v>
      </c>
      <c r="K73" s="5" t="s">
        <v>642</v>
      </c>
    </row>
    <row r="74" ht="25.5" spans="1:11">
      <c r="A74" s="12"/>
      <c r="B74" s="13"/>
      <c r="C74" s="14"/>
      <c r="D74" s="5" t="s">
        <v>643</v>
      </c>
      <c r="E74" s="8">
        <v>4</v>
      </c>
      <c r="F74" s="8">
        <v>4</v>
      </c>
      <c r="G74" s="8">
        <v>4</v>
      </c>
      <c r="H74" s="8"/>
      <c r="I74" s="8">
        <v>10</v>
      </c>
      <c r="J74" s="23">
        <v>1</v>
      </c>
      <c r="K74" s="8">
        <v>10</v>
      </c>
    </row>
    <row r="75" spans="1:11">
      <c r="A75" s="12"/>
      <c r="B75" s="13"/>
      <c r="C75" s="14"/>
      <c r="D75" s="5" t="s">
        <v>797</v>
      </c>
      <c r="E75" s="8">
        <v>4</v>
      </c>
      <c r="F75" s="8">
        <v>4</v>
      </c>
      <c r="G75" s="8">
        <v>4</v>
      </c>
      <c r="H75" s="8"/>
      <c r="I75" s="8" t="s">
        <v>543</v>
      </c>
      <c r="J75" s="8" t="s">
        <v>543</v>
      </c>
      <c r="K75" s="8" t="s">
        <v>543</v>
      </c>
    </row>
    <row r="76" ht="25.5" spans="1:11">
      <c r="A76" s="12"/>
      <c r="B76" s="13"/>
      <c r="C76" s="14"/>
      <c r="D76" s="15" t="s">
        <v>798</v>
      </c>
      <c r="E76" s="8"/>
      <c r="F76" s="8"/>
      <c r="G76" s="8"/>
      <c r="H76" s="8"/>
      <c r="I76" s="8" t="s">
        <v>543</v>
      </c>
      <c r="J76" s="8" t="s">
        <v>543</v>
      </c>
      <c r="K76" s="8" t="s">
        <v>543</v>
      </c>
    </row>
    <row r="77" spans="1:11">
      <c r="A77" s="12"/>
      <c r="B77" s="13"/>
      <c r="C77" s="14"/>
      <c r="D77" s="15" t="s">
        <v>799</v>
      </c>
      <c r="E77" s="8">
        <v>4</v>
      </c>
      <c r="F77" s="8">
        <v>4</v>
      </c>
      <c r="G77" s="8">
        <v>4</v>
      </c>
      <c r="H77" s="8"/>
      <c r="I77" s="8" t="s">
        <v>543</v>
      </c>
      <c r="J77" s="8" t="s">
        <v>543</v>
      </c>
      <c r="K77" s="8" t="s">
        <v>543</v>
      </c>
    </row>
    <row r="78" spans="1:11">
      <c r="A78" s="16"/>
      <c r="B78" s="17"/>
      <c r="C78" s="18"/>
      <c r="D78" s="5" t="s">
        <v>644</v>
      </c>
      <c r="E78" s="8"/>
      <c r="F78" s="8"/>
      <c r="G78" s="8"/>
      <c r="H78" s="8"/>
      <c r="I78" s="8" t="s">
        <v>543</v>
      </c>
      <c r="J78" s="8" t="s">
        <v>543</v>
      </c>
      <c r="K78" s="8" t="s">
        <v>543</v>
      </c>
    </row>
    <row r="79" spans="1:11">
      <c r="A79" s="5" t="s">
        <v>645</v>
      </c>
      <c r="B79" s="5" t="s">
        <v>646</v>
      </c>
      <c r="C79" s="5"/>
      <c r="D79" s="5"/>
      <c r="E79" s="5"/>
      <c r="F79" s="5" t="s">
        <v>647</v>
      </c>
      <c r="G79" s="5"/>
      <c r="H79" s="5"/>
      <c r="I79" s="5"/>
      <c r="J79" s="5"/>
      <c r="K79" s="5"/>
    </row>
    <row r="80" ht="57" customHeight="1" spans="1:11">
      <c r="A80" s="5"/>
      <c r="B80" s="8" t="s">
        <v>848</v>
      </c>
      <c r="C80" s="8"/>
      <c r="D80" s="8"/>
      <c r="E80" s="8"/>
      <c r="F80" s="8" t="s">
        <v>849</v>
      </c>
      <c r="G80" s="8"/>
      <c r="H80" s="8"/>
      <c r="I80" s="8"/>
      <c r="J80" s="8"/>
      <c r="K80" s="8"/>
    </row>
    <row r="81" ht="25.5" spans="1:11">
      <c r="A81" s="19" t="s">
        <v>802</v>
      </c>
      <c r="B81" s="5" t="s">
        <v>651</v>
      </c>
      <c r="C81" s="5" t="s">
        <v>652</v>
      </c>
      <c r="D81" s="5" t="s">
        <v>653</v>
      </c>
      <c r="E81" s="5" t="s">
        <v>803</v>
      </c>
      <c r="F81" s="5" t="s">
        <v>804</v>
      </c>
      <c r="G81" s="5" t="s">
        <v>640</v>
      </c>
      <c r="H81" s="5" t="s">
        <v>642</v>
      </c>
      <c r="I81" s="5" t="s">
        <v>656</v>
      </c>
      <c r="J81" s="5"/>
      <c r="K81" s="5"/>
    </row>
    <row r="82" ht="45" spans="1:11">
      <c r="A82" s="20"/>
      <c r="B82" s="5" t="s">
        <v>838</v>
      </c>
      <c r="C82" s="5" t="s">
        <v>806</v>
      </c>
      <c r="D82" s="37" t="s">
        <v>850</v>
      </c>
      <c r="E82" s="8" t="s">
        <v>851</v>
      </c>
      <c r="F82" s="38" t="s">
        <v>852</v>
      </c>
      <c r="G82" s="8">
        <v>10</v>
      </c>
      <c r="H82" s="8">
        <v>10</v>
      </c>
      <c r="I82" s="8"/>
      <c r="J82" s="8"/>
      <c r="K82" s="8"/>
    </row>
    <row r="83" ht="45" spans="1:11">
      <c r="A83" s="20"/>
      <c r="B83" s="8"/>
      <c r="C83" s="5"/>
      <c r="D83" s="37" t="s">
        <v>853</v>
      </c>
      <c r="E83" s="8" t="s">
        <v>854</v>
      </c>
      <c r="F83" s="39" t="s">
        <v>855</v>
      </c>
      <c r="G83" s="8">
        <v>10</v>
      </c>
      <c r="H83" s="8">
        <v>10</v>
      </c>
      <c r="I83" s="8"/>
      <c r="J83" s="8"/>
      <c r="K83" s="8"/>
    </row>
    <row r="84" ht="38.25" spans="1:11">
      <c r="A84" s="20"/>
      <c r="B84" s="8"/>
      <c r="C84" s="5" t="s">
        <v>812</v>
      </c>
      <c r="D84" s="22" t="s">
        <v>856</v>
      </c>
      <c r="E84" s="8" t="s">
        <v>774</v>
      </c>
      <c r="F84" s="23">
        <v>1</v>
      </c>
      <c r="G84" s="8">
        <v>10</v>
      </c>
      <c r="H84" s="8">
        <v>10</v>
      </c>
      <c r="I84" s="8"/>
      <c r="J84" s="8"/>
      <c r="K84" s="8"/>
    </row>
    <row r="85" ht="51" spans="1:11">
      <c r="A85" s="20"/>
      <c r="B85" s="8"/>
      <c r="C85" s="5" t="s">
        <v>814</v>
      </c>
      <c r="D85" s="22" t="s">
        <v>857</v>
      </c>
      <c r="E85" s="23">
        <v>1</v>
      </c>
      <c r="F85" s="23">
        <v>1</v>
      </c>
      <c r="G85" s="8">
        <v>10</v>
      </c>
      <c r="H85" s="8">
        <v>10</v>
      </c>
      <c r="I85" s="8"/>
      <c r="J85" s="8"/>
      <c r="K85" s="8"/>
    </row>
    <row r="86" ht="38.25" spans="1:11">
      <c r="A86" s="20"/>
      <c r="B86" s="8"/>
      <c r="C86" s="5" t="s">
        <v>816</v>
      </c>
      <c r="D86" s="22" t="s">
        <v>858</v>
      </c>
      <c r="E86" s="8" t="s">
        <v>859</v>
      </c>
      <c r="F86" s="8" t="s">
        <v>739</v>
      </c>
      <c r="G86" s="8">
        <v>10</v>
      </c>
      <c r="H86" s="8">
        <v>10</v>
      </c>
      <c r="I86" s="8"/>
      <c r="J86" s="8"/>
      <c r="K86" s="8"/>
    </row>
    <row r="87" ht="38.25" spans="1:11">
      <c r="A87" s="20"/>
      <c r="B87" s="5" t="s">
        <v>821</v>
      </c>
      <c r="C87" s="5" t="s">
        <v>822</v>
      </c>
      <c r="D87" s="22" t="s">
        <v>860</v>
      </c>
      <c r="E87" s="8" t="s">
        <v>827</v>
      </c>
      <c r="F87" s="8" t="s">
        <v>827</v>
      </c>
      <c r="G87" s="8">
        <v>30</v>
      </c>
      <c r="H87" s="8">
        <v>30</v>
      </c>
      <c r="I87" s="8"/>
      <c r="J87" s="8"/>
      <c r="K87" s="8"/>
    </row>
    <row r="88" spans="1:11">
      <c r="A88" s="20"/>
      <c r="B88" s="19" t="s">
        <v>828</v>
      </c>
      <c r="C88" s="19" t="s">
        <v>829</v>
      </c>
      <c r="D88" s="22" t="s">
        <v>861</v>
      </c>
      <c r="E88" s="8" t="s">
        <v>774</v>
      </c>
      <c r="F88" s="8" t="s">
        <v>774</v>
      </c>
      <c r="G88" s="8">
        <v>10</v>
      </c>
      <c r="H88" s="8">
        <v>10</v>
      </c>
      <c r="I88" s="8"/>
      <c r="J88" s="8"/>
      <c r="K88" s="8"/>
    </row>
    <row r="89" spans="1:11">
      <c r="A89" s="20"/>
      <c r="B89" s="20"/>
      <c r="C89" s="20"/>
      <c r="D89" s="22"/>
      <c r="E89" s="8"/>
      <c r="F89" s="8"/>
      <c r="G89" s="8"/>
      <c r="H89" s="8"/>
      <c r="I89" s="8"/>
      <c r="J89" s="8"/>
      <c r="K89" s="8"/>
    </row>
    <row r="90" spans="1:11">
      <c r="A90" s="5" t="s">
        <v>782</v>
      </c>
      <c r="B90" s="5"/>
      <c r="C90" s="5"/>
      <c r="D90" s="5"/>
      <c r="E90" s="5"/>
      <c r="F90" s="5"/>
      <c r="G90" s="24">
        <v>90</v>
      </c>
      <c r="H90" s="24"/>
      <c r="I90" s="24"/>
      <c r="J90" s="24"/>
      <c r="K90" s="24"/>
    </row>
    <row r="91" spans="1:11">
      <c r="A91" s="19" t="s">
        <v>783</v>
      </c>
      <c r="B91" s="22" t="s">
        <v>846</v>
      </c>
      <c r="C91" s="22"/>
      <c r="D91" s="22"/>
      <c r="E91" s="22"/>
      <c r="F91" s="22"/>
      <c r="G91" s="22"/>
      <c r="H91" s="22"/>
      <c r="I91" s="22"/>
      <c r="J91" s="22"/>
      <c r="K91" s="22"/>
    </row>
    <row r="92" spans="1:11">
      <c r="A92" s="25"/>
      <c r="B92" s="22"/>
      <c r="C92" s="22"/>
      <c r="D92" s="22"/>
      <c r="E92" s="22"/>
      <c r="F92" s="22"/>
      <c r="G92" s="22"/>
      <c r="H92" s="22"/>
      <c r="I92" s="22"/>
      <c r="J92" s="22"/>
      <c r="K92" s="22"/>
    </row>
    <row r="93" spans="1:11">
      <c r="A93" s="22" t="s">
        <v>832</v>
      </c>
      <c r="B93" s="22"/>
      <c r="C93" s="22"/>
      <c r="D93" s="22"/>
      <c r="E93" s="22"/>
      <c r="F93" s="22"/>
      <c r="G93" s="22"/>
      <c r="H93" s="22"/>
      <c r="I93" s="22"/>
      <c r="J93" s="22"/>
      <c r="K93" s="22"/>
    </row>
    <row r="94" spans="1:11">
      <c r="A94" s="26" t="s">
        <v>833</v>
      </c>
      <c r="B94" s="27"/>
      <c r="C94" s="27"/>
      <c r="D94" s="27"/>
      <c r="E94" s="27"/>
      <c r="F94" s="27"/>
      <c r="G94" s="27"/>
      <c r="H94" s="27"/>
      <c r="I94" s="27"/>
      <c r="J94" s="27"/>
      <c r="K94" s="34"/>
    </row>
    <row r="95" spans="1:11">
      <c r="A95" s="28"/>
      <c r="B95" s="29"/>
      <c r="C95" s="29"/>
      <c r="D95" s="29"/>
      <c r="E95" s="29"/>
      <c r="F95" s="29"/>
      <c r="G95" s="29"/>
      <c r="H95" s="29"/>
      <c r="I95" s="29"/>
      <c r="J95" s="29"/>
      <c r="K95" s="35"/>
    </row>
    <row r="96" spans="1:11">
      <c r="A96" s="28"/>
      <c r="B96" s="29"/>
      <c r="C96" s="29"/>
      <c r="D96" s="29"/>
      <c r="E96" s="29"/>
      <c r="F96" s="29"/>
      <c r="G96" s="29"/>
      <c r="H96" s="29"/>
      <c r="I96" s="29"/>
      <c r="J96" s="29"/>
      <c r="K96" s="35"/>
    </row>
    <row r="97" spans="1:11">
      <c r="A97" s="28"/>
      <c r="B97" s="29"/>
      <c r="C97" s="29"/>
      <c r="D97" s="29"/>
      <c r="E97" s="29"/>
      <c r="F97" s="29"/>
      <c r="G97" s="29"/>
      <c r="H97" s="29"/>
      <c r="I97" s="29"/>
      <c r="J97" s="29"/>
      <c r="K97" s="35"/>
    </row>
    <row r="98" ht="48" customHeight="1" spans="1:11">
      <c r="A98" s="28"/>
      <c r="B98" s="29"/>
      <c r="C98" s="29"/>
      <c r="D98" s="29"/>
      <c r="E98" s="29"/>
      <c r="F98" s="29"/>
      <c r="G98" s="29"/>
      <c r="H98" s="29"/>
      <c r="I98" s="29"/>
      <c r="J98" s="29"/>
      <c r="K98" s="35"/>
    </row>
    <row r="99" ht="69" customHeight="1" spans="1:11">
      <c r="A99" s="30"/>
      <c r="B99" s="31"/>
      <c r="C99" s="31"/>
      <c r="D99" s="31"/>
      <c r="E99" s="31"/>
      <c r="F99" s="31"/>
      <c r="G99" s="31"/>
      <c r="H99" s="31"/>
      <c r="I99" s="31"/>
      <c r="J99" s="31"/>
      <c r="K99" s="36"/>
    </row>
    <row r="101" ht="28.5" spans="1:11">
      <c r="A101" s="2" t="s">
        <v>788</v>
      </c>
      <c r="B101" s="2"/>
      <c r="C101" s="2"/>
      <c r="D101" s="2"/>
      <c r="E101" s="2"/>
      <c r="F101" s="2"/>
      <c r="G101" s="2"/>
      <c r="H101" s="2"/>
      <c r="I101" s="2"/>
      <c r="J101" s="2"/>
      <c r="K101" s="2"/>
    </row>
    <row r="102" ht="18.75" spans="1:11">
      <c r="A102" s="3" t="s">
        <v>789</v>
      </c>
      <c r="B102" s="3"/>
      <c r="C102" s="3"/>
      <c r="D102" s="3"/>
      <c r="E102" s="3"/>
      <c r="F102" s="3"/>
      <c r="G102" s="3"/>
      <c r="H102" s="3"/>
      <c r="I102" s="3"/>
      <c r="J102" s="3"/>
      <c r="K102" s="3"/>
    </row>
    <row r="103" s="1" customFormat="1" ht="15.75" spans="1:12">
      <c r="A103" s="4" t="s">
        <v>790</v>
      </c>
      <c r="B103" s="4"/>
      <c r="C103" s="4"/>
      <c r="D103" s="4"/>
      <c r="E103" s="4"/>
      <c r="F103" s="4"/>
      <c r="G103" s="4"/>
      <c r="H103" s="4"/>
      <c r="I103" s="4"/>
      <c r="J103" s="4"/>
      <c r="K103" s="4"/>
      <c r="L103" s="33"/>
    </row>
    <row r="104" spans="1:11">
      <c r="A104" s="5" t="s">
        <v>791</v>
      </c>
      <c r="B104" s="5"/>
      <c r="C104" s="5"/>
      <c r="D104" s="6" t="s">
        <v>862</v>
      </c>
      <c r="E104" s="7"/>
      <c r="F104" s="7"/>
      <c r="G104" s="7"/>
      <c r="H104" s="7"/>
      <c r="I104" s="7"/>
      <c r="J104" s="7"/>
      <c r="K104" s="7"/>
    </row>
    <row r="105" ht="36" customHeight="1" spans="1:11">
      <c r="A105" s="5" t="s">
        <v>633</v>
      </c>
      <c r="B105" s="5"/>
      <c r="C105" s="5"/>
      <c r="D105" s="8" t="s">
        <v>793</v>
      </c>
      <c r="E105" s="8"/>
      <c r="F105" s="5" t="s">
        <v>634</v>
      </c>
      <c r="G105" s="8" t="s">
        <v>835</v>
      </c>
      <c r="H105" s="8"/>
      <c r="I105" s="8"/>
      <c r="J105" s="8"/>
      <c r="K105" s="8"/>
    </row>
    <row r="106" ht="25.5" spans="1:11">
      <c r="A106" s="9" t="s">
        <v>794</v>
      </c>
      <c r="B106" s="10"/>
      <c r="C106" s="11"/>
      <c r="D106" s="5" t="s">
        <v>636</v>
      </c>
      <c r="E106" s="5" t="s">
        <v>637</v>
      </c>
      <c r="F106" s="5" t="s">
        <v>795</v>
      </c>
      <c r="G106" s="5" t="s">
        <v>796</v>
      </c>
      <c r="H106" s="5"/>
      <c r="I106" s="5" t="s">
        <v>640</v>
      </c>
      <c r="J106" s="5" t="s">
        <v>641</v>
      </c>
      <c r="K106" s="5" t="s">
        <v>642</v>
      </c>
    </row>
    <row r="107" ht="25.5" spans="1:11">
      <c r="A107" s="12"/>
      <c r="B107" s="13"/>
      <c r="C107" s="14"/>
      <c r="D107" s="5" t="s">
        <v>643</v>
      </c>
      <c r="E107" s="8">
        <v>10</v>
      </c>
      <c r="F107" s="8">
        <v>7.05</v>
      </c>
      <c r="G107" s="8">
        <v>7.05</v>
      </c>
      <c r="H107" s="8"/>
      <c r="I107" s="8">
        <v>10</v>
      </c>
      <c r="J107" s="23">
        <v>1</v>
      </c>
      <c r="K107" s="8">
        <v>10</v>
      </c>
    </row>
    <row r="108" spans="1:11">
      <c r="A108" s="12"/>
      <c r="B108" s="13"/>
      <c r="C108" s="14"/>
      <c r="D108" s="5" t="s">
        <v>797</v>
      </c>
      <c r="E108" s="8">
        <v>10</v>
      </c>
      <c r="F108" s="8">
        <v>7.05</v>
      </c>
      <c r="G108" s="8">
        <v>7.05</v>
      </c>
      <c r="H108" s="8"/>
      <c r="I108" s="8" t="s">
        <v>543</v>
      </c>
      <c r="J108" s="8" t="s">
        <v>543</v>
      </c>
      <c r="K108" s="8" t="s">
        <v>543</v>
      </c>
    </row>
    <row r="109" ht="25.5" spans="1:11">
      <c r="A109" s="12"/>
      <c r="B109" s="13"/>
      <c r="C109" s="14"/>
      <c r="D109" s="15" t="s">
        <v>798</v>
      </c>
      <c r="E109" s="8"/>
      <c r="F109" s="8"/>
      <c r="G109" s="8"/>
      <c r="H109" s="8"/>
      <c r="I109" s="8" t="s">
        <v>543</v>
      </c>
      <c r="J109" s="8" t="s">
        <v>543</v>
      </c>
      <c r="K109" s="8" t="s">
        <v>543</v>
      </c>
    </row>
    <row r="110" spans="1:11">
      <c r="A110" s="12"/>
      <c r="B110" s="13"/>
      <c r="C110" s="14"/>
      <c r="D110" s="15" t="s">
        <v>799</v>
      </c>
      <c r="E110" s="8">
        <v>10</v>
      </c>
      <c r="F110" s="8">
        <v>7.05</v>
      </c>
      <c r="G110" s="8">
        <v>7.05</v>
      </c>
      <c r="H110" s="8"/>
      <c r="I110" s="8" t="s">
        <v>543</v>
      </c>
      <c r="J110" s="8" t="s">
        <v>543</v>
      </c>
      <c r="K110" s="8" t="s">
        <v>543</v>
      </c>
    </row>
    <row r="111" spans="1:11">
      <c r="A111" s="16"/>
      <c r="B111" s="17"/>
      <c r="C111" s="18"/>
      <c r="D111" s="5" t="s">
        <v>644</v>
      </c>
      <c r="E111" s="8"/>
      <c r="F111" s="8"/>
      <c r="G111" s="8"/>
      <c r="H111" s="8"/>
      <c r="I111" s="8" t="s">
        <v>543</v>
      </c>
      <c r="J111" s="8" t="s">
        <v>543</v>
      </c>
      <c r="K111" s="8" t="s">
        <v>543</v>
      </c>
    </row>
    <row r="112" spans="1:11">
      <c r="A112" s="5" t="s">
        <v>645</v>
      </c>
      <c r="B112" s="5" t="s">
        <v>646</v>
      </c>
      <c r="C112" s="5"/>
      <c r="D112" s="5"/>
      <c r="E112" s="5"/>
      <c r="F112" s="5" t="s">
        <v>647</v>
      </c>
      <c r="G112" s="5"/>
      <c r="H112" s="5"/>
      <c r="I112" s="5"/>
      <c r="J112" s="5"/>
      <c r="K112" s="5"/>
    </row>
    <row r="113" ht="51" customHeight="1" spans="1:11">
      <c r="A113" s="5"/>
      <c r="B113" s="32" t="s">
        <v>863</v>
      </c>
      <c r="C113" s="32"/>
      <c r="D113" s="32"/>
      <c r="E113" s="32"/>
      <c r="F113" s="32" t="s">
        <v>864</v>
      </c>
      <c r="G113" s="32"/>
      <c r="H113" s="32"/>
      <c r="I113" s="32"/>
      <c r="J113" s="32"/>
      <c r="K113" s="32"/>
    </row>
    <row r="114" ht="25.5" spans="1:11">
      <c r="A114" s="19" t="s">
        <v>802</v>
      </c>
      <c r="B114" s="5" t="s">
        <v>651</v>
      </c>
      <c r="C114" s="5" t="s">
        <v>652</v>
      </c>
      <c r="D114" s="5" t="s">
        <v>653</v>
      </c>
      <c r="E114" s="5" t="s">
        <v>803</v>
      </c>
      <c r="F114" s="5" t="s">
        <v>804</v>
      </c>
      <c r="G114" s="5" t="s">
        <v>640</v>
      </c>
      <c r="H114" s="5" t="s">
        <v>642</v>
      </c>
      <c r="I114" s="5" t="s">
        <v>656</v>
      </c>
      <c r="J114" s="5"/>
      <c r="K114" s="5"/>
    </row>
    <row r="115" ht="38.25" spans="1:11">
      <c r="A115" s="20"/>
      <c r="B115" s="5" t="s">
        <v>838</v>
      </c>
      <c r="C115" s="5" t="s">
        <v>806</v>
      </c>
      <c r="D115" s="22" t="s">
        <v>865</v>
      </c>
      <c r="E115" s="8" t="s">
        <v>866</v>
      </c>
      <c r="F115" s="8" t="s">
        <v>867</v>
      </c>
      <c r="G115" s="8">
        <v>10</v>
      </c>
      <c r="H115" s="8">
        <v>10</v>
      </c>
      <c r="I115" s="8"/>
      <c r="J115" s="8"/>
      <c r="K115" s="8"/>
    </row>
    <row r="116" ht="25.5" spans="1:11">
      <c r="A116" s="20"/>
      <c r="B116" s="8"/>
      <c r="C116" s="5"/>
      <c r="D116" s="22" t="s">
        <v>868</v>
      </c>
      <c r="E116" s="8" t="s">
        <v>869</v>
      </c>
      <c r="F116" s="8" t="s">
        <v>870</v>
      </c>
      <c r="G116" s="8">
        <v>10</v>
      </c>
      <c r="H116" s="8">
        <v>10</v>
      </c>
      <c r="I116" s="8"/>
      <c r="J116" s="8"/>
      <c r="K116" s="8"/>
    </row>
    <row r="117" ht="38.25" spans="1:11">
      <c r="A117" s="20"/>
      <c r="B117" s="8"/>
      <c r="C117" s="5" t="s">
        <v>812</v>
      </c>
      <c r="D117" s="22" t="s">
        <v>871</v>
      </c>
      <c r="E117" s="8" t="s">
        <v>872</v>
      </c>
      <c r="F117" s="23">
        <v>0.8</v>
      </c>
      <c r="G117" s="8">
        <v>10</v>
      </c>
      <c r="H117" s="8">
        <v>10</v>
      </c>
      <c r="I117" s="8"/>
      <c r="J117" s="8"/>
      <c r="K117" s="8"/>
    </row>
    <row r="118" ht="38.25" spans="1:11">
      <c r="A118" s="20"/>
      <c r="B118" s="8"/>
      <c r="C118" s="5" t="s">
        <v>814</v>
      </c>
      <c r="D118" s="22" t="s">
        <v>873</v>
      </c>
      <c r="E118" s="8" t="s">
        <v>874</v>
      </c>
      <c r="F118" s="23">
        <v>1</v>
      </c>
      <c r="G118" s="8">
        <v>5</v>
      </c>
      <c r="H118" s="8">
        <v>5</v>
      </c>
      <c r="I118" s="8"/>
      <c r="J118" s="8"/>
      <c r="K118" s="8"/>
    </row>
    <row r="119" ht="38.25" spans="1:11">
      <c r="A119" s="20"/>
      <c r="B119" s="8"/>
      <c r="C119" s="5"/>
      <c r="D119" s="22" t="s">
        <v>875</v>
      </c>
      <c r="E119" s="8" t="s">
        <v>774</v>
      </c>
      <c r="F119" s="8" t="s">
        <v>876</v>
      </c>
      <c r="G119" s="8">
        <v>5</v>
      </c>
      <c r="H119" s="8">
        <v>5</v>
      </c>
      <c r="I119" s="8"/>
      <c r="J119" s="8"/>
      <c r="K119" s="8"/>
    </row>
    <row r="120" ht="25.5" spans="1:11">
      <c r="A120" s="20"/>
      <c r="B120" s="8"/>
      <c r="C120" s="5" t="s">
        <v>816</v>
      </c>
      <c r="D120" s="22" t="s">
        <v>817</v>
      </c>
      <c r="E120" s="8" t="s">
        <v>877</v>
      </c>
      <c r="F120" s="8" t="s">
        <v>878</v>
      </c>
      <c r="G120" s="8">
        <v>10</v>
      </c>
      <c r="H120" s="8">
        <v>10</v>
      </c>
      <c r="I120" s="8"/>
      <c r="J120" s="8"/>
      <c r="K120" s="8"/>
    </row>
    <row r="121" ht="25.5" spans="1:11">
      <c r="A121" s="20"/>
      <c r="B121" s="5" t="s">
        <v>821</v>
      </c>
      <c r="C121" s="5" t="s">
        <v>822</v>
      </c>
      <c r="D121" s="22" t="s">
        <v>879</v>
      </c>
      <c r="E121" s="8" t="s">
        <v>872</v>
      </c>
      <c r="F121" s="23">
        <v>0.8</v>
      </c>
      <c r="G121" s="8">
        <v>30</v>
      </c>
      <c r="H121" s="8">
        <v>30</v>
      </c>
      <c r="I121" s="8"/>
      <c r="J121" s="8"/>
      <c r="K121" s="8"/>
    </row>
    <row r="122" spans="1:11">
      <c r="A122" s="20"/>
      <c r="B122" s="19" t="s">
        <v>828</v>
      </c>
      <c r="C122" s="19" t="s">
        <v>829</v>
      </c>
      <c r="D122" s="22" t="s">
        <v>830</v>
      </c>
      <c r="E122" s="8" t="s">
        <v>774</v>
      </c>
      <c r="F122" s="23">
        <v>0.9</v>
      </c>
      <c r="G122" s="8">
        <v>10</v>
      </c>
      <c r="H122" s="8">
        <v>10</v>
      </c>
      <c r="I122" s="8"/>
      <c r="J122" s="8"/>
      <c r="K122" s="8"/>
    </row>
    <row r="123" spans="1:11">
      <c r="A123" s="20"/>
      <c r="B123" s="20"/>
      <c r="C123" s="20"/>
      <c r="D123" s="22"/>
      <c r="E123" s="8"/>
      <c r="F123" s="8"/>
      <c r="G123" s="8"/>
      <c r="H123" s="8"/>
      <c r="I123" s="8"/>
      <c r="J123" s="8"/>
      <c r="K123" s="8"/>
    </row>
    <row r="124" spans="1:11">
      <c r="A124" s="5" t="s">
        <v>782</v>
      </c>
      <c r="B124" s="5"/>
      <c r="C124" s="5"/>
      <c r="D124" s="5"/>
      <c r="E124" s="5"/>
      <c r="F124" s="5"/>
      <c r="G124" s="24">
        <v>90</v>
      </c>
      <c r="H124" s="24"/>
      <c r="I124" s="24"/>
      <c r="J124" s="24"/>
      <c r="K124" s="24"/>
    </row>
    <row r="125" spans="1:11">
      <c r="A125" s="19" t="s">
        <v>783</v>
      </c>
      <c r="B125" s="22" t="s">
        <v>880</v>
      </c>
      <c r="C125" s="22"/>
      <c r="D125" s="22"/>
      <c r="E125" s="22"/>
      <c r="F125" s="22"/>
      <c r="G125" s="22"/>
      <c r="H125" s="22"/>
      <c r="I125" s="22"/>
      <c r="J125" s="22"/>
      <c r="K125" s="22"/>
    </row>
    <row r="126" spans="1:11">
      <c r="A126" s="25"/>
      <c r="B126" s="22"/>
      <c r="C126" s="22"/>
      <c r="D126" s="22"/>
      <c r="E126" s="22"/>
      <c r="F126" s="22"/>
      <c r="G126" s="22"/>
      <c r="H126" s="22"/>
      <c r="I126" s="22"/>
      <c r="J126" s="22"/>
      <c r="K126" s="22"/>
    </row>
    <row r="127" spans="1:11">
      <c r="A127" s="22" t="s">
        <v>832</v>
      </c>
      <c r="B127" s="22"/>
      <c r="C127" s="22"/>
      <c r="D127" s="22"/>
      <c r="E127" s="22"/>
      <c r="F127" s="22"/>
      <c r="G127" s="22"/>
      <c r="H127" s="22"/>
      <c r="I127" s="22"/>
      <c r="J127" s="22"/>
      <c r="K127" s="22"/>
    </row>
    <row r="128" spans="1:11">
      <c r="A128" s="26" t="s">
        <v>833</v>
      </c>
      <c r="B128" s="27"/>
      <c r="C128" s="27"/>
      <c r="D128" s="27"/>
      <c r="E128" s="27"/>
      <c r="F128" s="27"/>
      <c r="G128" s="27"/>
      <c r="H128" s="27"/>
      <c r="I128" s="27"/>
      <c r="J128" s="27"/>
      <c r="K128" s="34"/>
    </row>
    <row r="129" spans="1:11">
      <c r="A129" s="28"/>
      <c r="B129" s="29"/>
      <c r="C129" s="29"/>
      <c r="D129" s="29"/>
      <c r="E129" s="29"/>
      <c r="F129" s="29"/>
      <c r="G129" s="29"/>
      <c r="H129" s="29"/>
      <c r="I129" s="29"/>
      <c r="J129" s="29"/>
      <c r="K129" s="35"/>
    </row>
    <row r="130" spans="1:11">
      <c r="A130" s="28"/>
      <c r="B130" s="29"/>
      <c r="C130" s="29"/>
      <c r="D130" s="29"/>
      <c r="E130" s="29"/>
      <c r="F130" s="29"/>
      <c r="G130" s="29"/>
      <c r="H130" s="29"/>
      <c r="I130" s="29"/>
      <c r="J130" s="29"/>
      <c r="K130" s="35"/>
    </row>
    <row r="131" spans="1:11">
      <c r="A131" s="28"/>
      <c r="B131" s="29"/>
      <c r="C131" s="29"/>
      <c r="D131" s="29"/>
      <c r="E131" s="29"/>
      <c r="F131" s="29"/>
      <c r="G131" s="29"/>
      <c r="H131" s="29"/>
      <c r="I131" s="29"/>
      <c r="J131" s="29"/>
      <c r="K131" s="35"/>
    </row>
    <row r="132" ht="57" customHeight="1" spans="1:11">
      <c r="A132" s="28"/>
      <c r="B132" s="29"/>
      <c r="C132" s="29"/>
      <c r="D132" s="29"/>
      <c r="E132" s="29"/>
      <c r="F132" s="29"/>
      <c r="G132" s="29"/>
      <c r="H132" s="29"/>
      <c r="I132" s="29"/>
      <c r="J132" s="29"/>
      <c r="K132" s="35"/>
    </row>
    <row r="133" spans="1:11">
      <c r="A133" s="30"/>
      <c r="B133" s="31"/>
      <c r="C133" s="31"/>
      <c r="D133" s="31"/>
      <c r="E133" s="31"/>
      <c r="F133" s="31"/>
      <c r="G133" s="31"/>
      <c r="H133" s="31"/>
      <c r="I133" s="31"/>
      <c r="J133" s="31"/>
      <c r="K133" s="36"/>
    </row>
    <row r="135" ht="28.5" spans="1:11">
      <c r="A135" s="2" t="s">
        <v>788</v>
      </c>
      <c r="B135" s="2"/>
      <c r="C135" s="2"/>
      <c r="D135" s="2"/>
      <c r="E135" s="2"/>
      <c r="F135" s="2"/>
      <c r="G135" s="2"/>
      <c r="H135" s="2"/>
      <c r="I135" s="2"/>
      <c r="J135" s="2"/>
      <c r="K135" s="2"/>
    </row>
    <row r="136" ht="18.75" spans="1:11">
      <c r="A136" s="3" t="s">
        <v>789</v>
      </c>
      <c r="B136" s="3"/>
      <c r="C136" s="3"/>
      <c r="D136" s="3"/>
      <c r="E136" s="3"/>
      <c r="F136" s="3"/>
      <c r="G136" s="3"/>
      <c r="H136" s="3"/>
      <c r="I136" s="3"/>
      <c r="J136" s="3"/>
      <c r="K136" s="3"/>
    </row>
    <row r="137" s="1" customFormat="1" ht="15.75" spans="1:12">
      <c r="A137" s="4" t="s">
        <v>790</v>
      </c>
      <c r="B137" s="4"/>
      <c r="C137" s="4"/>
      <c r="D137" s="4"/>
      <c r="E137" s="4"/>
      <c r="F137" s="4"/>
      <c r="G137" s="4"/>
      <c r="H137" s="4"/>
      <c r="I137" s="4"/>
      <c r="J137" s="4"/>
      <c r="K137" s="4"/>
      <c r="L137" s="33"/>
    </row>
    <row r="138" ht="33" customHeight="1" spans="1:11">
      <c r="A138" s="5" t="s">
        <v>791</v>
      </c>
      <c r="B138" s="5"/>
      <c r="C138" s="5"/>
      <c r="D138" s="40" t="s">
        <v>881</v>
      </c>
      <c r="E138" s="41"/>
      <c r="F138" s="41"/>
      <c r="G138" s="41"/>
      <c r="H138" s="41"/>
      <c r="I138" s="41"/>
      <c r="J138" s="41"/>
      <c r="K138" s="41"/>
    </row>
    <row r="139" ht="30" customHeight="1" spans="1:11">
      <c r="A139" s="5" t="s">
        <v>633</v>
      </c>
      <c r="B139" s="5"/>
      <c r="C139" s="5"/>
      <c r="D139" s="8" t="s">
        <v>793</v>
      </c>
      <c r="E139" s="8"/>
      <c r="F139" s="5" t="s">
        <v>634</v>
      </c>
      <c r="G139" s="8" t="s">
        <v>835</v>
      </c>
      <c r="H139" s="8"/>
      <c r="I139" s="8"/>
      <c r="J139" s="8"/>
      <c r="K139" s="8"/>
    </row>
    <row r="140" ht="25.5" spans="1:11">
      <c r="A140" s="9" t="s">
        <v>794</v>
      </c>
      <c r="B140" s="10"/>
      <c r="C140" s="11"/>
      <c r="D140" s="5" t="s">
        <v>636</v>
      </c>
      <c r="E140" s="5" t="s">
        <v>637</v>
      </c>
      <c r="F140" s="5" t="s">
        <v>795</v>
      </c>
      <c r="G140" s="5" t="s">
        <v>796</v>
      </c>
      <c r="H140" s="5"/>
      <c r="I140" s="5" t="s">
        <v>640</v>
      </c>
      <c r="J140" s="5" t="s">
        <v>641</v>
      </c>
      <c r="K140" s="5" t="s">
        <v>642</v>
      </c>
    </row>
    <row r="141" ht="25.5" spans="1:11">
      <c r="A141" s="12"/>
      <c r="B141" s="13"/>
      <c r="C141" s="14"/>
      <c r="D141" s="5" t="s">
        <v>643</v>
      </c>
      <c r="E141" s="8">
        <v>2</v>
      </c>
      <c r="F141" s="8">
        <v>40.67</v>
      </c>
      <c r="G141" s="8">
        <v>40.67</v>
      </c>
      <c r="H141" s="8"/>
      <c r="I141" s="8">
        <v>10</v>
      </c>
      <c r="J141" s="23">
        <v>1</v>
      </c>
      <c r="K141" s="8">
        <v>10</v>
      </c>
    </row>
    <row r="142" spans="1:11">
      <c r="A142" s="12"/>
      <c r="B142" s="13"/>
      <c r="C142" s="14"/>
      <c r="D142" s="5" t="s">
        <v>797</v>
      </c>
      <c r="E142" s="8">
        <v>2</v>
      </c>
      <c r="F142" s="8">
        <v>40.67</v>
      </c>
      <c r="G142" s="8">
        <v>40.67</v>
      </c>
      <c r="H142" s="8"/>
      <c r="I142" s="8" t="s">
        <v>543</v>
      </c>
      <c r="J142" s="8" t="s">
        <v>543</v>
      </c>
      <c r="K142" s="8" t="s">
        <v>543</v>
      </c>
    </row>
    <row r="143" ht="25.5" spans="1:11">
      <c r="A143" s="12"/>
      <c r="B143" s="13"/>
      <c r="C143" s="14"/>
      <c r="D143" s="15" t="s">
        <v>798</v>
      </c>
      <c r="E143" s="8"/>
      <c r="F143" s="8">
        <v>40.67</v>
      </c>
      <c r="G143" s="8">
        <v>40.67</v>
      </c>
      <c r="H143" s="8"/>
      <c r="I143" s="8" t="s">
        <v>543</v>
      </c>
      <c r="J143" s="8" t="s">
        <v>543</v>
      </c>
      <c r="K143" s="8" t="s">
        <v>543</v>
      </c>
    </row>
    <row r="144" spans="1:11">
      <c r="A144" s="12"/>
      <c r="B144" s="13"/>
      <c r="C144" s="14"/>
      <c r="D144" s="15" t="s">
        <v>799</v>
      </c>
      <c r="E144" s="8">
        <v>2</v>
      </c>
      <c r="F144" s="8"/>
      <c r="G144" s="8">
        <v>0</v>
      </c>
      <c r="H144" s="8"/>
      <c r="I144" s="8" t="s">
        <v>543</v>
      </c>
      <c r="J144" s="8" t="s">
        <v>543</v>
      </c>
      <c r="K144" s="8" t="s">
        <v>543</v>
      </c>
    </row>
    <row r="145" spans="1:11">
      <c r="A145" s="16"/>
      <c r="B145" s="17"/>
      <c r="C145" s="18"/>
      <c r="D145" s="5" t="s">
        <v>644</v>
      </c>
      <c r="E145" s="8"/>
      <c r="F145" s="8"/>
      <c r="G145" s="8"/>
      <c r="H145" s="8"/>
      <c r="I145" s="8" t="s">
        <v>543</v>
      </c>
      <c r="J145" s="8" t="s">
        <v>543</v>
      </c>
      <c r="K145" s="8" t="s">
        <v>543</v>
      </c>
    </row>
    <row r="146" spans="1:11">
      <c r="A146" s="5" t="s">
        <v>645</v>
      </c>
      <c r="B146" s="5" t="s">
        <v>646</v>
      </c>
      <c r="C146" s="5"/>
      <c r="D146" s="5"/>
      <c r="E146" s="5"/>
      <c r="F146" s="5" t="s">
        <v>647</v>
      </c>
      <c r="G146" s="5"/>
      <c r="H146" s="5"/>
      <c r="I146" s="5"/>
      <c r="J146" s="5"/>
      <c r="K146" s="5"/>
    </row>
    <row r="147" ht="54" customHeight="1" spans="1:11">
      <c r="A147" s="5"/>
      <c r="B147" s="8" t="s">
        <v>882</v>
      </c>
      <c r="C147" s="8"/>
      <c r="D147" s="8"/>
      <c r="E147" s="8"/>
      <c r="F147" s="8" t="s">
        <v>883</v>
      </c>
      <c r="G147" s="8"/>
      <c r="H147" s="8"/>
      <c r="I147" s="8"/>
      <c r="J147" s="8"/>
      <c r="K147" s="8"/>
    </row>
    <row r="148" ht="25.5" spans="1:11">
      <c r="A148" s="19" t="s">
        <v>802</v>
      </c>
      <c r="B148" s="5" t="s">
        <v>651</v>
      </c>
      <c r="C148" s="5" t="s">
        <v>652</v>
      </c>
      <c r="D148" s="5" t="s">
        <v>653</v>
      </c>
      <c r="E148" s="5" t="s">
        <v>803</v>
      </c>
      <c r="F148" s="5" t="s">
        <v>804</v>
      </c>
      <c r="G148" s="5" t="s">
        <v>640</v>
      </c>
      <c r="H148" s="5" t="s">
        <v>642</v>
      </c>
      <c r="I148" s="5" t="s">
        <v>656</v>
      </c>
      <c r="J148" s="5"/>
      <c r="K148" s="5"/>
    </row>
    <row r="149" ht="38.25" spans="1:11">
      <c r="A149" s="20"/>
      <c r="B149" s="5" t="s">
        <v>838</v>
      </c>
      <c r="C149" s="5" t="s">
        <v>806</v>
      </c>
      <c r="D149" s="5" t="s">
        <v>884</v>
      </c>
      <c r="E149" s="8" t="s">
        <v>661</v>
      </c>
      <c r="F149" s="8" t="s">
        <v>661</v>
      </c>
      <c r="G149" s="8">
        <v>10</v>
      </c>
      <c r="H149" s="8">
        <v>10</v>
      </c>
      <c r="I149" s="8"/>
      <c r="J149" s="8"/>
      <c r="K149" s="8"/>
    </row>
    <row r="150" ht="38.25" spans="1:11">
      <c r="A150" s="20"/>
      <c r="B150" s="8"/>
      <c r="C150" s="5"/>
      <c r="D150" s="5" t="s">
        <v>885</v>
      </c>
      <c r="E150" s="8" t="s">
        <v>886</v>
      </c>
      <c r="F150" s="8" t="s">
        <v>886</v>
      </c>
      <c r="G150" s="8">
        <v>5</v>
      </c>
      <c r="H150" s="8">
        <v>5</v>
      </c>
      <c r="I150" s="8"/>
      <c r="J150" s="8"/>
      <c r="K150" s="8"/>
    </row>
    <row r="151" ht="38.25" spans="1:11">
      <c r="A151" s="20"/>
      <c r="B151" s="8"/>
      <c r="C151" s="5"/>
      <c r="D151" s="5" t="s">
        <v>887</v>
      </c>
      <c r="E151" s="8" t="s">
        <v>888</v>
      </c>
      <c r="F151" s="8" t="s">
        <v>888</v>
      </c>
      <c r="G151" s="8">
        <v>5</v>
      </c>
      <c r="H151" s="8">
        <v>5</v>
      </c>
      <c r="I151" s="8"/>
      <c r="J151" s="8"/>
      <c r="K151" s="8"/>
    </row>
    <row r="152" ht="63.75" spans="1:11">
      <c r="A152" s="20"/>
      <c r="B152" s="8"/>
      <c r="C152" s="5" t="s">
        <v>812</v>
      </c>
      <c r="D152" s="5" t="s">
        <v>889</v>
      </c>
      <c r="E152" s="42">
        <v>1</v>
      </c>
      <c r="F152" s="42">
        <v>1</v>
      </c>
      <c r="G152" s="8">
        <v>5</v>
      </c>
      <c r="H152" s="8">
        <v>5</v>
      </c>
      <c r="I152" s="8"/>
      <c r="J152" s="8"/>
      <c r="K152" s="8"/>
    </row>
    <row r="153" ht="51" spans="1:11">
      <c r="A153" s="20"/>
      <c r="B153" s="8"/>
      <c r="C153" s="5"/>
      <c r="D153" s="5" t="s">
        <v>890</v>
      </c>
      <c r="E153" s="8" t="s">
        <v>876</v>
      </c>
      <c r="F153" s="23">
        <v>0.95</v>
      </c>
      <c r="G153" s="8">
        <v>5</v>
      </c>
      <c r="H153" s="8">
        <v>5</v>
      </c>
      <c r="I153" s="8"/>
      <c r="J153" s="8"/>
      <c r="K153" s="8"/>
    </row>
    <row r="154" ht="38.25" spans="1:11">
      <c r="A154" s="20"/>
      <c r="B154" s="8"/>
      <c r="C154" s="5" t="s">
        <v>814</v>
      </c>
      <c r="D154" s="5" t="s">
        <v>891</v>
      </c>
      <c r="E154" s="38" t="s">
        <v>774</v>
      </c>
      <c r="F154" s="23">
        <v>0.9</v>
      </c>
      <c r="G154" s="8">
        <v>5</v>
      </c>
      <c r="H154" s="8">
        <v>5</v>
      </c>
      <c r="I154" s="8"/>
      <c r="J154" s="8"/>
      <c r="K154" s="8"/>
    </row>
    <row r="155" ht="38.25" spans="1:11">
      <c r="A155" s="20"/>
      <c r="B155" s="8"/>
      <c r="C155" s="5"/>
      <c r="D155" s="5" t="s">
        <v>892</v>
      </c>
      <c r="E155" s="38" t="s">
        <v>774</v>
      </c>
      <c r="F155" s="23">
        <v>0.9</v>
      </c>
      <c r="G155" s="8">
        <v>5</v>
      </c>
      <c r="H155" s="8">
        <v>5</v>
      </c>
      <c r="I155" s="8"/>
      <c r="J155" s="8"/>
      <c r="K155" s="8"/>
    </row>
    <row r="156" ht="51" spans="1:11">
      <c r="A156" s="20"/>
      <c r="B156" s="8"/>
      <c r="C156" s="5"/>
      <c r="D156" s="5" t="s">
        <v>893</v>
      </c>
      <c r="E156" s="38" t="s">
        <v>774</v>
      </c>
      <c r="F156" s="23">
        <v>0.9</v>
      </c>
      <c r="G156" s="8">
        <v>5</v>
      </c>
      <c r="H156" s="8">
        <v>5</v>
      </c>
      <c r="I156" s="8"/>
      <c r="J156" s="8"/>
      <c r="K156" s="8"/>
    </row>
    <row r="157" ht="25.5" spans="1:11">
      <c r="A157" s="20"/>
      <c r="B157" s="8"/>
      <c r="C157" s="5" t="s">
        <v>816</v>
      </c>
      <c r="D157" s="5" t="s">
        <v>817</v>
      </c>
      <c r="E157" s="8" t="s">
        <v>894</v>
      </c>
      <c r="F157" s="8">
        <v>40.67</v>
      </c>
      <c r="G157" s="8">
        <v>5</v>
      </c>
      <c r="H157" s="8">
        <v>5</v>
      </c>
      <c r="I157" s="8"/>
      <c r="J157" s="8"/>
      <c r="K157" s="8"/>
    </row>
    <row r="158" ht="38.25" spans="1:11">
      <c r="A158" s="20"/>
      <c r="B158" s="5" t="s">
        <v>821</v>
      </c>
      <c r="C158" s="5" t="s">
        <v>822</v>
      </c>
      <c r="D158" s="5" t="s">
        <v>756</v>
      </c>
      <c r="E158" s="5" t="s">
        <v>895</v>
      </c>
      <c r="F158" s="5">
        <v>0.98</v>
      </c>
      <c r="G158" s="8">
        <v>5</v>
      </c>
      <c r="H158" s="8">
        <v>5</v>
      </c>
      <c r="I158" s="8"/>
      <c r="J158" s="8"/>
      <c r="K158" s="8"/>
    </row>
    <row r="159" ht="38.25" spans="1:11">
      <c r="A159" s="20"/>
      <c r="B159" s="5"/>
      <c r="C159" s="5"/>
      <c r="D159" s="5" t="s">
        <v>896</v>
      </c>
      <c r="E159" s="5" t="s">
        <v>895</v>
      </c>
      <c r="F159" s="5">
        <v>0.98</v>
      </c>
      <c r="G159" s="8">
        <v>5</v>
      </c>
      <c r="H159" s="8">
        <v>5</v>
      </c>
      <c r="I159" s="8"/>
      <c r="J159" s="8"/>
      <c r="K159" s="8"/>
    </row>
    <row r="160" ht="38.25" spans="1:11">
      <c r="A160" s="20"/>
      <c r="B160" s="5"/>
      <c r="C160" s="5"/>
      <c r="D160" s="5" t="s">
        <v>897</v>
      </c>
      <c r="E160" s="5" t="s">
        <v>898</v>
      </c>
      <c r="F160" s="5">
        <v>0</v>
      </c>
      <c r="G160" s="8">
        <v>20</v>
      </c>
      <c r="H160" s="8">
        <v>20</v>
      </c>
      <c r="I160" s="8"/>
      <c r="J160" s="8"/>
      <c r="K160" s="8"/>
    </row>
    <row r="161" spans="1:11">
      <c r="A161" s="20"/>
      <c r="B161" s="19" t="s">
        <v>828</v>
      </c>
      <c r="C161" s="19" t="s">
        <v>829</v>
      </c>
      <c r="D161" s="5" t="s">
        <v>830</v>
      </c>
      <c r="E161" s="8" t="s">
        <v>774</v>
      </c>
      <c r="F161" s="23">
        <v>0.9</v>
      </c>
      <c r="G161" s="8">
        <v>10</v>
      </c>
      <c r="H161" s="8">
        <v>10</v>
      </c>
      <c r="I161" s="8"/>
      <c r="J161" s="8"/>
      <c r="K161" s="8"/>
    </row>
    <row r="162" spans="1:11">
      <c r="A162" s="20"/>
      <c r="B162" s="20"/>
      <c r="C162" s="20"/>
      <c r="D162" s="5"/>
      <c r="E162" s="8"/>
      <c r="F162" s="8"/>
      <c r="G162" s="8"/>
      <c r="H162" s="8"/>
      <c r="I162" s="8"/>
      <c r="J162" s="8"/>
      <c r="K162" s="8"/>
    </row>
    <row r="163" spans="1:11">
      <c r="A163" s="5" t="s">
        <v>782</v>
      </c>
      <c r="B163" s="5"/>
      <c r="C163" s="5"/>
      <c r="D163" s="5"/>
      <c r="E163" s="5"/>
      <c r="F163" s="5"/>
      <c r="G163" s="24">
        <v>90</v>
      </c>
      <c r="H163" s="24"/>
      <c r="I163" s="24"/>
      <c r="J163" s="24"/>
      <c r="K163" s="24"/>
    </row>
    <row r="164" spans="1:11">
      <c r="A164" s="19" t="s">
        <v>783</v>
      </c>
      <c r="B164" s="22" t="s">
        <v>846</v>
      </c>
      <c r="C164" s="22"/>
      <c r="D164" s="22"/>
      <c r="E164" s="22"/>
      <c r="F164" s="22"/>
      <c r="G164" s="22"/>
      <c r="H164" s="22"/>
      <c r="I164" s="22"/>
      <c r="J164" s="22"/>
      <c r="K164" s="22"/>
    </row>
    <row r="165" spans="1:11">
      <c r="A165" s="25"/>
      <c r="B165" s="22"/>
      <c r="C165" s="22"/>
      <c r="D165" s="22"/>
      <c r="E165" s="22"/>
      <c r="F165" s="22"/>
      <c r="G165" s="22"/>
      <c r="H165" s="22"/>
      <c r="I165" s="22"/>
      <c r="J165" s="22"/>
      <c r="K165" s="22"/>
    </row>
    <row r="166" spans="1:11">
      <c r="A166" s="22" t="s">
        <v>832</v>
      </c>
      <c r="B166" s="22"/>
      <c r="C166" s="22"/>
      <c r="D166" s="22"/>
      <c r="E166" s="22"/>
      <c r="F166" s="22"/>
      <c r="G166" s="22"/>
      <c r="H166" s="22"/>
      <c r="I166" s="22"/>
      <c r="J166" s="22"/>
      <c r="K166" s="22"/>
    </row>
    <row r="167" spans="1:11">
      <c r="A167" s="26" t="s">
        <v>833</v>
      </c>
      <c r="B167" s="27"/>
      <c r="C167" s="27"/>
      <c r="D167" s="27"/>
      <c r="E167" s="27"/>
      <c r="F167" s="27"/>
      <c r="G167" s="27"/>
      <c r="H167" s="27"/>
      <c r="I167" s="27"/>
      <c r="J167" s="27"/>
      <c r="K167" s="34"/>
    </row>
    <row r="168" spans="1:11">
      <c r="A168" s="28"/>
      <c r="B168" s="29"/>
      <c r="C168" s="29"/>
      <c r="D168" s="29"/>
      <c r="E168" s="29"/>
      <c r="F168" s="29"/>
      <c r="G168" s="29"/>
      <c r="H168" s="29"/>
      <c r="I168" s="29"/>
      <c r="J168" s="29"/>
      <c r="K168" s="35"/>
    </row>
    <row r="169" spans="1:11">
      <c r="A169" s="28"/>
      <c r="B169" s="29"/>
      <c r="C169" s="29"/>
      <c r="D169" s="29"/>
      <c r="E169" s="29"/>
      <c r="F169" s="29"/>
      <c r="G169" s="29"/>
      <c r="H169" s="29"/>
      <c r="I169" s="29"/>
      <c r="J169" s="29"/>
      <c r="K169" s="35"/>
    </row>
    <row r="170" spans="1:11">
      <c r="A170" s="28"/>
      <c r="B170" s="29"/>
      <c r="C170" s="29"/>
      <c r="D170" s="29"/>
      <c r="E170" s="29"/>
      <c r="F170" s="29"/>
      <c r="G170" s="29"/>
      <c r="H170" s="29"/>
      <c r="I170" s="29"/>
      <c r="J170" s="29"/>
      <c r="K170" s="35"/>
    </row>
    <row r="171" spans="1:11">
      <c r="A171" s="28"/>
      <c r="B171" s="29"/>
      <c r="C171" s="29"/>
      <c r="D171" s="29"/>
      <c r="E171" s="29"/>
      <c r="F171" s="29"/>
      <c r="G171" s="29"/>
      <c r="H171" s="29"/>
      <c r="I171" s="29"/>
      <c r="J171" s="29"/>
      <c r="K171" s="35"/>
    </row>
    <row r="172" ht="63" customHeight="1" spans="1:11">
      <c r="A172" s="30"/>
      <c r="B172" s="31"/>
      <c r="C172" s="31"/>
      <c r="D172" s="31"/>
      <c r="E172" s="31"/>
      <c r="F172" s="31"/>
      <c r="G172" s="31"/>
      <c r="H172" s="31"/>
      <c r="I172" s="31"/>
      <c r="J172" s="31"/>
      <c r="K172" s="36"/>
    </row>
    <row r="174" ht="28.5" spans="1:11">
      <c r="A174" s="2" t="s">
        <v>788</v>
      </c>
      <c r="B174" s="2"/>
      <c r="C174" s="2"/>
      <c r="D174" s="2"/>
      <c r="E174" s="2"/>
      <c r="F174" s="2"/>
      <c r="G174" s="2"/>
      <c r="H174" s="2"/>
      <c r="I174" s="2"/>
      <c r="J174" s="2"/>
      <c r="K174" s="2"/>
    </row>
    <row r="175" ht="18.75" spans="1:11">
      <c r="A175" s="3" t="s">
        <v>789</v>
      </c>
      <c r="B175" s="3"/>
      <c r="C175" s="3"/>
      <c r="D175" s="3"/>
      <c r="E175" s="3"/>
      <c r="F175" s="3"/>
      <c r="G175" s="3"/>
      <c r="H175" s="3"/>
      <c r="I175" s="3"/>
      <c r="J175" s="3"/>
      <c r="K175" s="3"/>
    </row>
    <row r="176" s="1" customFormat="1" ht="15.75" spans="1:12">
      <c r="A176" s="4" t="s">
        <v>790</v>
      </c>
      <c r="B176" s="4"/>
      <c r="C176" s="4"/>
      <c r="D176" s="4"/>
      <c r="E176" s="4"/>
      <c r="F176" s="4"/>
      <c r="G176" s="4"/>
      <c r="H176" s="4"/>
      <c r="I176" s="4"/>
      <c r="J176" s="4"/>
      <c r="K176" s="4"/>
      <c r="L176" s="33"/>
    </row>
    <row r="177" spans="1:11">
      <c r="A177" s="5" t="s">
        <v>791</v>
      </c>
      <c r="B177" s="5"/>
      <c r="C177" s="5"/>
      <c r="D177" s="43" t="s">
        <v>899</v>
      </c>
      <c r="E177" s="44"/>
      <c r="F177" s="44"/>
      <c r="G177" s="44"/>
      <c r="H177" s="44"/>
      <c r="I177" s="44"/>
      <c r="J177" s="44"/>
      <c r="K177" s="44"/>
    </row>
    <row r="178" ht="30" customHeight="1" spans="1:11">
      <c r="A178" s="5" t="s">
        <v>633</v>
      </c>
      <c r="B178" s="5"/>
      <c r="C178" s="5"/>
      <c r="D178" s="8" t="s">
        <v>793</v>
      </c>
      <c r="E178" s="8"/>
      <c r="F178" s="5" t="s">
        <v>634</v>
      </c>
      <c r="G178" s="8" t="s">
        <v>835</v>
      </c>
      <c r="H178" s="8"/>
      <c r="I178" s="8"/>
      <c r="J178" s="8"/>
      <c r="K178" s="8"/>
    </row>
    <row r="179" ht="25.5" spans="1:11">
      <c r="A179" s="9" t="s">
        <v>794</v>
      </c>
      <c r="B179" s="10"/>
      <c r="C179" s="11"/>
      <c r="D179" s="5" t="s">
        <v>636</v>
      </c>
      <c r="E179" s="5" t="s">
        <v>637</v>
      </c>
      <c r="F179" s="5" t="s">
        <v>795</v>
      </c>
      <c r="G179" s="5" t="s">
        <v>796</v>
      </c>
      <c r="H179" s="5"/>
      <c r="I179" s="5" t="s">
        <v>640</v>
      </c>
      <c r="J179" s="5" t="s">
        <v>641</v>
      </c>
      <c r="K179" s="5" t="s">
        <v>642</v>
      </c>
    </row>
    <row r="180" ht="25.5" spans="1:11">
      <c r="A180" s="12"/>
      <c r="B180" s="13"/>
      <c r="C180" s="14"/>
      <c r="D180" s="5" t="s">
        <v>643</v>
      </c>
      <c r="E180" s="8">
        <v>5</v>
      </c>
      <c r="F180" s="8">
        <v>2.87</v>
      </c>
      <c r="G180" s="8">
        <v>2.87</v>
      </c>
      <c r="H180" s="8"/>
      <c r="I180" s="8">
        <v>10</v>
      </c>
      <c r="J180" s="23">
        <v>1</v>
      </c>
      <c r="K180" s="8">
        <v>10</v>
      </c>
    </row>
    <row r="181" spans="1:11">
      <c r="A181" s="12"/>
      <c r="B181" s="13"/>
      <c r="C181" s="14"/>
      <c r="D181" s="5" t="s">
        <v>797</v>
      </c>
      <c r="E181" s="8">
        <v>5</v>
      </c>
      <c r="F181" s="8">
        <v>2.87</v>
      </c>
      <c r="G181" s="8">
        <v>2.87</v>
      </c>
      <c r="H181" s="8"/>
      <c r="I181" s="8" t="s">
        <v>543</v>
      </c>
      <c r="J181" s="8" t="s">
        <v>543</v>
      </c>
      <c r="K181" s="8" t="s">
        <v>543</v>
      </c>
    </row>
    <row r="182" ht="25.5" spans="1:11">
      <c r="A182" s="12"/>
      <c r="B182" s="13"/>
      <c r="C182" s="14"/>
      <c r="D182" s="5" t="s">
        <v>798</v>
      </c>
      <c r="E182" s="8"/>
      <c r="F182" s="8"/>
      <c r="G182" s="8"/>
      <c r="H182" s="8"/>
      <c r="I182" s="8" t="s">
        <v>543</v>
      </c>
      <c r="J182" s="8" t="s">
        <v>543</v>
      </c>
      <c r="K182" s="8" t="s">
        <v>543</v>
      </c>
    </row>
    <row r="183" spans="1:11">
      <c r="A183" s="12"/>
      <c r="B183" s="13"/>
      <c r="C183" s="14"/>
      <c r="D183" s="5" t="s">
        <v>799</v>
      </c>
      <c r="E183" s="8">
        <v>5</v>
      </c>
      <c r="F183" s="8">
        <v>2.87</v>
      </c>
      <c r="G183" s="8">
        <v>2.87</v>
      </c>
      <c r="H183" s="8"/>
      <c r="I183" s="8" t="s">
        <v>543</v>
      </c>
      <c r="J183" s="8" t="s">
        <v>543</v>
      </c>
      <c r="K183" s="8" t="s">
        <v>543</v>
      </c>
    </row>
    <row r="184" spans="1:11">
      <c r="A184" s="16"/>
      <c r="B184" s="17"/>
      <c r="C184" s="18"/>
      <c r="D184" s="5" t="s">
        <v>644</v>
      </c>
      <c r="E184" s="8"/>
      <c r="F184" s="8"/>
      <c r="G184" s="8"/>
      <c r="H184" s="8"/>
      <c r="I184" s="8" t="s">
        <v>543</v>
      </c>
      <c r="J184" s="8" t="s">
        <v>543</v>
      </c>
      <c r="K184" s="8" t="s">
        <v>543</v>
      </c>
    </row>
    <row r="185" spans="1:11">
      <c r="A185" s="5" t="s">
        <v>645</v>
      </c>
      <c r="B185" s="5" t="s">
        <v>646</v>
      </c>
      <c r="C185" s="5"/>
      <c r="D185" s="5"/>
      <c r="E185" s="5"/>
      <c r="F185" s="5" t="s">
        <v>647</v>
      </c>
      <c r="G185" s="5"/>
      <c r="H185" s="5"/>
      <c r="I185" s="5"/>
      <c r="J185" s="5"/>
      <c r="K185" s="5"/>
    </row>
    <row r="186" ht="71" customHeight="1" spans="1:11">
      <c r="A186" s="5"/>
      <c r="B186" s="8" t="s">
        <v>900</v>
      </c>
      <c r="C186" s="8"/>
      <c r="D186" s="8"/>
      <c r="E186" s="8"/>
      <c r="F186" s="8" t="s">
        <v>901</v>
      </c>
      <c r="G186" s="8"/>
      <c r="H186" s="8"/>
      <c r="I186" s="8"/>
      <c r="J186" s="8"/>
      <c r="K186" s="8"/>
    </row>
    <row r="187" ht="25.5" spans="1:11">
      <c r="A187" s="19" t="s">
        <v>802</v>
      </c>
      <c r="B187" s="5" t="s">
        <v>651</v>
      </c>
      <c r="C187" s="5" t="s">
        <v>652</v>
      </c>
      <c r="D187" s="5" t="s">
        <v>653</v>
      </c>
      <c r="E187" s="5" t="s">
        <v>803</v>
      </c>
      <c r="F187" s="5" t="s">
        <v>804</v>
      </c>
      <c r="G187" s="5" t="s">
        <v>640</v>
      </c>
      <c r="H187" s="5" t="s">
        <v>642</v>
      </c>
      <c r="I187" s="5" t="s">
        <v>656</v>
      </c>
      <c r="J187" s="5"/>
      <c r="K187" s="5"/>
    </row>
    <row r="188" ht="29" customHeight="1" spans="1:11">
      <c r="A188" s="20"/>
      <c r="B188" s="5" t="s">
        <v>838</v>
      </c>
      <c r="C188" s="5" t="s">
        <v>806</v>
      </c>
      <c r="D188" s="38" t="s">
        <v>902</v>
      </c>
      <c r="E188" s="42" t="s">
        <v>903</v>
      </c>
      <c r="F188" s="42" t="s">
        <v>904</v>
      </c>
      <c r="G188" s="8">
        <v>10</v>
      </c>
      <c r="H188" s="8">
        <v>10</v>
      </c>
      <c r="I188" s="8"/>
      <c r="J188" s="8"/>
      <c r="K188" s="8"/>
    </row>
    <row r="189" ht="45" spans="1:11">
      <c r="A189" s="20"/>
      <c r="B189" s="8"/>
      <c r="C189" s="5"/>
      <c r="D189" s="38" t="s">
        <v>905</v>
      </c>
      <c r="E189" s="42" t="s">
        <v>906</v>
      </c>
      <c r="F189" s="42" t="s">
        <v>661</v>
      </c>
      <c r="G189" s="8">
        <v>10</v>
      </c>
      <c r="H189" s="8">
        <v>10</v>
      </c>
      <c r="I189" s="8"/>
      <c r="J189" s="8"/>
      <c r="K189" s="8"/>
    </row>
    <row r="190" ht="45" spans="1:11">
      <c r="A190" s="20"/>
      <c r="B190" s="8"/>
      <c r="C190" s="5"/>
      <c r="D190" s="38" t="s">
        <v>907</v>
      </c>
      <c r="E190" s="39" t="s">
        <v>908</v>
      </c>
      <c r="F190" s="42" t="s">
        <v>909</v>
      </c>
      <c r="G190" s="8">
        <v>5</v>
      </c>
      <c r="H190" s="8">
        <v>5</v>
      </c>
      <c r="I190" s="45"/>
      <c r="J190" s="46"/>
      <c r="K190" s="47"/>
    </row>
    <row r="191" ht="45" spans="1:11">
      <c r="A191" s="20"/>
      <c r="B191" s="8"/>
      <c r="C191" s="5"/>
      <c r="D191" s="38" t="s">
        <v>910</v>
      </c>
      <c r="E191" s="39" t="s">
        <v>911</v>
      </c>
      <c r="F191" s="39" t="s">
        <v>912</v>
      </c>
      <c r="G191" s="8">
        <v>10</v>
      </c>
      <c r="H191" s="8">
        <v>10</v>
      </c>
      <c r="I191" s="8"/>
      <c r="J191" s="8"/>
      <c r="K191" s="8"/>
    </row>
    <row r="192" ht="45" spans="1:11">
      <c r="A192" s="20"/>
      <c r="B192" s="8"/>
      <c r="C192" s="5" t="s">
        <v>812</v>
      </c>
      <c r="D192" s="38" t="s">
        <v>913</v>
      </c>
      <c r="E192" s="39" t="s">
        <v>911</v>
      </c>
      <c r="F192" s="39" t="s">
        <v>912</v>
      </c>
      <c r="G192" s="8">
        <v>5</v>
      </c>
      <c r="H192" s="8">
        <v>5</v>
      </c>
      <c r="I192" s="8"/>
      <c r="J192" s="8"/>
      <c r="K192" s="8"/>
    </row>
    <row r="193" ht="38.25" spans="1:11">
      <c r="A193" s="20"/>
      <c r="B193" s="8"/>
      <c r="C193" s="5" t="s">
        <v>814</v>
      </c>
      <c r="D193" s="48" t="s">
        <v>914</v>
      </c>
      <c r="E193" s="42" t="s">
        <v>876</v>
      </c>
      <c r="F193" s="42">
        <v>1</v>
      </c>
      <c r="G193" s="8">
        <v>5</v>
      </c>
      <c r="H193" s="8">
        <v>5</v>
      </c>
      <c r="I193" s="8"/>
      <c r="J193" s="8"/>
      <c r="K193" s="8"/>
    </row>
    <row r="194" ht="25.5" spans="1:11">
      <c r="A194" s="20"/>
      <c r="B194" s="8"/>
      <c r="C194" s="5" t="s">
        <v>816</v>
      </c>
      <c r="D194" s="49" t="s">
        <v>817</v>
      </c>
      <c r="E194" s="50" t="s">
        <v>915</v>
      </c>
      <c r="F194" s="50" t="s">
        <v>916</v>
      </c>
      <c r="G194" s="8">
        <v>5</v>
      </c>
      <c r="H194" s="8">
        <v>5</v>
      </c>
      <c r="I194" s="8"/>
      <c r="J194" s="8"/>
      <c r="K194" s="8"/>
    </row>
    <row r="195" ht="30" spans="1:11">
      <c r="A195" s="20"/>
      <c r="B195" s="5" t="s">
        <v>821</v>
      </c>
      <c r="C195" s="5" t="s">
        <v>822</v>
      </c>
      <c r="D195" s="38" t="s">
        <v>917</v>
      </c>
      <c r="E195" s="51" t="s">
        <v>918</v>
      </c>
      <c r="F195" s="51" t="s">
        <v>919</v>
      </c>
      <c r="G195" s="8">
        <v>15</v>
      </c>
      <c r="H195" s="8">
        <v>15</v>
      </c>
      <c r="I195" s="8"/>
      <c r="J195" s="8"/>
      <c r="K195" s="8"/>
    </row>
    <row r="196" ht="45" spans="1:11">
      <c r="A196" s="20"/>
      <c r="B196" s="5"/>
      <c r="C196" s="5"/>
      <c r="D196" s="38" t="s">
        <v>920</v>
      </c>
      <c r="E196" s="39" t="s">
        <v>921</v>
      </c>
      <c r="F196" s="39" t="s">
        <v>922</v>
      </c>
      <c r="G196" s="8">
        <v>15</v>
      </c>
      <c r="H196" s="8">
        <v>15</v>
      </c>
      <c r="I196" s="8"/>
      <c r="J196" s="8"/>
      <c r="K196" s="8"/>
    </row>
    <row r="197" ht="38.25" spans="1:11">
      <c r="A197" s="20"/>
      <c r="B197" s="19" t="s">
        <v>828</v>
      </c>
      <c r="C197" s="19" t="s">
        <v>829</v>
      </c>
      <c r="D197" s="38" t="s">
        <v>830</v>
      </c>
      <c r="E197" s="39" t="s">
        <v>774</v>
      </c>
      <c r="F197" s="42">
        <v>0.9</v>
      </c>
      <c r="G197" s="8">
        <v>10</v>
      </c>
      <c r="H197" s="8">
        <v>10</v>
      </c>
      <c r="I197" s="8"/>
      <c r="J197" s="8"/>
      <c r="K197" s="8"/>
    </row>
    <row r="198" spans="1:11">
      <c r="A198" s="5" t="s">
        <v>782</v>
      </c>
      <c r="B198" s="5"/>
      <c r="C198" s="5"/>
      <c r="D198" s="5"/>
      <c r="E198" s="5"/>
      <c r="F198" s="5"/>
      <c r="G198" s="24">
        <v>90</v>
      </c>
      <c r="H198" s="24"/>
      <c r="I198" s="24"/>
      <c r="J198" s="24"/>
      <c r="K198" s="24"/>
    </row>
    <row r="199" spans="1:11">
      <c r="A199" s="19" t="s">
        <v>783</v>
      </c>
      <c r="B199" s="22" t="s">
        <v>923</v>
      </c>
      <c r="C199" s="22"/>
      <c r="D199" s="22"/>
      <c r="E199" s="22"/>
      <c r="F199" s="22"/>
      <c r="G199" s="22"/>
      <c r="H199" s="22"/>
      <c r="I199" s="22"/>
      <c r="J199" s="22"/>
      <c r="K199" s="22"/>
    </row>
    <row r="200" spans="1:11">
      <c r="A200" s="25"/>
      <c r="B200" s="22"/>
      <c r="C200" s="22"/>
      <c r="D200" s="22"/>
      <c r="E200" s="22"/>
      <c r="F200" s="22"/>
      <c r="G200" s="22"/>
      <c r="H200" s="22"/>
      <c r="I200" s="22"/>
      <c r="J200" s="22"/>
      <c r="K200" s="22"/>
    </row>
    <row r="201" spans="1:11">
      <c r="A201" s="22" t="s">
        <v>832</v>
      </c>
      <c r="B201" s="22"/>
      <c r="C201" s="22"/>
      <c r="D201" s="22"/>
      <c r="E201" s="22"/>
      <c r="F201" s="22"/>
      <c r="G201" s="22"/>
      <c r="H201" s="22"/>
      <c r="I201" s="22"/>
      <c r="J201" s="22"/>
      <c r="K201" s="22"/>
    </row>
    <row r="202" spans="1:11">
      <c r="A202" s="26" t="s">
        <v>833</v>
      </c>
      <c r="B202" s="27"/>
      <c r="C202" s="27"/>
      <c r="D202" s="27"/>
      <c r="E202" s="27"/>
      <c r="F202" s="27"/>
      <c r="G202" s="27"/>
      <c r="H202" s="27"/>
      <c r="I202" s="27"/>
      <c r="J202" s="27"/>
      <c r="K202" s="34"/>
    </row>
    <row r="203" spans="1:11">
      <c r="A203" s="28"/>
      <c r="B203" s="29"/>
      <c r="C203" s="29"/>
      <c r="D203" s="29"/>
      <c r="E203" s="29"/>
      <c r="F203" s="29"/>
      <c r="G203" s="29"/>
      <c r="H203" s="29"/>
      <c r="I203" s="29"/>
      <c r="J203" s="29"/>
      <c r="K203" s="35"/>
    </row>
    <row r="204" spans="1:11">
      <c r="A204" s="28"/>
      <c r="B204" s="29"/>
      <c r="C204" s="29"/>
      <c r="D204" s="29"/>
      <c r="E204" s="29"/>
      <c r="F204" s="29"/>
      <c r="G204" s="29"/>
      <c r="H204" s="29"/>
      <c r="I204" s="29"/>
      <c r="J204" s="29"/>
      <c r="K204" s="35"/>
    </row>
    <row r="205" ht="84" customHeight="1" spans="1:11">
      <c r="A205" s="28"/>
      <c r="B205" s="29"/>
      <c r="C205" s="29"/>
      <c r="D205" s="29"/>
      <c r="E205" s="29"/>
      <c r="F205" s="29"/>
      <c r="G205" s="29"/>
      <c r="H205" s="29"/>
      <c r="I205" s="29"/>
      <c r="J205" s="29"/>
      <c r="K205" s="35"/>
    </row>
    <row r="206" spans="1:11">
      <c r="A206" s="28"/>
      <c r="B206" s="29"/>
      <c r="C206" s="29"/>
      <c r="D206" s="29"/>
      <c r="E206" s="29"/>
      <c r="F206" s="29"/>
      <c r="G206" s="29"/>
      <c r="H206" s="29"/>
      <c r="I206" s="29"/>
      <c r="J206" s="29"/>
      <c r="K206" s="35"/>
    </row>
    <row r="207" ht="22" customHeight="1" spans="1:11">
      <c r="A207" s="30"/>
      <c r="B207" s="31"/>
      <c r="C207" s="31"/>
      <c r="D207" s="31"/>
      <c r="E207" s="31"/>
      <c r="F207" s="31"/>
      <c r="G207" s="31"/>
      <c r="H207" s="31"/>
      <c r="I207" s="31"/>
      <c r="J207" s="31"/>
      <c r="K207" s="36"/>
    </row>
    <row r="209" ht="28.5" spans="1:11">
      <c r="A209" s="2" t="s">
        <v>788</v>
      </c>
      <c r="B209" s="2"/>
      <c r="C209" s="2"/>
      <c r="D209" s="2"/>
      <c r="E209" s="2"/>
      <c r="F209" s="2"/>
      <c r="G209" s="2"/>
      <c r="H209" s="2"/>
      <c r="I209" s="2"/>
      <c r="J209" s="2"/>
      <c r="K209" s="2"/>
    </row>
    <row r="210" ht="18.75" spans="1:11">
      <c r="A210" s="3" t="s">
        <v>789</v>
      </c>
      <c r="B210" s="3"/>
      <c r="C210" s="3"/>
      <c r="D210" s="3"/>
      <c r="E210" s="3"/>
      <c r="F210" s="3"/>
      <c r="G210" s="3"/>
      <c r="H210" s="3"/>
      <c r="I210" s="3"/>
      <c r="J210" s="3"/>
      <c r="K210" s="3"/>
    </row>
    <row r="211" s="1" customFormat="1" ht="15.75" spans="1:12">
      <c r="A211" s="4" t="s">
        <v>790</v>
      </c>
      <c r="B211" s="4"/>
      <c r="C211" s="4"/>
      <c r="D211" s="4"/>
      <c r="E211" s="4"/>
      <c r="F211" s="4"/>
      <c r="G211" s="4"/>
      <c r="H211" s="4"/>
      <c r="I211" s="4"/>
      <c r="J211" s="4"/>
      <c r="K211" s="4"/>
      <c r="L211" s="33"/>
    </row>
    <row r="212" spans="1:11">
      <c r="A212" s="5" t="s">
        <v>791</v>
      </c>
      <c r="B212" s="5"/>
      <c r="C212" s="5"/>
      <c r="D212" s="6" t="s">
        <v>924</v>
      </c>
      <c r="E212" s="7"/>
      <c r="F212" s="7"/>
      <c r="G212" s="7"/>
      <c r="H212" s="7"/>
      <c r="I212" s="7"/>
      <c r="J212" s="7"/>
      <c r="K212" s="7"/>
    </row>
    <row r="213" ht="36" customHeight="1" spans="1:11">
      <c r="A213" s="5" t="s">
        <v>633</v>
      </c>
      <c r="B213" s="5"/>
      <c r="C213" s="5"/>
      <c r="D213" s="8" t="s">
        <v>793</v>
      </c>
      <c r="E213" s="8"/>
      <c r="F213" s="5" t="s">
        <v>634</v>
      </c>
      <c r="G213" s="8" t="s">
        <v>835</v>
      </c>
      <c r="H213" s="8"/>
      <c r="I213" s="8"/>
      <c r="J213" s="8"/>
      <c r="K213" s="8"/>
    </row>
    <row r="214" ht="25.5" spans="1:11">
      <c r="A214" s="9" t="s">
        <v>794</v>
      </c>
      <c r="B214" s="10"/>
      <c r="C214" s="11"/>
      <c r="D214" s="5" t="s">
        <v>636</v>
      </c>
      <c r="E214" s="5" t="s">
        <v>637</v>
      </c>
      <c r="F214" s="5" t="s">
        <v>795</v>
      </c>
      <c r="G214" s="5" t="s">
        <v>796</v>
      </c>
      <c r="H214" s="5"/>
      <c r="I214" s="5" t="s">
        <v>640</v>
      </c>
      <c r="J214" s="5" t="s">
        <v>641</v>
      </c>
      <c r="K214" s="5" t="s">
        <v>642</v>
      </c>
    </row>
    <row r="215" ht="25.5" spans="1:11">
      <c r="A215" s="12"/>
      <c r="B215" s="13"/>
      <c r="C215" s="14"/>
      <c r="D215" s="5" t="s">
        <v>643</v>
      </c>
      <c r="E215" s="24"/>
      <c r="F215" s="24">
        <v>8</v>
      </c>
      <c r="G215" s="24">
        <v>8</v>
      </c>
      <c r="H215" s="24"/>
      <c r="I215" s="24">
        <v>10</v>
      </c>
      <c r="J215" s="52">
        <v>1</v>
      </c>
      <c r="K215" s="24">
        <v>10</v>
      </c>
    </row>
    <row r="216" spans="1:11">
      <c r="A216" s="12"/>
      <c r="B216" s="13"/>
      <c r="C216" s="14"/>
      <c r="D216" s="5" t="s">
        <v>797</v>
      </c>
      <c r="E216" s="24"/>
      <c r="F216" s="24">
        <v>8</v>
      </c>
      <c r="G216" s="24">
        <v>8</v>
      </c>
      <c r="H216" s="24"/>
      <c r="I216" s="24" t="s">
        <v>543</v>
      </c>
      <c r="J216" s="24" t="s">
        <v>543</v>
      </c>
      <c r="K216" s="24" t="s">
        <v>543</v>
      </c>
    </row>
    <row r="217" ht="25.5" spans="1:11">
      <c r="A217" s="12"/>
      <c r="B217" s="13"/>
      <c r="C217" s="14"/>
      <c r="D217" s="15" t="s">
        <v>798</v>
      </c>
      <c r="E217" s="24"/>
      <c r="F217" s="24">
        <v>8</v>
      </c>
      <c r="G217" s="24">
        <v>8</v>
      </c>
      <c r="H217" s="24"/>
      <c r="I217" s="24" t="s">
        <v>543</v>
      </c>
      <c r="J217" s="24" t="s">
        <v>543</v>
      </c>
      <c r="K217" s="24" t="s">
        <v>543</v>
      </c>
    </row>
    <row r="218" spans="1:11">
      <c r="A218" s="12"/>
      <c r="B218" s="13"/>
      <c r="C218" s="14"/>
      <c r="D218" s="15" t="s">
        <v>799</v>
      </c>
      <c r="E218" s="24"/>
      <c r="F218" s="24"/>
      <c r="G218" s="24"/>
      <c r="H218" s="24"/>
      <c r="I218" s="24" t="s">
        <v>543</v>
      </c>
      <c r="J218" s="24" t="s">
        <v>543</v>
      </c>
      <c r="K218" s="24" t="s">
        <v>543</v>
      </c>
    </row>
    <row r="219" spans="1:11">
      <c r="A219" s="16"/>
      <c r="B219" s="17"/>
      <c r="C219" s="18"/>
      <c r="D219" s="5" t="s">
        <v>644</v>
      </c>
      <c r="E219" s="24"/>
      <c r="F219" s="24"/>
      <c r="G219" s="24"/>
      <c r="H219" s="24"/>
      <c r="I219" s="24" t="s">
        <v>543</v>
      </c>
      <c r="J219" s="24" t="s">
        <v>543</v>
      </c>
      <c r="K219" s="24" t="s">
        <v>543</v>
      </c>
    </row>
    <row r="220" spans="1:11">
      <c r="A220" s="5" t="s">
        <v>645</v>
      </c>
      <c r="B220" s="5" t="s">
        <v>646</v>
      </c>
      <c r="C220" s="5"/>
      <c r="D220" s="5"/>
      <c r="E220" s="5"/>
      <c r="F220" s="5" t="s">
        <v>647</v>
      </c>
      <c r="G220" s="5"/>
      <c r="H220" s="5"/>
      <c r="I220" s="5"/>
      <c r="J220" s="5"/>
      <c r="K220" s="5"/>
    </row>
    <row r="221" ht="48" customHeight="1" spans="1:11">
      <c r="A221" s="5"/>
      <c r="B221" s="8" t="s">
        <v>925</v>
      </c>
      <c r="C221" s="8"/>
      <c r="D221" s="8"/>
      <c r="E221" s="8"/>
      <c r="F221" s="8" t="s">
        <v>926</v>
      </c>
      <c r="G221" s="8"/>
      <c r="H221" s="8"/>
      <c r="I221" s="8"/>
      <c r="J221" s="8"/>
      <c r="K221" s="8"/>
    </row>
    <row r="222" ht="25.5" spans="1:11">
      <c r="A222" s="19" t="s">
        <v>802</v>
      </c>
      <c r="B222" s="5" t="s">
        <v>651</v>
      </c>
      <c r="C222" s="5" t="s">
        <v>652</v>
      </c>
      <c r="D222" s="5" t="s">
        <v>653</v>
      </c>
      <c r="E222" s="5" t="s">
        <v>803</v>
      </c>
      <c r="F222" s="5" t="s">
        <v>804</v>
      </c>
      <c r="G222" s="5" t="s">
        <v>640</v>
      </c>
      <c r="H222" s="5" t="s">
        <v>642</v>
      </c>
      <c r="I222" s="5" t="s">
        <v>656</v>
      </c>
      <c r="J222" s="5"/>
      <c r="K222" s="5"/>
    </row>
    <row r="223" ht="60" spans="1:11">
      <c r="A223" s="20"/>
      <c r="B223" s="5" t="s">
        <v>838</v>
      </c>
      <c r="C223" s="5" t="s">
        <v>806</v>
      </c>
      <c r="D223" s="38" t="s">
        <v>662</v>
      </c>
      <c r="E223" s="39" t="s">
        <v>906</v>
      </c>
      <c r="F223" s="39" t="s">
        <v>661</v>
      </c>
      <c r="G223" s="8">
        <v>5</v>
      </c>
      <c r="H223" s="8">
        <v>5</v>
      </c>
      <c r="I223" s="8"/>
      <c r="J223" s="8"/>
      <c r="K223" s="8"/>
    </row>
    <row r="224" ht="45" spans="1:11">
      <c r="A224" s="20"/>
      <c r="B224" s="5"/>
      <c r="C224" s="5"/>
      <c r="D224" s="38" t="s">
        <v>927</v>
      </c>
      <c r="E224" s="39" t="s">
        <v>928</v>
      </c>
      <c r="F224" s="39" t="s">
        <v>665</v>
      </c>
      <c r="G224" s="8">
        <v>5</v>
      </c>
      <c r="H224" s="8">
        <v>5</v>
      </c>
      <c r="I224" s="45"/>
      <c r="J224" s="46"/>
      <c r="K224" s="47"/>
    </row>
    <row r="225" ht="45" spans="1:11">
      <c r="A225" s="20"/>
      <c r="B225" s="5"/>
      <c r="C225" s="5"/>
      <c r="D225" s="38" t="s">
        <v>929</v>
      </c>
      <c r="E225" s="39" t="s">
        <v>661</v>
      </c>
      <c r="F225" s="39" t="s">
        <v>661</v>
      </c>
      <c r="G225" s="8">
        <v>10</v>
      </c>
      <c r="H225" s="8">
        <v>10</v>
      </c>
      <c r="I225" s="45"/>
      <c r="J225" s="46"/>
      <c r="K225" s="47"/>
    </row>
    <row r="226" ht="45" spans="1:11">
      <c r="A226" s="20"/>
      <c r="B226" s="8"/>
      <c r="C226" s="5"/>
      <c r="D226" s="38" t="s">
        <v>930</v>
      </c>
      <c r="E226" s="39" t="s">
        <v>931</v>
      </c>
      <c r="F226" s="39" t="s">
        <v>886</v>
      </c>
      <c r="G226" s="8">
        <v>5</v>
      </c>
      <c r="H226" s="8">
        <v>5</v>
      </c>
      <c r="I226" s="8"/>
      <c r="J226" s="8"/>
      <c r="K226" s="8"/>
    </row>
    <row r="227" ht="45" spans="1:11">
      <c r="A227" s="20"/>
      <c r="B227" s="8"/>
      <c r="C227" s="5"/>
      <c r="D227" s="38" t="s">
        <v>932</v>
      </c>
      <c r="E227" s="39" t="s">
        <v>933</v>
      </c>
      <c r="F227" s="39" t="s">
        <v>934</v>
      </c>
      <c r="G227" s="8">
        <v>5</v>
      </c>
      <c r="H227" s="8">
        <v>5</v>
      </c>
      <c r="I227" s="8"/>
      <c r="J227" s="8"/>
      <c r="K227" s="8"/>
    </row>
    <row r="228" ht="60" spans="1:11">
      <c r="A228" s="20"/>
      <c r="B228" s="8"/>
      <c r="C228" s="5" t="s">
        <v>812</v>
      </c>
      <c r="D228" s="38" t="s">
        <v>752</v>
      </c>
      <c r="E228" s="39" t="s">
        <v>774</v>
      </c>
      <c r="F228" s="42">
        <v>0.9</v>
      </c>
      <c r="G228" s="8">
        <v>5</v>
      </c>
      <c r="H228" s="8">
        <v>5</v>
      </c>
      <c r="I228" s="8"/>
      <c r="J228" s="8"/>
      <c r="K228" s="8"/>
    </row>
    <row r="229" ht="60" spans="1:11">
      <c r="A229" s="20"/>
      <c r="B229" s="8"/>
      <c r="C229" s="5"/>
      <c r="D229" s="38" t="s">
        <v>935</v>
      </c>
      <c r="E229" s="39" t="s">
        <v>874</v>
      </c>
      <c r="F229" s="39" t="s">
        <v>874</v>
      </c>
      <c r="G229" s="8">
        <v>5</v>
      </c>
      <c r="H229" s="8">
        <v>5</v>
      </c>
      <c r="I229" s="8"/>
      <c r="J229" s="8"/>
      <c r="K229" s="8"/>
    </row>
    <row r="230" ht="15" spans="1:11">
      <c r="A230" s="20"/>
      <c r="B230" s="8"/>
      <c r="C230" s="5" t="s">
        <v>814</v>
      </c>
      <c r="D230" s="38" t="s">
        <v>936</v>
      </c>
      <c r="E230" s="51" t="s">
        <v>937</v>
      </c>
      <c r="F230" s="51" t="s">
        <v>938</v>
      </c>
      <c r="G230" s="8">
        <v>5</v>
      </c>
      <c r="H230" s="8">
        <v>5</v>
      </c>
      <c r="I230" s="8"/>
      <c r="J230" s="8"/>
      <c r="K230" s="8"/>
    </row>
    <row r="231" ht="30" spans="1:11">
      <c r="A231" s="20"/>
      <c r="B231" s="8"/>
      <c r="C231" s="5" t="s">
        <v>816</v>
      </c>
      <c r="D231" s="38" t="s">
        <v>817</v>
      </c>
      <c r="E231" s="50" t="s">
        <v>939</v>
      </c>
      <c r="F231" s="50" t="s">
        <v>940</v>
      </c>
      <c r="G231" s="8">
        <v>5</v>
      </c>
      <c r="H231" s="8">
        <v>5</v>
      </c>
      <c r="I231" s="8"/>
      <c r="J231" s="8"/>
      <c r="K231" s="8"/>
    </row>
    <row r="232" ht="30" spans="1:11">
      <c r="A232" s="20"/>
      <c r="B232" s="5" t="s">
        <v>821</v>
      </c>
      <c r="C232" s="5" t="s">
        <v>822</v>
      </c>
      <c r="D232" s="38" t="s">
        <v>941</v>
      </c>
      <c r="E232" s="39" t="s">
        <v>942</v>
      </c>
      <c r="F232" s="42">
        <v>0.5</v>
      </c>
      <c r="G232" s="8">
        <v>15</v>
      </c>
      <c r="H232" s="8">
        <v>15</v>
      </c>
      <c r="I232" s="8"/>
      <c r="J232" s="8"/>
      <c r="K232" s="8"/>
    </row>
    <row r="233" ht="30" spans="1:11">
      <c r="A233" s="20"/>
      <c r="B233" s="5"/>
      <c r="C233" s="5" t="s">
        <v>843</v>
      </c>
      <c r="D233" s="38" t="s">
        <v>943</v>
      </c>
      <c r="E233" s="39" t="s">
        <v>944</v>
      </c>
      <c r="F233" s="39" t="s">
        <v>944</v>
      </c>
      <c r="G233" s="8">
        <v>15</v>
      </c>
      <c r="H233" s="8">
        <v>15</v>
      </c>
      <c r="I233" s="8"/>
      <c r="J233" s="8"/>
      <c r="K233" s="8"/>
    </row>
    <row r="234" ht="38.25" spans="1:11">
      <c r="A234" s="20"/>
      <c r="B234" s="19" t="s">
        <v>828</v>
      </c>
      <c r="C234" s="19" t="s">
        <v>829</v>
      </c>
      <c r="D234" s="38" t="s">
        <v>830</v>
      </c>
      <c r="E234" s="39" t="s">
        <v>872</v>
      </c>
      <c r="F234" s="42">
        <v>0.8</v>
      </c>
      <c r="G234" s="8">
        <v>10</v>
      </c>
      <c r="H234" s="8">
        <v>10</v>
      </c>
      <c r="I234" s="8"/>
      <c r="J234" s="8"/>
      <c r="K234" s="8"/>
    </row>
    <row r="235" spans="1:11">
      <c r="A235" s="5" t="s">
        <v>782</v>
      </c>
      <c r="B235" s="5"/>
      <c r="C235" s="5"/>
      <c r="D235" s="5"/>
      <c r="E235" s="5"/>
      <c r="F235" s="5"/>
      <c r="G235" s="24">
        <v>90</v>
      </c>
      <c r="H235" s="24"/>
      <c r="I235" s="24"/>
      <c r="J235" s="24"/>
      <c r="K235" s="24"/>
    </row>
    <row r="236" spans="1:11">
      <c r="A236" s="19" t="s">
        <v>783</v>
      </c>
      <c r="B236" s="22" t="s">
        <v>846</v>
      </c>
      <c r="C236" s="22"/>
      <c r="D236" s="22"/>
      <c r="E236" s="22"/>
      <c r="F236" s="22"/>
      <c r="G236" s="22"/>
      <c r="H236" s="22"/>
      <c r="I236" s="22"/>
      <c r="J236" s="22"/>
      <c r="K236" s="22"/>
    </row>
    <row r="237" spans="1:11">
      <c r="A237" s="25"/>
      <c r="B237" s="22"/>
      <c r="C237" s="22"/>
      <c r="D237" s="22"/>
      <c r="E237" s="22"/>
      <c r="F237" s="22"/>
      <c r="G237" s="22"/>
      <c r="H237" s="22"/>
      <c r="I237" s="22"/>
      <c r="J237" s="22"/>
      <c r="K237" s="22"/>
    </row>
    <row r="238" spans="1:11">
      <c r="A238" s="22" t="s">
        <v>832</v>
      </c>
      <c r="B238" s="22"/>
      <c r="C238" s="22"/>
      <c r="D238" s="22"/>
      <c r="E238" s="22"/>
      <c r="F238" s="22"/>
      <c r="G238" s="22"/>
      <c r="H238" s="22"/>
      <c r="I238" s="22"/>
      <c r="J238" s="22"/>
      <c r="K238" s="22"/>
    </row>
    <row r="239" spans="1:11">
      <c r="A239" s="26" t="s">
        <v>833</v>
      </c>
      <c r="B239" s="27"/>
      <c r="C239" s="27"/>
      <c r="D239" s="27"/>
      <c r="E239" s="27"/>
      <c r="F239" s="27"/>
      <c r="G239" s="27"/>
      <c r="H239" s="27"/>
      <c r="I239" s="27"/>
      <c r="J239" s="27"/>
      <c r="K239" s="34"/>
    </row>
    <row r="240" spans="1:11">
      <c r="A240" s="28"/>
      <c r="B240" s="29"/>
      <c r="C240" s="29"/>
      <c r="D240" s="29"/>
      <c r="E240" s="29"/>
      <c r="F240" s="29"/>
      <c r="G240" s="29"/>
      <c r="H240" s="29"/>
      <c r="I240" s="29"/>
      <c r="J240" s="29"/>
      <c r="K240" s="35"/>
    </row>
    <row r="241" spans="1:11">
      <c r="A241" s="28"/>
      <c r="B241" s="29"/>
      <c r="C241" s="29"/>
      <c r="D241" s="29"/>
      <c r="E241" s="29"/>
      <c r="F241" s="29"/>
      <c r="G241" s="29"/>
      <c r="H241" s="29"/>
      <c r="I241" s="29"/>
      <c r="J241" s="29"/>
      <c r="K241" s="35"/>
    </row>
    <row r="242" ht="56" customHeight="1" spans="1:11">
      <c r="A242" s="28"/>
      <c r="B242" s="29"/>
      <c r="C242" s="29"/>
      <c r="D242" s="29"/>
      <c r="E242" s="29"/>
      <c r="F242" s="29"/>
      <c r="G242" s="29"/>
      <c r="H242" s="29"/>
      <c r="I242" s="29"/>
      <c r="J242" s="29"/>
      <c r="K242" s="35"/>
    </row>
    <row r="243" ht="41" customHeight="1" spans="1:11">
      <c r="A243" s="28"/>
      <c r="B243" s="29"/>
      <c r="C243" s="29"/>
      <c r="D243" s="29"/>
      <c r="E243" s="29"/>
      <c r="F243" s="29"/>
      <c r="G243" s="29"/>
      <c r="H243" s="29"/>
      <c r="I243" s="29"/>
      <c r="J243" s="29"/>
      <c r="K243" s="35"/>
    </row>
    <row r="244" ht="48" customHeight="1" spans="1:11">
      <c r="A244" s="30"/>
      <c r="B244" s="31"/>
      <c r="C244" s="31"/>
      <c r="D244" s="31"/>
      <c r="E244" s="31"/>
      <c r="F244" s="31"/>
      <c r="G244" s="31"/>
      <c r="H244" s="31"/>
      <c r="I244" s="31"/>
      <c r="J244" s="31"/>
      <c r="K244" s="36"/>
    </row>
    <row r="246" ht="28.5" spans="1:11">
      <c r="A246" s="2" t="s">
        <v>788</v>
      </c>
      <c r="B246" s="2"/>
      <c r="C246" s="2"/>
      <c r="D246" s="2"/>
      <c r="E246" s="2"/>
      <c r="F246" s="2"/>
      <c r="G246" s="2"/>
      <c r="H246" s="2"/>
      <c r="I246" s="2"/>
      <c r="J246" s="2"/>
      <c r="K246" s="2"/>
    </row>
    <row r="247" ht="18.75" spans="1:11">
      <c r="A247" s="3" t="s">
        <v>789</v>
      </c>
      <c r="B247" s="3"/>
      <c r="C247" s="3"/>
      <c r="D247" s="3"/>
      <c r="E247" s="3"/>
      <c r="F247" s="3"/>
      <c r="G247" s="3"/>
      <c r="H247" s="3"/>
      <c r="I247" s="3"/>
      <c r="J247" s="3"/>
      <c r="K247" s="3"/>
    </row>
    <row r="248" s="1" customFormat="1" ht="15.75" spans="1:12">
      <c r="A248" s="4" t="s">
        <v>790</v>
      </c>
      <c r="B248" s="4"/>
      <c r="C248" s="4"/>
      <c r="D248" s="4"/>
      <c r="E248" s="4"/>
      <c r="F248" s="4"/>
      <c r="G248" s="4"/>
      <c r="H248" s="4"/>
      <c r="I248" s="4"/>
      <c r="J248" s="4"/>
      <c r="K248" s="4"/>
      <c r="L248" s="33"/>
    </row>
    <row r="249" ht="45" customHeight="1" spans="1:11">
      <c r="A249" s="5" t="s">
        <v>791</v>
      </c>
      <c r="B249" s="5"/>
      <c r="C249" s="5"/>
      <c r="D249" s="40" t="s">
        <v>945</v>
      </c>
      <c r="E249" s="41"/>
      <c r="F249" s="41"/>
      <c r="G249" s="41"/>
      <c r="H249" s="41"/>
      <c r="I249" s="41"/>
      <c r="J249" s="41"/>
      <c r="K249" s="41"/>
    </row>
    <row r="250" ht="37" customHeight="1" spans="1:11">
      <c r="A250" s="5" t="s">
        <v>633</v>
      </c>
      <c r="B250" s="5"/>
      <c r="C250" s="5"/>
      <c r="D250" s="8" t="s">
        <v>793</v>
      </c>
      <c r="E250" s="8"/>
      <c r="F250" s="5" t="s">
        <v>634</v>
      </c>
      <c r="G250" s="8" t="s">
        <v>835</v>
      </c>
      <c r="H250" s="8"/>
      <c r="I250" s="8"/>
      <c r="J250" s="8"/>
      <c r="K250" s="8"/>
    </row>
    <row r="251" ht="25.5" spans="1:11">
      <c r="A251" s="9" t="s">
        <v>794</v>
      </c>
      <c r="B251" s="10"/>
      <c r="C251" s="11"/>
      <c r="D251" s="5" t="s">
        <v>636</v>
      </c>
      <c r="E251" s="5" t="s">
        <v>637</v>
      </c>
      <c r="F251" s="5" t="s">
        <v>795</v>
      </c>
      <c r="G251" s="5" t="s">
        <v>796</v>
      </c>
      <c r="H251" s="5"/>
      <c r="I251" s="5" t="s">
        <v>640</v>
      </c>
      <c r="J251" s="5" t="s">
        <v>641</v>
      </c>
      <c r="K251" s="5" t="s">
        <v>642</v>
      </c>
    </row>
    <row r="252" ht="25.5" spans="1:11">
      <c r="A252" s="12"/>
      <c r="B252" s="13"/>
      <c r="C252" s="14"/>
      <c r="D252" s="5" t="s">
        <v>643</v>
      </c>
      <c r="E252" s="8">
        <v>10</v>
      </c>
      <c r="F252" s="8">
        <v>70.75</v>
      </c>
      <c r="G252" s="8">
        <v>70.75</v>
      </c>
      <c r="H252" s="8"/>
      <c r="I252" s="8">
        <v>10</v>
      </c>
      <c r="J252" s="23">
        <v>1</v>
      </c>
      <c r="K252" s="8">
        <v>10</v>
      </c>
    </row>
    <row r="253" spans="1:11">
      <c r="A253" s="12"/>
      <c r="B253" s="13"/>
      <c r="C253" s="14"/>
      <c r="D253" s="5" t="s">
        <v>797</v>
      </c>
      <c r="E253" s="8">
        <v>10</v>
      </c>
      <c r="F253" s="8">
        <v>70.75</v>
      </c>
      <c r="G253" s="8">
        <v>70.75</v>
      </c>
      <c r="H253" s="8"/>
      <c r="I253" s="8" t="s">
        <v>543</v>
      </c>
      <c r="J253" s="8" t="s">
        <v>543</v>
      </c>
      <c r="K253" s="8" t="s">
        <v>543</v>
      </c>
    </row>
    <row r="254" ht="25.5" spans="1:11">
      <c r="A254" s="12"/>
      <c r="B254" s="13"/>
      <c r="C254" s="14"/>
      <c r="D254" s="5" t="s">
        <v>798</v>
      </c>
      <c r="E254" s="8"/>
      <c r="F254" s="8">
        <v>40.7</v>
      </c>
      <c r="G254" s="8">
        <v>40.7</v>
      </c>
      <c r="H254" s="8"/>
      <c r="I254" s="8" t="s">
        <v>543</v>
      </c>
      <c r="J254" s="8" t="s">
        <v>543</v>
      </c>
      <c r="K254" s="8" t="s">
        <v>543</v>
      </c>
    </row>
    <row r="255" spans="1:11">
      <c r="A255" s="12"/>
      <c r="B255" s="13"/>
      <c r="C255" s="14"/>
      <c r="D255" s="5" t="s">
        <v>799</v>
      </c>
      <c r="E255" s="8">
        <v>10</v>
      </c>
      <c r="F255" s="8">
        <v>30.05</v>
      </c>
      <c r="G255" s="8">
        <v>30.05</v>
      </c>
      <c r="H255" s="8"/>
      <c r="I255" s="8" t="s">
        <v>543</v>
      </c>
      <c r="J255" s="8" t="s">
        <v>543</v>
      </c>
      <c r="K255" s="8" t="s">
        <v>543</v>
      </c>
    </row>
    <row r="256" spans="1:11">
      <c r="A256" s="16"/>
      <c r="B256" s="17"/>
      <c r="C256" s="18"/>
      <c r="D256" s="5" t="s">
        <v>644</v>
      </c>
      <c r="E256" s="8"/>
      <c r="F256" s="8"/>
      <c r="G256" s="8"/>
      <c r="H256" s="8"/>
      <c r="I256" s="8" t="s">
        <v>543</v>
      </c>
      <c r="J256" s="8" t="s">
        <v>543</v>
      </c>
      <c r="K256" s="8" t="s">
        <v>543</v>
      </c>
    </row>
    <row r="257" spans="1:11">
      <c r="A257" s="5" t="s">
        <v>645</v>
      </c>
      <c r="B257" s="5" t="s">
        <v>646</v>
      </c>
      <c r="C257" s="5"/>
      <c r="D257" s="5"/>
      <c r="E257" s="5"/>
      <c r="F257" s="5" t="s">
        <v>647</v>
      </c>
      <c r="G257" s="5"/>
      <c r="H257" s="5"/>
      <c r="I257" s="5"/>
      <c r="J257" s="5"/>
      <c r="K257" s="5"/>
    </row>
    <row r="258" ht="64" customHeight="1" spans="1:11">
      <c r="A258" s="5"/>
      <c r="B258" s="8" t="s">
        <v>946</v>
      </c>
      <c r="C258" s="8"/>
      <c r="D258" s="8"/>
      <c r="E258" s="8"/>
      <c r="F258" s="8" t="s">
        <v>947</v>
      </c>
      <c r="G258" s="8"/>
      <c r="H258" s="8"/>
      <c r="I258" s="8"/>
      <c r="J258" s="8"/>
      <c r="K258" s="8"/>
    </row>
    <row r="259" ht="25.5" spans="1:11">
      <c r="A259" s="19" t="s">
        <v>802</v>
      </c>
      <c r="B259" s="5" t="s">
        <v>651</v>
      </c>
      <c r="C259" s="5" t="s">
        <v>652</v>
      </c>
      <c r="D259" s="5" t="s">
        <v>653</v>
      </c>
      <c r="E259" s="5" t="s">
        <v>803</v>
      </c>
      <c r="F259" s="5" t="s">
        <v>804</v>
      </c>
      <c r="G259" s="5" t="s">
        <v>640</v>
      </c>
      <c r="H259" s="5" t="s">
        <v>642</v>
      </c>
      <c r="I259" s="5" t="s">
        <v>656</v>
      </c>
      <c r="J259" s="5"/>
      <c r="K259" s="5"/>
    </row>
    <row r="260" ht="60" spans="1:11">
      <c r="A260" s="20"/>
      <c r="B260" s="5" t="s">
        <v>838</v>
      </c>
      <c r="C260" s="5" t="s">
        <v>806</v>
      </c>
      <c r="D260" s="53" t="s">
        <v>948</v>
      </c>
      <c r="E260" s="53" t="s">
        <v>661</v>
      </c>
      <c r="F260" s="53" t="s">
        <v>661</v>
      </c>
      <c r="G260" s="8">
        <v>5</v>
      </c>
      <c r="H260" s="8">
        <v>5</v>
      </c>
      <c r="I260" s="8"/>
      <c r="J260" s="8"/>
      <c r="K260" s="8"/>
    </row>
    <row r="261" ht="60" spans="1:11">
      <c r="A261" s="20"/>
      <c r="B261" s="5"/>
      <c r="C261" s="5"/>
      <c r="D261" s="38" t="s">
        <v>949</v>
      </c>
      <c r="E261" s="53" t="s">
        <v>950</v>
      </c>
      <c r="F261" s="53" t="s">
        <v>950</v>
      </c>
      <c r="G261" s="8">
        <v>5</v>
      </c>
      <c r="H261" s="8">
        <v>5</v>
      </c>
      <c r="I261" s="8"/>
      <c r="J261" s="8"/>
      <c r="K261" s="8"/>
    </row>
    <row r="262" ht="45" spans="1:11">
      <c r="A262" s="20"/>
      <c r="B262" s="5"/>
      <c r="C262" s="5"/>
      <c r="D262" s="38" t="s">
        <v>951</v>
      </c>
      <c r="E262" s="53" t="s">
        <v>952</v>
      </c>
      <c r="F262" s="53" t="s">
        <v>953</v>
      </c>
      <c r="G262" s="8">
        <v>2.5</v>
      </c>
      <c r="H262" s="8">
        <v>2.5</v>
      </c>
      <c r="I262" s="8"/>
      <c r="J262" s="8"/>
      <c r="K262" s="8"/>
    </row>
    <row r="263" ht="75" spans="1:11">
      <c r="A263" s="20"/>
      <c r="B263" s="5"/>
      <c r="C263" s="5"/>
      <c r="D263" s="53" t="s">
        <v>954</v>
      </c>
      <c r="E263" s="54" t="s">
        <v>955</v>
      </c>
      <c r="F263" s="54" t="s">
        <v>956</v>
      </c>
      <c r="G263" s="8">
        <v>2.5</v>
      </c>
      <c r="H263" s="8">
        <v>2.5</v>
      </c>
      <c r="I263" s="8"/>
      <c r="J263" s="8"/>
      <c r="K263" s="8"/>
    </row>
    <row r="264" ht="36" customHeight="1" spans="1:11">
      <c r="A264" s="20"/>
      <c r="B264" s="5"/>
      <c r="C264" s="5"/>
      <c r="D264" s="38" t="s">
        <v>957</v>
      </c>
      <c r="E264" s="38" t="s">
        <v>661</v>
      </c>
      <c r="F264" s="38" t="s">
        <v>661</v>
      </c>
      <c r="G264" s="8">
        <v>2.5</v>
      </c>
      <c r="H264" s="8">
        <v>2.5</v>
      </c>
      <c r="I264" s="8"/>
      <c r="J264" s="8"/>
      <c r="K264" s="8"/>
    </row>
    <row r="265" ht="45" spans="1:11">
      <c r="A265" s="20"/>
      <c r="B265" s="5"/>
      <c r="C265" s="5"/>
      <c r="D265" s="38" t="s">
        <v>958</v>
      </c>
      <c r="E265" s="38" t="s">
        <v>959</v>
      </c>
      <c r="F265" s="38" t="s">
        <v>960</v>
      </c>
      <c r="G265" s="8">
        <v>2.5</v>
      </c>
      <c r="H265" s="8">
        <v>2.5</v>
      </c>
      <c r="I265" s="8"/>
      <c r="J265" s="8"/>
      <c r="K265" s="8"/>
    </row>
    <row r="266" ht="45" spans="1:11">
      <c r="A266" s="20"/>
      <c r="B266" s="5"/>
      <c r="C266" s="5"/>
      <c r="D266" s="55" t="s">
        <v>927</v>
      </c>
      <c r="E266" s="56" t="s">
        <v>961</v>
      </c>
      <c r="F266" s="8" t="s">
        <v>962</v>
      </c>
      <c r="G266" s="8">
        <v>2.5</v>
      </c>
      <c r="H266" s="8">
        <v>2.5</v>
      </c>
      <c r="I266" s="8"/>
      <c r="J266" s="8"/>
      <c r="K266" s="8"/>
    </row>
    <row r="267" ht="75" spans="1:11">
      <c r="A267" s="20"/>
      <c r="B267" s="5"/>
      <c r="C267" s="5"/>
      <c r="D267" s="55" t="s">
        <v>963</v>
      </c>
      <c r="E267" s="56" t="s">
        <v>933</v>
      </c>
      <c r="F267" s="8" t="s">
        <v>964</v>
      </c>
      <c r="G267" s="8">
        <v>2.5</v>
      </c>
      <c r="H267" s="8">
        <v>2.5</v>
      </c>
      <c r="I267" s="8"/>
      <c r="J267" s="8"/>
      <c r="K267" s="8"/>
    </row>
    <row r="268" ht="60" spans="1:11">
      <c r="A268" s="20"/>
      <c r="B268" s="8"/>
      <c r="C268" s="5" t="s">
        <v>812</v>
      </c>
      <c r="D268" s="38" t="s">
        <v>965</v>
      </c>
      <c r="E268" s="38" t="s">
        <v>966</v>
      </c>
      <c r="F268" s="38" t="s">
        <v>967</v>
      </c>
      <c r="G268" s="8">
        <v>10</v>
      </c>
      <c r="H268" s="8">
        <v>10</v>
      </c>
      <c r="I268" s="8"/>
      <c r="J268" s="8"/>
      <c r="K268" s="8"/>
    </row>
    <row r="269" ht="60" spans="1:11">
      <c r="A269" s="20"/>
      <c r="B269" s="8"/>
      <c r="C269" s="5"/>
      <c r="D269" s="53" t="s">
        <v>935</v>
      </c>
      <c r="E269" s="54" t="s">
        <v>874</v>
      </c>
      <c r="F269" s="54">
        <v>1</v>
      </c>
      <c r="G269" s="8">
        <v>2.5</v>
      </c>
      <c r="H269" s="8">
        <v>2.5</v>
      </c>
      <c r="I269" s="8"/>
      <c r="J269" s="8"/>
      <c r="K269" s="8"/>
    </row>
    <row r="270" ht="38.25" spans="1:11">
      <c r="A270" s="20"/>
      <c r="B270" s="8"/>
      <c r="C270" s="5"/>
      <c r="D270" s="5" t="s">
        <v>930</v>
      </c>
      <c r="E270" s="8" t="s">
        <v>968</v>
      </c>
      <c r="F270" s="8" t="s">
        <v>707</v>
      </c>
      <c r="G270" s="8">
        <v>2.5</v>
      </c>
      <c r="H270" s="8">
        <v>2.5</v>
      </c>
      <c r="I270" s="8"/>
      <c r="J270" s="8"/>
      <c r="K270" s="8"/>
    </row>
    <row r="271" ht="38.25" spans="1:11">
      <c r="A271" s="20"/>
      <c r="B271" s="8"/>
      <c r="C271" s="5"/>
      <c r="D271" s="5" t="s">
        <v>969</v>
      </c>
      <c r="E271" s="8" t="s">
        <v>970</v>
      </c>
      <c r="F271" s="8" t="s">
        <v>970</v>
      </c>
      <c r="G271" s="8">
        <v>2.5</v>
      </c>
      <c r="H271" s="8">
        <v>2.5</v>
      </c>
      <c r="I271" s="8"/>
      <c r="J271" s="8"/>
      <c r="K271" s="8"/>
    </row>
    <row r="272" ht="45" spans="1:11">
      <c r="A272" s="20"/>
      <c r="B272" s="8"/>
      <c r="C272" s="5" t="s">
        <v>814</v>
      </c>
      <c r="D272" s="38" t="s">
        <v>971</v>
      </c>
      <c r="E272" s="57">
        <v>1</v>
      </c>
      <c r="F272" s="57">
        <v>1</v>
      </c>
      <c r="G272" s="8">
        <v>2.5</v>
      </c>
      <c r="H272" s="8">
        <v>2.5</v>
      </c>
      <c r="I272" s="8"/>
      <c r="J272" s="8"/>
      <c r="K272" s="8"/>
    </row>
    <row r="273" ht="51" spans="1:11">
      <c r="A273" s="20"/>
      <c r="B273" s="8"/>
      <c r="C273" s="5"/>
      <c r="D273" s="5" t="s">
        <v>972</v>
      </c>
      <c r="E273" s="8" t="s">
        <v>937</v>
      </c>
      <c r="F273" s="8" t="s">
        <v>938</v>
      </c>
      <c r="G273" s="8">
        <v>2.5</v>
      </c>
      <c r="H273" s="8">
        <v>2.5</v>
      </c>
      <c r="I273" s="8"/>
      <c r="J273" s="8"/>
      <c r="K273" s="8"/>
    </row>
    <row r="274" ht="25.5" spans="1:11">
      <c r="A274" s="20"/>
      <c r="B274" s="8"/>
      <c r="C274" s="5" t="s">
        <v>816</v>
      </c>
      <c r="D274" s="5" t="s">
        <v>817</v>
      </c>
      <c r="E274" s="8" t="s">
        <v>973</v>
      </c>
      <c r="F274" s="8" t="s">
        <v>974</v>
      </c>
      <c r="G274" s="8">
        <v>2.5</v>
      </c>
      <c r="H274" s="8">
        <v>2.5</v>
      </c>
      <c r="I274" s="8"/>
      <c r="J274" s="8"/>
      <c r="K274" s="8"/>
    </row>
    <row r="275" ht="75" spans="1:11">
      <c r="A275" s="20"/>
      <c r="B275" s="5" t="s">
        <v>821</v>
      </c>
      <c r="C275" s="5" t="s">
        <v>822</v>
      </c>
      <c r="D275" s="38" t="s">
        <v>975</v>
      </c>
      <c r="E275" s="58" t="s">
        <v>976</v>
      </c>
      <c r="F275" s="58" t="s">
        <v>976</v>
      </c>
      <c r="G275" s="8">
        <v>5</v>
      </c>
      <c r="H275" s="8">
        <v>5</v>
      </c>
      <c r="I275" s="8"/>
      <c r="J275" s="8"/>
      <c r="K275" s="8"/>
    </row>
    <row r="276" ht="45" spans="1:11">
      <c r="A276" s="20"/>
      <c r="B276" s="5"/>
      <c r="C276" s="5"/>
      <c r="D276" s="38" t="s">
        <v>977</v>
      </c>
      <c r="E276" s="38" t="s">
        <v>767</v>
      </c>
      <c r="F276" s="38" t="s">
        <v>978</v>
      </c>
      <c r="G276" s="8">
        <v>5</v>
      </c>
      <c r="H276" s="8">
        <v>5</v>
      </c>
      <c r="I276" s="8"/>
      <c r="J276" s="8"/>
      <c r="K276" s="8"/>
    </row>
    <row r="277" ht="60" spans="1:11">
      <c r="A277" s="20"/>
      <c r="B277" s="5"/>
      <c r="C277" s="5"/>
      <c r="D277" s="53" t="s">
        <v>979</v>
      </c>
      <c r="E277" s="53" t="s">
        <v>980</v>
      </c>
      <c r="F277" s="53" t="s">
        <v>981</v>
      </c>
      <c r="G277" s="8">
        <v>5</v>
      </c>
      <c r="H277" s="8">
        <v>5</v>
      </c>
      <c r="I277" s="8"/>
      <c r="J277" s="8"/>
      <c r="K277" s="8"/>
    </row>
    <row r="278" ht="60" spans="1:11">
      <c r="A278" s="20"/>
      <c r="B278" s="5"/>
      <c r="C278" s="5"/>
      <c r="D278" s="53" t="s">
        <v>752</v>
      </c>
      <c r="E278" s="53" t="s">
        <v>774</v>
      </c>
      <c r="F278" s="54">
        <v>0.9</v>
      </c>
      <c r="G278" s="8">
        <v>5</v>
      </c>
      <c r="H278" s="8">
        <v>5</v>
      </c>
      <c r="I278" s="8"/>
      <c r="J278" s="8"/>
      <c r="K278" s="8"/>
    </row>
    <row r="279" ht="60" spans="1:11">
      <c r="A279" s="20"/>
      <c r="B279" s="5"/>
      <c r="C279" s="5"/>
      <c r="D279" s="55" t="s">
        <v>752</v>
      </c>
      <c r="E279" s="53" t="s">
        <v>774</v>
      </c>
      <c r="F279" s="54">
        <v>0.9</v>
      </c>
      <c r="G279" s="8">
        <v>5</v>
      </c>
      <c r="H279" s="8">
        <v>5</v>
      </c>
      <c r="I279" s="8"/>
      <c r="J279" s="8"/>
      <c r="K279" s="8"/>
    </row>
    <row r="280" ht="150" spans="1:11">
      <c r="A280" s="20"/>
      <c r="B280" s="5"/>
      <c r="C280" s="5"/>
      <c r="D280" s="55" t="s">
        <v>982</v>
      </c>
      <c r="E280" s="53" t="s">
        <v>774</v>
      </c>
      <c r="F280" s="54">
        <v>0.9</v>
      </c>
      <c r="G280" s="8">
        <v>2.5</v>
      </c>
      <c r="H280" s="8">
        <v>2.5</v>
      </c>
      <c r="I280" s="8"/>
      <c r="J280" s="8"/>
      <c r="K280" s="8"/>
    </row>
    <row r="281" ht="30" spans="1:11">
      <c r="A281" s="20"/>
      <c r="B281" s="5"/>
      <c r="C281" s="5" t="s">
        <v>843</v>
      </c>
      <c r="D281" s="53" t="s">
        <v>943</v>
      </c>
      <c r="E281" s="53" t="s">
        <v>944</v>
      </c>
      <c r="F281" s="53" t="s">
        <v>944</v>
      </c>
      <c r="G281" s="8">
        <v>2.5</v>
      </c>
      <c r="H281" s="8">
        <v>2.5</v>
      </c>
      <c r="I281" s="8"/>
      <c r="J281" s="8"/>
      <c r="K281" s="8"/>
    </row>
    <row r="282" ht="30" spans="1:11">
      <c r="A282" s="20"/>
      <c r="B282" s="19" t="s">
        <v>828</v>
      </c>
      <c r="C282" s="19" t="s">
        <v>829</v>
      </c>
      <c r="D282" s="38" t="s">
        <v>983</v>
      </c>
      <c r="E282" s="38" t="s">
        <v>774</v>
      </c>
      <c r="F282" s="57">
        <v>0.9</v>
      </c>
      <c r="G282" s="8">
        <v>2.5</v>
      </c>
      <c r="H282" s="8">
        <v>2.5</v>
      </c>
      <c r="I282" s="8"/>
      <c r="J282" s="8"/>
      <c r="K282" s="8"/>
    </row>
    <row r="283" ht="30" spans="1:11">
      <c r="A283" s="20"/>
      <c r="B283" s="20"/>
      <c r="C283" s="20"/>
      <c r="D283" s="53" t="s">
        <v>984</v>
      </c>
      <c r="E283" s="54">
        <v>0.9</v>
      </c>
      <c r="F283" s="54">
        <v>0.9</v>
      </c>
      <c r="G283" s="8">
        <v>2.5</v>
      </c>
      <c r="H283" s="8">
        <v>2.5</v>
      </c>
      <c r="I283" s="8"/>
      <c r="J283" s="8"/>
      <c r="K283" s="8"/>
    </row>
    <row r="284" ht="30" spans="1:11">
      <c r="A284" s="20"/>
      <c r="B284" s="20"/>
      <c r="C284" s="20"/>
      <c r="D284" s="38" t="s">
        <v>830</v>
      </c>
      <c r="E284" s="38" t="s">
        <v>774</v>
      </c>
      <c r="F284" s="57">
        <v>0.9</v>
      </c>
      <c r="G284" s="8">
        <v>2.5</v>
      </c>
      <c r="H284" s="8">
        <v>2.5</v>
      </c>
      <c r="I284" s="8"/>
      <c r="J284" s="8"/>
      <c r="K284" s="8"/>
    </row>
    <row r="285" ht="45" spans="1:11">
      <c r="A285" s="20"/>
      <c r="B285" s="20"/>
      <c r="C285" s="20"/>
      <c r="D285" s="55" t="s">
        <v>985</v>
      </c>
      <c r="E285" s="38" t="s">
        <v>774</v>
      </c>
      <c r="F285" s="57">
        <v>0.9</v>
      </c>
      <c r="G285" s="8">
        <v>2.5</v>
      </c>
      <c r="H285" s="8">
        <v>2.5</v>
      </c>
      <c r="I285" s="8"/>
      <c r="J285" s="8"/>
      <c r="K285" s="8"/>
    </row>
    <row r="286" spans="1:11">
      <c r="A286" s="5" t="s">
        <v>782</v>
      </c>
      <c r="B286" s="5"/>
      <c r="C286" s="5"/>
      <c r="D286" s="5"/>
      <c r="E286" s="5"/>
      <c r="F286" s="5"/>
      <c r="G286" s="24">
        <v>90</v>
      </c>
      <c r="H286" s="24"/>
      <c r="I286" s="24"/>
      <c r="J286" s="24"/>
      <c r="K286" s="24"/>
    </row>
    <row r="287" spans="1:11">
      <c r="A287" s="19" t="s">
        <v>783</v>
      </c>
      <c r="B287" s="22" t="s">
        <v>986</v>
      </c>
      <c r="C287" s="22"/>
      <c r="D287" s="22"/>
      <c r="E287" s="22"/>
      <c r="F287" s="22"/>
      <c r="G287" s="22"/>
      <c r="H287" s="22"/>
      <c r="I287" s="22"/>
      <c r="J287" s="22"/>
      <c r="K287" s="22"/>
    </row>
    <row r="288" spans="1:11">
      <c r="A288" s="25"/>
      <c r="B288" s="22"/>
      <c r="C288" s="22"/>
      <c r="D288" s="22"/>
      <c r="E288" s="22"/>
      <c r="F288" s="22"/>
      <c r="G288" s="22"/>
      <c r="H288" s="22"/>
      <c r="I288" s="22"/>
      <c r="J288" s="22"/>
      <c r="K288" s="22"/>
    </row>
    <row r="289" spans="1:11">
      <c r="A289" s="5" t="s">
        <v>832</v>
      </c>
      <c r="B289" s="5"/>
      <c r="C289" s="5"/>
      <c r="D289" s="5"/>
      <c r="E289" s="5"/>
      <c r="F289" s="5"/>
      <c r="G289" s="5"/>
      <c r="H289" s="5"/>
      <c r="I289" s="5"/>
      <c r="J289" s="5"/>
      <c r="K289" s="5"/>
    </row>
    <row r="290" spans="1:11">
      <c r="A290" s="59" t="s">
        <v>833</v>
      </c>
      <c r="B290" s="60"/>
      <c r="C290" s="60"/>
      <c r="D290" s="60"/>
      <c r="E290" s="60"/>
      <c r="F290" s="60"/>
      <c r="G290" s="60"/>
      <c r="H290" s="60"/>
      <c r="I290" s="60"/>
      <c r="J290" s="60"/>
      <c r="K290" s="65"/>
    </row>
    <row r="291" spans="1:11">
      <c r="A291" s="61"/>
      <c r="B291" s="62"/>
      <c r="C291" s="62"/>
      <c r="D291" s="62"/>
      <c r="E291" s="62"/>
      <c r="F291" s="62"/>
      <c r="G291" s="62"/>
      <c r="H291" s="62"/>
      <c r="I291" s="62"/>
      <c r="J291" s="62"/>
      <c r="K291" s="66"/>
    </row>
    <row r="292" spans="1:11">
      <c r="A292" s="61"/>
      <c r="B292" s="62"/>
      <c r="C292" s="62"/>
      <c r="D292" s="62"/>
      <c r="E292" s="62"/>
      <c r="F292" s="62"/>
      <c r="G292" s="62"/>
      <c r="H292" s="62"/>
      <c r="I292" s="62"/>
      <c r="J292" s="62"/>
      <c r="K292" s="66"/>
    </row>
    <row r="293" ht="39" customHeight="1" spans="1:11">
      <c r="A293" s="61"/>
      <c r="B293" s="62"/>
      <c r="C293" s="62"/>
      <c r="D293" s="62"/>
      <c r="E293" s="62"/>
      <c r="F293" s="62"/>
      <c r="G293" s="62"/>
      <c r="H293" s="62"/>
      <c r="I293" s="62"/>
      <c r="J293" s="62"/>
      <c r="K293" s="66"/>
    </row>
    <row r="294" ht="52" customHeight="1" spans="1:11">
      <c r="A294" s="61"/>
      <c r="B294" s="62"/>
      <c r="C294" s="62"/>
      <c r="D294" s="62"/>
      <c r="E294" s="62"/>
      <c r="F294" s="62"/>
      <c r="G294" s="62"/>
      <c r="H294" s="62"/>
      <c r="I294" s="62"/>
      <c r="J294" s="62"/>
      <c r="K294" s="66"/>
    </row>
    <row r="295" ht="41" customHeight="1" spans="1:11">
      <c r="A295" s="63"/>
      <c r="B295" s="64"/>
      <c r="C295" s="64"/>
      <c r="D295" s="64"/>
      <c r="E295" s="64"/>
      <c r="F295" s="64"/>
      <c r="G295" s="64"/>
      <c r="H295" s="64"/>
      <c r="I295" s="64"/>
      <c r="J295" s="64"/>
      <c r="K295" s="67"/>
    </row>
    <row r="297" ht="28.5" spans="1:11">
      <c r="A297" s="2" t="s">
        <v>788</v>
      </c>
      <c r="B297" s="2"/>
      <c r="C297" s="2"/>
      <c r="D297" s="2"/>
      <c r="E297" s="2"/>
      <c r="F297" s="2"/>
      <c r="G297" s="2"/>
      <c r="H297" s="2"/>
      <c r="I297" s="2"/>
      <c r="J297" s="2"/>
      <c r="K297" s="2"/>
    </row>
    <row r="298" ht="18.75" spans="1:11">
      <c r="A298" s="3" t="s">
        <v>789</v>
      </c>
      <c r="B298" s="3"/>
      <c r="C298" s="3"/>
      <c r="D298" s="3"/>
      <c r="E298" s="3"/>
      <c r="F298" s="3"/>
      <c r="G298" s="3"/>
      <c r="H298" s="3"/>
      <c r="I298" s="3"/>
      <c r="J298" s="3"/>
      <c r="K298" s="3"/>
    </row>
    <row r="299" s="1" customFormat="1" ht="15.75" spans="1:12">
      <c r="A299" s="4" t="s">
        <v>790</v>
      </c>
      <c r="B299" s="4"/>
      <c r="C299" s="4"/>
      <c r="D299" s="4"/>
      <c r="E299" s="4"/>
      <c r="F299" s="4"/>
      <c r="G299" s="4"/>
      <c r="H299" s="4"/>
      <c r="I299" s="4"/>
      <c r="J299" s="4"/>
      <c r="K299" s="4"/>
      <c r="L299" s="33"/>
    </row>
    <row r="300" spans="1:11">
      <c r="A300" s="5" t="s">
        <v>791</v>
      </c>
      <c r="B300" s="5"/>
      <c r="C300" s="5"/>
      <c r="D300" s="6" t="s">
        <v>987</v>
      </c>
      <c r="E300" s="7"/>
      <c r="F300" s="7"/>
      <c r="G300" s="7"/>
      <c r="H300" s="7"/>
      <c r="I300" s="7"/>
      <c r="J300" s="7"/>
      <c r="K300" s="7"/>
    </row>
    <row r="301" ht="37" customHeight="1" spans="1:11">
      <c r="A301" s="5" t="s">
        <v>633</v>
      </c>
      <c r="B301" s="5"/>
      <c r="C301" s="5"/>
      <c r="D301" s="8" t="s">
        <v>793</v>
      </c>
      <c r="E301" s="8"/>
      <c r="F301" s="5" t="s">
        <v>634</v>
      </c>
      <c r="G301" s="8" t="s">
        <v>835</v>
      </c>
      <c r="H301" s="8"/>
      <c r="I301" s="8"/>
      <c r="J301" s="8"/>
      <c r="K301" s="8"/>
    </row>
    <row r="302" ht="25.5" spans="1:11">
      <c r="A302" s="9" t="s">
        <v>794</v>
      </c>
      <c r="B302" s="10"/>
      <c r="C302" s="11"/>
      <c r="D302" s="5" t="s">
        <v>636</v>
      </c>
      <c r="E302" s="5" t="s">
        <v>637</v>
      </c>
      <c r="F302" s="5" t="s">
        <v>795</v>
      </c>
      <c r="G302" s="5" t="s">
        <v>796</v>
      </c>
      <c r="H302" s="5"/>
      <c r="I302" s="5" t="s">
        <v>640</v>
      </c>
      <c r="J302" s="5" t="s">
        <v>641</v>
      </c>
      <c r="K302" s="5" t="s">
        <v>642</v>
      </c>
    </row>
    <row r="303" ht="25.5" spans="1:11">
      <c r="A303" s="12"/>
      <c r="B303" s="13"/>
      <c r="C303" s="14"/>
      <c r="D303" s="5" t="s">
        <v>643</v>
      </c>
      <c r="E303" s="8"/>
      <c r="F303" s="8">
        <v>64</v>
      </c>
      <c r="G303" s="8">
        <v>64</v>
      </c>
      <c r="H303" s="8"/>
      <c r="I303" s="8">
        <v>10</v>
      </c>
      <c r="J303" s="23">
        <v>1</v>
      </c>
      <c r="K303" s="8">
        <v>10</v>
      </c>
    </row>
    <row r="304" spans="1:11">
      <c r="A304" s="12"/>
      <c r="B304" s="13"/>
      <c r="C304" s="14"/>
      <c r="D304" s="5" t="s">
        <v>797</v>
      </c>
      <c r="E304" s="8"/>
      <c r="F304" s="8">
        <v>64</v>
      </c>
      <c r="G304" s="8">
        <v>64</v>
      </c>
      <c r="H304" s="8"/>
      <c r="I304" s="8" t="s">
        <v>543</v>
      </c>
      <c r="J304" s="8" t="s">
        <v>543</v>
      </c>
      <c r="K304" s="8" t="s">
        <v>543</v>
      </c>
    </row>
    <row r="305" ht="25.5" spans="1:11">
      <c r="A305" s="12"/>
      <c r="B305" s="13"/>
      <c r="C305" s="14"/>
      <c r="D305" s="15" t="s">
        <v>798</v>
      </c>
      <c r="E305" s="8"/>
      <c r="F305" s="8">
        <v>64</v>
      </c>
      <c r="G305" s="8">
        <v>64</v>
      </c>
      <c r="H305" s="8"/>
      <c r="I305" s="8" t="s">
        <v>543</v>
      </c>
      <c r="J305" s="8" t="s">
        <v>543</v>
      </c>
      <c r="K305" s="8" t="s">
        <v>543</v>
      </c>
    </row>
    <row r="306" spans="1:11">
      <c r="A306" s="12"/>
      <c r="B306" s="13"/>
      <c r="C306" s="14"/>
      <c r="D306" s="15" t="s">
        <v>799</v>
      </c>
      <c r="E306" s="8"/>
      <c r="F306" s="8"/>
      <c r="G306" s="8"/>
      <c r="H306" s="8"/>
      <c r="I306" s="8" t="s">
        <v>543</v>
      </c>
      <c r="J306" s="8" t="s">
        <v>543</v>
      </c>
      <c r="K306" s="8" t="s">
        <v>543</v>
      </c>
    </row>
    <row r="307" spans="1:11">
      <c r="A307" s="16"/>
      <c r="B307" s="17"/>
      <c r="C307" s="18"/>
      <c r="D307" s="5" t="s">
        <v>644</v>
      </c>
      <c r="E307" s="8"/>
      <c r="F307" s="8"/>
      <c r="G307" s="8"/>
      <c r="H307" s="8"/>
      <c r="I307" s="8" t="s">
        <v>543</v>
      </c>
      <c r="J307" s="8" t="s">
        <v>543</v>
      </c>
      <c r="K307" s="8" t="s">
        <v>543</v>
      </c>
    </row>
    <row r="308" spans="1:11">
      <c r="A308" s="5" t="s">
        <v>645</v>
      </c>
      <c r="B308" s="5" t="s">
        <v>646</v>
      </c>
      <c r="C308" s="5"/>
      <c r="D308" s="5"/>
      <c r="E308" s="5"/>
      <c r="F308" s="5" t="s">
        <v>647</v>
      </c>
      <c r="G308" s="5"/>
      <c r="H308" s="5"/>
      <c r="I308" s="5"/>
      <c r="J308" s="5"/>
      <c r="K308" s="5"/>
    </row>
    <row r="309" ht="60" customHeight="1" spans="1:11">
      <c r="A309" s="5"/>
      <c r="B309" s="8" t="s">
        <v>988</v>
      </c>
      <c r="C309" s="8"/>
      <c r="D309" s="8"/>
      <c r="E309" s="8"/>
      <c r="F309" s="8" t="s">
        <v>989</v>
      </c>
      <c r="G309" s="8"/>
      <c r="H309" s="8"/>
      <c r="I309" s="8"/>
      <c r="J309" s="8"/>
      <c r="K309" s="8"/>
    </row>
    <row r="310" ht="25.5" spans="1:11">
      <c r="A310" s="19" t="s">
        <v>802</v>
      </c>
      <c r="B310" s="5" t="s">
        <v>651</v>
      </c>
      <c r="C310" s="5" t="s">
        <v>652</v>
      </c>
      <c r="D310" s="5" t="s">
        <v>653</v>
      </c>
      <c r="E310" s="5" t="s">
        <v>803</v>
      </c>
      <c r="F310" s="5" t="s">
        <v>804</v>
      </c>
      <c r="G310" s="5" t="s">
        <v>640</v>
      </c>
      <c r="H310" s="5" t="s">
        <v>642</v>
      </c>
      <c r="I310" s="5" t="s">
        <v>656</v>
      </c>
      <c r="J310" s="5"/>
      <c r="K310" s="5"/>
    </row>
    <row r="311" ht="45" spans="1:11">
      <c r="A311" s="20"/>
      <c r="B311" s="5" t="s">
        <v>838</v>
      </c>
      <c r="C311" s="5" t="s">
        <v>806</v>
      </c>
      <c r="D311" s="38" t="s">
        <v>990</v>
      </c>
      <c r="E311" s="38" t="s">
        <v>661</v>
      </c>
      <c r="F311" s="38" t="s">
        <v>661</v>
      </c>
      <c r="G311" s="8">
        <v>10</v>
      </c>
      <c r="H311" s="8">
        <v>10</v>
      </c>
      <c r="I311" s="8"/>
      <c r="J311" s="8"/>
      <c r="K311" s="8"/>
    </row>
    <row r="312" ht="30" spans="1:11">
      <c r="A312" s="20"/>
      <c r="B312" s="5"/>
      <c r="C312" s="5"/>
      <c r="D312" s="38" t="s">
        <v>991</v>
      </c>
      <c r="E312" s="39" t="s">
        <v>992</v>
      </c>
      <c r="F312" s="39" t="s">
        <v>993</v>
      </c>
      <c r="G312" s="8">
        <v>10</v>
      </c>
      <c r="H312" s="8">
        <v>10</v>
      </c>
      <c r="I312" s="8"/>
      <c r="J312" s="8"/>
      <c r="K312" s="8"/>
    </row>
    <row r="313" ht="30" spans="1:11">
      <c r="A313" s="20"/>
      <c r="B313" s="8"/>
      <c r="C313" s="5"/>
      <c r="D313" s="38" t="s">
        <v>994</v>
      </c>
      <c r="E313" s="39" t="s">
        <v>995</v>
      </c>
      <c r="F313" s="39" t="s">
        <v>996</v>
      </c>
      <c r="G313" s="8">
        <v>5</v>
      </c>
      <c r="H313" s="8">
        <v>5</v>
      </c>
      <c r="I313" s="8"/>
      <c r="J313" s="8"/>
      <c r="K313" s="8"/>
    </row>
    <row r="314" ht="45" spans="1:11">
      <c r="A314" s="20"/>
      <c r="B314" s="8"/>
      <c r="C314" s="5"/>
      <c r="D314" s="38" t="s">
        <v>997</v>
      </c>
      <c r="E314" s="39" t="s">
        <v>998</v>
      </c>
      <c r="F314" s="39">
        <v>189</v>
      </c>
      <c r="G314" s="8">
        <v>5</v>
      </c>
      <c r="H314" s="8">
        <v>5</v>
      </c>
      <c r="I314" s="8"/>
      <c r="J314" s="8"/>
      <c r="K314" s="8"/>
    </row>
    <row r="315" ht="60" spans="1:11">
      <c r="A315" s="20"/>
      <c r="B315" s="8"/>
      <c r="C315" s="5" t="s">
        <v>812</v>
      </c>
      <c r="D315" s="38" t="s">
        <v>999</v>
      </c>
      <c r="E315" s="42" t="s">
        <v>874</v>
      </c>
      <c r="F315" s="42">
        <v>1</v>
      </c>
      <c r="G315" s="8">
        <v>5</v>
      </c>
      <c r="H315" s="8">
        <v>5</v>
      </c>
      <c r="I315" s="8"/>
      <c r="J315" s="8"/>
      <c r="K315" s="8"/>
    </row>
    <row r="316" ht="45" spans="1:11">
      <c r="A316" s="20"/>
      <c r="B316" s="8"/>
      <c r="C316" s="5"/>
      <c r="D316" s="38" t="s">
        <v>1000</v>
      </c>
      <c r="E316" s="42" t="s">
        <v>874</v>
      </c>
      <c r="F316" s="42">
        <v>1</v>
      </c>
      <c r="G316" s="8">
        <v>5</v>
      </c>
      <c r="H316" s="8">
        <v>5</v>
      </c>
      <c r="I316" s="8"/>
      <c r="J316" s="8"/>
      <c r="K316" s="8"/>
    </row>
    <row r="317" ht="45" spans="1:11">
      <c r="A317" s="20"/>
      <c r="B317" s="8"/>
      <c r="C317" s="5" t="s">
        <v>814</v>
      </c>
      <c r="D317" s="38" t="s">
        <v>1001</v>
      </c>
      <c r="E317" s="51" t="s">
        <v>937</v>
      </c>
      <c r="F317" s="51" t="s">
        <v>1002</v>
      </c>
      <c r="G317" s="8">
        <v>5</v>
      </c>
      <c r="H317" s="8">
        <v>5</v>
      </c>
      <c r="I317" s="8"/>
      <c r="J317" s="8"/>
      <c r="K317" s="8"/>
    </row>
    <row r="318" ht="30" spans="1:11">
      <c r="A318" s="20"/>
      <c r="B318" s="8"/>
      <c r="C318" s="5" t="s">
        <v>816</v>
      </c>
      <c r="D318" s="38" t="s">
        <v>817</v>
      </c>
      <c r="E318" s="50" t="s">
        <v>1003</v>
      </c>
      <c r="F318" s="50" t="s">
        <v>1004</v>
      </c>
      <c r="G318" s="8">
        <v>5</v>
      </c>
      <c r="H318" s="8">
        <v>5</v>
      </c>
      <c r="I318" s="8"/>
      <c r="J318" s="8"/>
      <c r="K318" s="8"/>
    </row>
    <row r="319" ht="45" spans="1:11">
      <c r="A319" s="20"/>
      <c r="B319" s="5" t="s">
        <v>821</v>
      </c>
      <c r="C319" s="5" t="s">
        <v>822</v>
      </c>
      <c r="D319" s="38" t="s">
        <v>1005</v>
      </c>
      <c r="E319" s="39" t="s">
        <v>774</v>
      </c>
      <c r="F319" s="42">
        <v>0.95</v>
      </c>
      <c r="G319" s="8">
        <v>15</v>
      </c>
      <c r="H319" s="8">
        <v>15</v>
      </c>
      <c r="I319" s="8"/>
      <c r="J319" s="8"/>
      <c r="K319" s="8"/>
    </row>
    <row r="320" ht="60" spans="1:11">
      <c r="A320" s="20"/>
      <c r="B320" s="5"/>
      <c r="C320" s="5" t="s">
        <v>843</v>
      </c>
      <c r="D320" s="38" t="s">
        <v>1006</v>
      </c>
      <c r="E320" s="39" t="s">
        <v>944</v>
      </c>
      <c r="F320" s="39" t="s">
        <v>944</v>
      </c>
      <c r="G320" s="8">
        <v>15</v>
      </c>
      <c r="H320" s="8">
        <v>15</v>
      </c>
      <c r="I320" s="8"/>
      <c r="J320" s="8"/>
      <c r="K320" s="8"/>
    </row>
    <row r="321" ht="38.25" spans="1:11">
      <c r="A321" s="20"/>
      <c r="B321" s="19" t="s">
        <v>828</v>
      </c>
      <c r="C321" s="19" t="s">
        <v>829</v>
      </c>
      <c r="D321" s="38" t="s">
        <v>830</v>
      </c>
      <c r="E321" s="39" t="s">
        <v>774</v>
      </c>
      <c r="F321" s="42">
        <v>0.9</v>
      </c>
      <c r="G321" s="8">
        <v>10</v>
      </c>
      <c r="H321" s="8">
        <v>10</v>
      </c>
      <c r="I321" s="8"/>
      <c r="J321" s="8"/>
      <c r="K321" s="8"/>
    </row>
    <row r="322" spans="1:11">
      <c r="A322" s="5" t="s">
        <v>782</v>
      </c>
      <c r="B322" s="5"/>
      <c r="C322" s="5"/>
      <c r="D322" s="5"/>
      <c r="E322" s="5"/>
      <c r="F322" s="5"/>
      <c r="G322" s="24">
        <v>90</v>
      </c>
      <c r="H322" s="24"/>
      <c r="I322" s="24"/>
      <c r="J322" s="24"/>
      <c r="K322" s="24"/>
    </row>
    <row r="323" spans="1:11">
      <c r="A323" s="19" t="s">
        <v>783</v>
      </c>
      <c r="B323" s="22" t="s">
        <v>1007</v>
      </c>
      <c r="C323" s="22"/>
      <c r="D323" s="22"/>
      <c r="E323" s="22"/>
      <c r="F323" s="22"/>
      <c r="G323" s="22"/>
      <c r="H323" s="22"/>
      <c r="I323" s="22"/>
      <c r="J323" s="22"/>
      <c r="K323" s="22"/>
    </row>
    <row r="324" spans="1:11">
      <c r="A324" s="25"/>
      <c r="B324" s="22"/>
      <c r="C324" s="22"/>
      <c r="D324" s="22"/>
      <c r="E324" s="22"/>
      <c r="F324" s="22"/>
      <c r="G324" s="22"/>
      <c r="H324" s="22"/>
      <c r="I324" s="22"/>
      <c r="J324" s="22"/>
      <c r="K324" s="22"/>
    </row>
    <row r="325" spans="1:11">
      <c r="A325" s="22" t="s">
        <v>832</v>
      </c>
      <c r="B325" s="22"/>
      <c r="C325" s="22"/>
      <c r="D325" s="22"/>
      <c r="E325" s="22"/>
      <c r="F325" s="22"/>
      <c r="G325" s="22"/>
      <c r="H325" s="22"/>
      <c r="I325" s="22"/>
      <c r="J325" s="22"/>
      <c r="K325" s="22"/>
    </row>
    <row r="326" spans="1:11">
      <c r="A326" s="26" t="s">
        <v>833</v>
      </c>
      <c r="B326" s="27"/>
      <c r="C326" s="27"/>
      <c r="D326" s="27"/>
      <c r="E326" s="27"/>
      <c r="F326" s="27"/>
      <c r="G326" s="27"/>
      <c r="H326" s="27"/>
      <c r="I326" s="27"/>
      <c r="J326" s="27"/>
      <c r="K326" s="34"/>
    </row>
    <row r="327" spans="1:11">
      <c r="A327" s="28"/>
      <c r="B327" s="29"/>
      <c r="C327" s="29"/>
      <c r="D327" s="29"/>
      <c r="E327" s="29"/>
      <c r="F327" s="29"/>
      <c r="G327" s="29"/>
      <c r="H327" s="29"/>
      <c r="I327" s="29"/>
      <c r="J327" s="29"/>
      <c r="K327" s="35"/>
    </row>
    <row r="328" spans="1:11">
      <c r="A328" s="28"/>
      <c r="B328" s="29"/>
      <c r="C328" s="29"/>
      <c r="D328" s="29"/>
      <c r="E328" s="29"/>
      <c r="F328" s="29"/>
      <c r="G328" s="29"/>
      <c r="H328" s="29"/>
      <c r="I328" s="29"/>
      <c r="J328" s="29"/>
      <c r="K328" s="35"/>
    </row>
    <row r="329" spans="1:11">
      <c r="A329" s="28"/>
      <c r="B329" s="29"/>
      <c r="C329" s="29"/>
      <c r="D329" s="29"/>
      <c r="E329" s="29"/>
      <c r="F329" s="29"/>
      <c r="G329" s="29"/>
      <c r="H329" s="29"/>
      <c r="I329" s="29"/>
      <c r="J329" s="29"/>
      <c r="K329" s="35"/>
    </row>
    <row r="330" ht="89" customHeight="1" spans="1:11">
      <c r="A330" s="28"/>
      <c r="B330" s="29"/>
      <c r="C330" s="29"/>
      <c r="D330" s="29"/>
      <c r="E330" s="29"/>
      <c r="F330" s="29"/>
      <c r="G330" s="29"/>
      <c r="H330" s="29"/>
      <c r="I330" s="29"/>
      <c r="J330" s="29"/>
      <c r="K330" s="35"/>
    </row>
    <row r="331" spans="1:11">
      <c r="A331" s="30"/>
      <c r="B331" s="31"/>
      <c r="C331" s="31"/>
      <c r="D331" s="31"/>
      <c r="E331" s="31"/>
      <c r="F331" s="31"/>
      <c r="G331" s="31"/>
      <c r="H331" s="31"/>
      <c r="I331" s="31"/>
      <c r="J331" s="31"/>
      <c r="K331" s="36"/>
    </row>
    <row r="333" ht="28.5" spans="1:11">
      <c r="A333" s="2" t="s">
        <v>788</v>
      </c>
      <c r="B333" s="2"/>
      <c r="C333" s="2"/>
      <c r="D333" s="2"/>
      <c r="E333" s="2"/>
      <c r="F333" s="2"/>
      <c r="G333" s="2"/>
      <c r="H333" s="2"/>
      <c r="I333" s="2"/>
      <c r="J333" s="2"/>
      <c r="K333" s="2"/>
    </row>
    <row r="334" ht="18.75" spans="1:11">
      <c r="A334" s="3" t="s">
        <v>789</v>
      </c>
      <c r="B334" s="3"/>
      <c r="C334" s="3"/>
      <c r="D334" s="3"/>
      <c r="E334" s="3"/>
      <c r="F334" s="3"/>
      <c r="G334" s="3"/>
      <c r="H334" s="3"/>
      <c r="I334" s="3"/>
      <c r="J334" s="3"/>
      <c r="K334" s="3"/>
    </row>
    <row r="335" s="1" customFormat="1" ht="15.75" spans="1:12">
      <c r="A335" s="4" t="s">
        <v>790</v>
      </c>
      <c r="B335" s="4"/>
      <c r="C335" s="4"/>
      <c r="D335" s="4"/>
      <c r="E335" s="4"/>
      <c r="F335" s="4"/>
      <c r="G335" s="4"/>
      <c r="H335" s="4"/>
      <c r="I335" s="4"/>
      <c r="J335" s="4"/>
      <c r="K335" s="4"/>
      <c r="L335" s="33"/>
    </row>
    <row r="336" spans="1:11">
      <c r="A336" s="5" t="s">
        <v>791</v>
      </c>
      <c r="B336" s="5"/>
      <c r="C336" s="5"/>
      <c r="D336" s="6" t="s">
        <v>1008</v>
      </c>
      <c r="E336" s="7"/>
      <c r="F336" s="7"/>
      <c r="G336" s="7"/>
      <c r="H336" s="7"/>
      <c r="I336" s="7"/>
      <c r="J336" s="7"/>
      <c r="K336" s="7"/>
    </row>
    <row r="337" ht="31" customHeight="1" spans="1:11">
      <c r="A337" s="5" t="s">
        <v>633</v>
      </c>
      <c r="B337" s="5"/>
      <c r="C337" s="5"/>
      <c r="D337" s="8" t="s">
        <v>793</v>
      </c>
      <c r="E337" s="8"/>
      <c r="F337" s="5" t="s">
        <v>634</v>
      </c>
      <c r="G337" s="8" t="s">
        <v>835</v>
      </c>
      <c r="H337" s="8"/>
      <c r="I337" s="8"/>
      <c r="J337" s="8"/>
      <c r="K337" s="8"/>
    </row>
    <row r="338" ht="25.5" spans="1:11">
      <c r="A338" s="9" t="s">
        <v>794</v>
      </c>
      <c r="B338" s="10"/>
      <c r="C338" s="11"/>
      <c r="D338" s="5" t="s">
        <v>636</v>
      </c>
      <c r="E338" s="5" t="s">
        <v>637</v>
      </c>
      <c r="F338" s="5" t="s">
        <v>795</v>
      </c>
      <c r="G338" s="5" t="s">
        <v>796</v>
      </c>
      <c r="H338" s="5"/>
      <c r="I338" s="5" t="s">
        <v>640</v>
      </c>
      <c r="J338" s="5" t="s">
        <v>641</v>
      </c>
      <c r="K338" s="5" t="s">
        <v>642</v>
      </c>
    </row>
    <row r="339" ht="25.5" spans="1:11">
      <c r="A339" s="12"/>
      <c r="B339" s="13"/>
      <c r="C339" s="14"/>
      <c r="D339" s="5" t="s">
        <v>643</v>
      </c>
      <c r="E339" s="8"/>
      <c r="F339" s="8">
        <v>1</v>
      </c>
      <c r="G339" s="8">
        <v>1</v>
      </c>
      <c r="H339" s="8"/>
      <c r="I339" s="8">
        <v>10</v>
      </c>
      <c r="J339" s="23">
        <v>1</v>
      </c>
      <c r="K339" s="8">
        <v>10</v>
      </c>
    </row>
    <row r="340" spans="1:11">
      <c r="A340" s="12"/>
      <c r="B340" s="13"/>
      <c r="C340" s="14"/>
      <c r="D340" s="5" t="s">
        <v>797</v>
      </c>
      <c r="E340" s="8"/>
      <c r="F340" s="8">
        <v>1</v>
      </c>
      <c r="G340" s="8">
        <v>1</v>
      </c>
      <c r="H340" s="8"/>
      <c r="I340" s="8" t="s">
        <v>543</v>
      </c>
      <c r="J340" s="8" t="s">
        <v>543</v>
      </c>
      <c r="K340" s="8" t="s">
        <v>543</v>
      </c>
    </row>
    <row r="341" ht="25.5" spans="1:11">
      <c r="A341" s="12"/>
      <c r="B341" s="13"/>
      <c r="C341" s="14"/>
      <c r="D341" s="15" t="s">
        <v>798</v>
      </c>
      <c r="E341" s="8"/>
      <c r="F341" s="8">
        <v>1</v>
      </c>
      <c r="G341" s="8">
        <v>1</v>
      </c>
      <c r="H341" s="8"/>
      <c r="I341" s="8" t="s">
        <v>543</v>
      </c>
      <c r="J341" s="8" t="s">
        <v>543</v>
      </c>
      <c r="K341" s="8" t="s">
        <v>543</v>
      </c>
    </row>
    <row r="342" spans="1:11">
      <c r="A342" s="12"/>
      <c r="B342" s="13"/>
      <c r="C342" s="14"/>
      <c r="D342" s="15" t="s">
        <v>799</v>
      </c>
      <c r="E342" s="8"/>
      <c r="F342" s="8"/>
      <c r="G342" s="8"/>
      <c r="H342" s="8"/>
      <c r="I342" s="8" t="s">
        <v>543</v>
      </c>
      <c r="J342" s="8" t="s">
        <v>543</v>
      </c>
      <c r="K342" s="8" t="s">
        <v>543</v>
      </c>
    </row>
    <row r="343" spans="1:11">
      <c r="A343" s="16"/>
      <c r="B343" s="17"/>
      <c r="C343" s="18"/>
      <c r="D343" s="5" t="s">
        <v>644</v>
      </c>
      <c r="E343" s="8"/>
      <c r="F343" s="8"/>
      <c r="G343" s="8"/>
      <c r="H343" s="8"/>
      <c r="I343" s="8" t="s">
        <v>543</v>
      </c>
      <c r="J343" s="8" t="s">
        <v>543</v>
      </c>
      <c r="K343" s="8" t="s">
        <v>543</v>
      </c>
    </row>
    <row r="344" spans="1:11">
      <c r="A344" s="5" t="s">
        <v>645</v>
      </c>
      <c r="B344" s="5" t="s">
        <v>646</v>
      </c>
      <c r="C344" s="5"/>
      <c r="D344" s="5"/>
      <c r="E344" s="5"/>
      <c r="F344" s="5" t="s">
        <v>647</v>
      </c>
      <c r="G344" s="5"/>
      <c r="H344" s="5"/>
      <c r="I344" s="5"/>
      <c r="J344" s="5"/>
      <c r="K344" s="5"/>
    </row>
    <row r="345" ht="75" customHeight="1" spans="1:11">
      <c r="A345" s="5"/>
      <c r="B345" s="8" t="s">
        <v>1009</v>
      </c>
      <c r="C345" s="8"/>
      <c r="D345" s="8"/>
      <c r="E345" s="8"/>
      <c r="F345" s="8" t="s">
        <v>1010</v>
      </c>
      <c r="G345" s="8"/>
      <c r="H345" s="8"/>
      <c r="I345" s="8"/>
      <c r="J345" s="8"/>
      <c r="K345" s="8"/>
    </row>
    <row r="346" ht="40" customHeight="1" spans="1:11">
      <c r="A346" s="19" t="s">
        <v>802</v>
      </c>
      <c r="B346" s="5" t="s">
        <v>651</v>
      </c>
      <c r="C346" s="5" t="s">
        <v>652</v>
      </c>
      <c r="D346" s="5" t="s">
        <v>653</v>
      </c>
      <c r="E346" s="5" t="s">
        <v>803</v>
      </c>
      <c r="F346" s="5" t="s">
        <v>804</v>
      </c>
      <c r="G346" s="5" t="s">
        <v>640</v>
      </c>
      <c r="H346" s="5" t="s">
        <v>642</v>
      </c>
      <c r="I346" s="5" t="s">
        <v>656</v>
      </c>
      <c r="J346" s="5"/>
      <c r="K346" s="5"/>
    </row>
    <row r="347" ht="28" customHeight="1" spans="1:11">
      <c r="A347" s="20"/>
      <c r="B347" s="19" t="s">
        <v>838</v>
      </c>
      <c r="C347" s="5" t="s">
        <v>806</v>
      </c>
      <c r="D347" s="68" t="s">
        <v>1011</v>
      </c>
      <c r="E347" s="8" t="s">
        <v>1012</v>
      </c>
      <c r="F347" s="8" t="s">
        <v>1013</v>
      </c>
      <c r="G347" s="8">
        <v>15</v>
      </c>
      <c r="H347" s="8">
        <v>15</v>
      </c>
      <c r="I347" s="8"/>
      <c r="J347" s="8"/>
      <c r="K347" s="8"/>
    </row>
    <row r="348" ht="60" spans="1:11">
      <c r="A348" s="20"/>
      <c r="B348" s="21"/>
      <c r="C348" s="5"/>
      <c r="D348" s="68" t="s">
        <v>1014</v>
      </c>
      <c r="E348" s="8" t="s">
        <v>869</v>
      </c>
      <c r="F348" s="8" t="s">
        <v>1015</v>
      </c>
      <c r="G348" s="8">
        <v>15</v>
      </c>
      <c r="H348" s="8">
        <v>15</v>
      </c>
      <c r="I348" s="8"/>
      <c r="J348" s="8"/>
      <c r="K348" s="8"/>
    </row>
    <row r="349" ht="135" spans="1:11">
      <c r="A349" s="20"/>
      <c r="B349" s="21"/>
      <c r="C349" s="5"/>
      <c r="D349" s="68" t="s">
        <v>1016</v>
      </c>
      <c r="E349" s="8" t="s">
        <v>1017</v>
      </c>
      <c r="F349" s="8" t="s">
        <v>1018</v>
      </c>
      <c r="G349" s="8">
        <v>20</v>
      </c>
      <c r="H349" s="8">
        <v>20</v>
      </c>
      <c r="I349" s="8"/>
      <c r="J349" s="8"/>
      <c r="K349" s="8"/>
    </row>
    <row r="350" ht="63.75" spans="1:11">
      <c r="A350" s="20"/>
      <c r="B350" s="20" t="s">
        <v>821</v>
      </c>
      <c r="C350" s="5" t="s">
        <v>822</v>
      </c>
      <c r="D350" s="22" t="s">
        <v>1019</v>
      </c>
      <c r="E350" s="8" t="s">
        <v>1020</v>
      </c>
      <c r="F350" s="8" t="s">
        <v>960</v>
      </c>
      <c r="G350" s="8">
        <v>30</v>
      </c>
      <c r="H350" s="8">
        <v>30</v>
      </c>
      <c r="I350" s="8"/>
      <c r="J350" s="8"/>
      <c r="K350" s="8"/>
    </row>
    <row r="351" ht="38.25" spans="1:11">
      <c r="A351" s="20"/>
      <c r="B351" s="19" t="s">
        <v>828</v>
      </c>
      <c r="C351" s="19" t="s">
        <v>829</v>
      </c>
      <c r="D351" s="22" t="s">
        <v>829</v>
      </c>
      <c r="E351" s="39" t="s">
        <v>774</v>
      </c>
      <c r="F351" s="42">
        <v>0.9</v>
      </c>
      <c r="G351" s="8">
        <v>10</v>
      </c>
      <c r="H351" s="8">
        <v>10</v>
      </c>
      <c r="I351" s="8"/>
      <c r="J351" s="8"/>
      <c r="K351" s="8"/>
    </row>
    <row r="352" spans="1:11">
      <c r="A352" s="5" t="s">
        <v>782</v>
      </c>
      <c r="B352" s="5"/>
      <c r="C352" s="5"/>
      <c r="D352" s="5"/>
      <c r="E352" s="5"/>
      <c r="F352" s="5"/>
      <c r="G352" s="24">
        <v>90</v>
      </c>
      <c r="H352" s="24"/>
      <c r="I352" s="24"/>
      <c r="J352" s="24"/>
      <c r="K352" s="24"/>
    </row>
    <row r="353" spans="1:11">
      <c r="A353" s="19" t="s">
        <v>783</v>
      </c>
      <c r="B353" s="22" t="s">
        <v>1021</v>
      </c>
      <c r="C353" s="22"/>
      <c r="D353" s="22"/>
      <c r="E353" s="22"/>
      <c r="F353" s="22"/>
      <c r="G353" s="22"/>
      <c r="H353" s="22"/>
      <c r="I353" s="22"/>
      <c r="J353" s="22"/>
      <c r="K353" s="22"/>
    </row>
    <row r="354" spans="1:11">
      <c r="A354" s="25"/>
      <c r="B354" s="22"/>
      <c r="C354" s="22"/>
      <c r="D354" s="22"/>
      <c r="E354" s="22"/>
      <c r="F354" s="22"/>
      <c r="G354" s="22"/>
      <c r="H354" s="22"/>
      <c r="I354" s="22"/>
      <c r="J354" s="22"/>
      <c r="K354" s="22"/>
    </row>
    <row r="355" spans="1:11">
      <c r="A355" s="22" t="s">
        <v>832</v>
      </c>
      <c r="B355" s="22"/>
      <c r="C355" s="22"/>
      <c r="D355" s="22"/>
      <c r="E355" s="22"/>
      <c r="F355" s="22"/>
      <c r="G355" s="22"/>
      <c r="H355" s="22"/>
      <c r="I355" s="22"/>
      <c r="J355" s="22"/>
      <c r="K355" s="22"/>
    </row>
    <row r="356" spans="1:11">
      <c r="A356" s="26" t="s">
        <v>833</v>
      </c>
      <c r="B356" s="27"/>
      <c r="C356" s="27"/>
      <c r="D356" s="27"/>
      <c r="E356" s="27"/>
      <c r="F356" s="27"/>
      <c r="G356" s="27"/>
      <c r="H356" s="27"/>
      <c r="I356" s="27"/>
      <c r="J356" s="27"/>
      <c r="K356" s="34"/>
    </row>
    <row r="357" spans="1:11">
      <c r="A357" s="28"/>
      <c r="B357" s="29"/>
      <c r="C357" s="29"/>
      <c r="D357" s="29"/>
      <c r="E357" s="29"/>
      <c r="F357" s="29"/>
      <c r="G357" s="29"/>
      <c r="H357" s="29"/>
      <c r="I357" s="29"/>
      <c r="J357" s="29"/>
      <c r="K357" s="35"/>
    </row>
    <row r="358" ht="42" customHeight="1" spans="1:11">
      <c r="A358" s="28"/>
      <c r="B358" s="29"/>
      <c r="C358" s="29"/>
      <c r="D358" s="29"/>
      <c r="E358" s="29"/>
      <c r="F358" s="29"/>
      <c r="G358" s="29"/>
      <c r="H358" s="29"/>
      <c r="I358" s="29"/>
      <c r="J358" s="29"/>
      <c r="K358" s="35"/>
    </row>
    <row r="359" ht="68" customHeight="1" spans="1:11">
      <c r="A359" s="28"/>
      <c r="B359" s="29"/>
      <c r="C359" s="29"/>
      <c r="D359" s="29"/>
      <c r="E359" s="29"/>
      <c r="F359" s="29"/>
      <c r="G359" s="29"/>
      <c r="H359" s="29"/>
      <c r="I359" s="29"/>
      <c r="J359" s="29"/>
      <c r="K359" s="35"/>
    </row>
    <row r="360" spans="1:11">
      <c r="A360" s="28"/>
      <c r="B360" s="29"/>
      <c r="C360" s="29"/>
      <c r="D360" s="29"/>
      <c r="E360" s="29"/>
      <c r="F360" s="29"/>
      <c r="G360" s="29"/>
      <c r="H360" s="29"/>
      <c r="I360" s="29"/>
      <c r="J360" s="29"/>
      <c r="K360" s="35"/>
    </row>
    <row r="361" spans="1:11">
      <c r="A361" s="30"/>
      <c r="B361" s="31"/>
      <c r="C361" s="31"/>
      <c r="D361" s="31"/>
      <c r="E361" s="31"/>
      <c r="F361" s="31"/>
      <c r="G361" s="31"/>
      <c r="H361" s="31"/>
      <c r="I361" s="31"/>
      <c r="J361" s="31"/>
      <c r="K361" s="36"/>
    </row>
    <row r="363" ht="28.5" spans="1:11">
      <c r="A363" s="2" t="s">
        <v>788</v>
      </c>
      <c r="B363" s="2"/>
      <c r="C363" s="2"/>
      <c r="D363" s="2"/>
      <c r="E363" s="2"/>
      <c r="F363" s="2"/>
      <c r="G363" s="2"/>
      <c r="H363" s="2"/>
      <c r="I363" s="2"/>
      <c r="J363" s="2"/>
      <c r="K363" s="2"/>
    </row>
    <row r="364" ht="18.75" spans="1:11">
      <c r="A364" s="3" t="s">
        <v>789</v>
      </c>
      <c r="B364" s="3"/>
      <c r="C364" s="3"/>
      <c r="D364" s="3"/>
      <c r="E364" s="3"/>
      <c r="F364" s="3"/>
      <c r="G364" s="3"/>
      <c r="H364" s="3"/>
      <c r="I364" s="3"/>
      <c r="J364" s="3"/>
      <c r="K364" s="3"/>
    </row>
    <row r="365" s="1" customFormat="1" ht="15.75" spans="1:12">
      <c r="A365" s="4" t="s">
        <v>790</v>
      </c>
      <c r="B365" s="4"/>
      <c r="C365" s="4"/>
      <c r="D365" s="4"/>
      <c r="E365" s="4"/>
      <c r="F365" s="4"/>
      <c r="G365" s="4"/>
      <c r="H365" s="4"/>
      <c r="I365" s="4"/>
      <c r="J365" s="4"/>
      <c r="K365" s="4"/>
      <c r="L365" s="33"/>
    </row>
    <row r="366" spans="1:11">
      <c r="A366" s="5" t="s">
        <v>791</v>
      </c>
      <c r="B366" s="5"/>
      <c r="C366" s="5"/>
      <c r="D366" s="69" t="s">
        <v>1022</v>
      </c>
      <c r="E366" s="70"/>
      <c r="F366" s="70"/>
      <c r="G366" s="70"/>
      <c r="H366" s="70"/>
      <c r="I366" s="70"/>
      <c r="J366" s="70"/>
      <c r="K366" s="70"/>
    </row>
    <row r="367" ht="32" customHeight="1" spans="1:11">
      <c r="A367" s="5" t="s">
        <v>633</v>
      </c>
      <c r="B367" s="5"/>
      <c r="C367" s="5"/>
      <c r="D367" s="71" t="s">
        <v>793</v>
      </c>
      <c r="E367" s="71"/>
      <c r="F367" s="72" t="s">
        <v>634</v>
      </c>
      <c r="G367" s="71" t="s">
        <v>835</v>
      </c>
      <c r="H367" s="71"/>
      <c r="I367" s="71"/>
      <c r="J367" s="71"/>
      <c r="K367" s="71"/>
    </row>
    <row r="368" ht="25.5" spans="1:11">
      <c r="A368" s="9" t="s">
        <v>794</v>
      </c>
      <c r="B368" s="10"/>
      <c r="C368" s="11"/>
      <c r="D368" s="5" t="s">
        <v>636</v>
      </c>
      <c r="E368" s="5" t="s">
        <v>637</v>
      </c>
      <c r="F368" s="5" t="s">
        <v>1023</v>
      </c>
      <c r="G368" s="5" t="s">
        <v>1024</v>
      </c>
      <c r="H368" s="5"/>
      <c r="I368" s="5" t="s">
        <v>640</v>
      </c>
      <c r="J368" s="5" t="s">
        <v>641</v>
      </c>
      <c r="K368" s="5" t="s">
        <v>642</v>
      </c>
    </row>
    <row r="369" ht="25.5" spans="1:11">
      <c r="A369" s="12"/>
      <c r="B369" s="13"/>
      <c r="C369" s="14"/>
      <c r="D369" s="5" t="s">
        <v>643</v>
      </c>
      <c r="E369" s="24"/>
      <c r="F369" s="24">
        <v>30</v>
      </c>
      <c r="G369" s="24">
        <v>30</v>
      </c>
      <c r="H369" s="24"/>
      <c r="I369" s="24">
        <v>10</v>
      </c>
      <c r="J369" s="52">
        <v>1</v>
      </c>
      <c r="K369" s="24">
        <v>10</v>
      </c>
    </row>
    <row r="370" spans="1:11">
      <c r="A370" s="12"/>
      <c r="B370" s="13"/>
      <c r="C370" s="14"/>
      <c r="D370" s="5" t="s">
        <v>797</v>
      </c>
      <c r="E370" s="24"/>
      <c r="F370" s="24">
        <v>30</v>
      </c>
      <c r="G370" s="24">
        <v>30</v>
      </c>
      <c r="H370" s="24"/>
      <c r="I370" s="24" t="s">
        <v>543</v>
      </c>
      <c r="J370" s="24" t="s">
        <v>543</v>
      </c>
      <c r="K370" s="24" t="s">
        <v>543</v>
      </c>
    </row>
    <row r="371" ht="25.5" spans="1:11">
      <c r="A371" s="12"/>
      <c r="B371" s="13"/>
      <c r="C371" s="14"/>
      <c r="D371" s="15" t="s">
        <v>798</v>
      </c>
      <c r="E371" s="24"/>
      <c r="F371" s="24">
        <v>30</v>
      </c>
      <c r="G371" s="24">
        <v>30</v>
      </c>
      <c r="H371" s="24"/>
      <c r="I371" s="24" t="s">
        <v>543</v>
      </c>
      <c r="J371" s="24" t="s">
        <v>543</v>
      </c>
      <c r="K371" s="24" t="s">
        <v>543</v>
      </c>
    </row>
    <row r="372" spans="1:11">
      <c r="A372" s="12"/>
      <c r="B372" s="13"/>
      <c r="C372" s="14"/>
      <c r="D372" s="15" t="s">
        <v>799</v>
      </c>
      <c r="E372" s="24"/>
      <c r="F372" s="24"/>
      <c r="G372" s="24"/>
      <c r="H372" s="24"/>
      <c r="I372" s="24" t="s">
        <v>543</v>
      </c>
      <c r="J372" s="24" t="s">
        <v>543</v>
      </c>
      <c r="K372" s="24" t="s">
        <v>543</v>
      </c>
    </row>
    <row r="373" spans="1:11">
      <c r="A373" s="16"/>
      <c r="B373" s="17"/>
      <c r="C373" s="18"/>
      <c r="D373" s="5" t="s">
        <v>644</v>
      </c>
      <c r="E373" s="24"/>
      <c r="F373" s="24"/>
      <c r="G373" s="24"/>
      <c r="H373" s="24"/>
      <c r="I373" s="24" t="s">
        <v>543</v>
      </c>
      <c r="J373" s="24" t="s">
        <v>543</v>
      </c>
      <c r="K373" s="24" t="s">
        <v>543</v>
      </c>
    </row>
    <row r="374" ht="48" customHeight="1" spans="1:11">
      <c r="A374" s="5" t="s">
        <v>645</v>
      </c>
      <c r="B374" s="5" t="s">
        <v>646</v>
      </c>
      <c r="C374" s="5"/>
      <c r="D374" s="5"/>
      <c r="E374" s="5"/>
      <c r="F374" s="5" t="s">
        <v>647</v>
      </c>
      <c r="G374" s="5"/>
      <c r="H374" s="5"/>
      <c r="I374" s="5"/>
      <c r="J374" s="5"/>
      <c r="K374" s="5"/>
    </row>
    <row r="375" ht="80" customHeight="1" spans="1:11">
      <c r="A375" s="5"/>
      <c r="B375" s="8" t="s">
        <v>1025</v>
      </c>
      <c r="C375" s="8"/>
      <c r="D375" s="8"/>
      <c r="E375" s="8"/>
      <c r="F375" s="8" t="s">
        <v>1026</v>
      </c>
      <c r="G375" s="8"/>
      <c r="H375" s="8"/>
      <c r="I375" s="8"/>
      <c r="J375" s="8"/>
      <c r="K375" s="8"/>
    </row>
    <row r="376" ht="25.5" spans="1:11">
      <c r="A376" s="19" t="s">
        <v>802</v>
      </c>
      <c r="B376" s="5" t="s">
        <v>651</v>
      </c>
      <c r="C376" s="5" t="s">
        <v>652</v>
      </c>
      <c r="D376" s="5" t="s">
        <v>653</v>
      </c>
      <c r="E376" s="5" t="s">
        <v>803</v>
      </c>
      <c r="F376" s="5" t="s">
        <v>804</v>
      </c>
      <c r="G376" s="5" t="s">
        <v>640</v>
      </c>
      <c r="H376" s="5" t="s">
        <v>642</v>
      </c>
      <c r="I376" s="5" t="s">
        <v>656</v>
      </c>
      <c r="J376" s="5"/>
      <c r="K376" s="5"/>
    </row>
    <row r="377" ht="25.5" spans="1:11">
      <c r="A377" s="20"/>
      <c r="B377" s="5" t="s">
        <v>838</v>
      </c>
      <c r="C377" s="5" t="s">
        <v>806</v>
      </c>
      <c r="D377" s="22" t="s">
        <v>1027</v>
      </c>
      <c r="E377" s="8">
        <v>120</v>
      </c>
      <c r="F377" s="8" t="s">
        <v>1028</v>
      </c>
      <c r="G377" s="8">
        <v>20</v>
      </c>
      <c r="H377" s="8">
        <v>20</v>
      </c>
      <c r="I377" s="8"/>
      <c r="J377" s="8"/>
      <c r="K377" s="8"/>
    </row>
    <row r="378" ht="25.5" spans="1:11">
      <c r="A378" s="20"/>
      <c r="B378" s="8"/>
      <c r="C378" s="5" t="s">
        <v>812</v>
      </c>
      <c r="D378" s="22" t="s">
        <v>1029</v>
      </c>
      <c r="E378" s="8" t="s">
        <v>874</v>
      </c>
      <c r="F378" s="23">
        <v>1</v>
      </c>
      <c r="G378" s="8">
        <v>20</v>
      </c>
      <c r="H378" s="8">
        <v>20</v>
      </c>
      <c r="I378" s="8"/>
      <c r="J378" s="8"/>
      <c r="K378" s="8"/>
    </row>
    <row r="379" ht="25.5" spans="1:11">
      <c r="A379" s="20"/>
      <c r="B379" s="8"/>
      <c r="C379" s="5" t="s">
        <v>814</v>
      </c>
      <c r="D379" s="22" t="s">
        <v>1030</v>
      </c>
      <c r="E379" s="8" t="s">
        <v>1031</v>
      </c>
      <c r="F379" s="8" t="s">
        <v>1032</v>
      </c>
      <c r="G379" s="8">
        <v>10</v>
      </c>
      <c r="H379" s="8">
        <v>10</v>
      </c>
      <c r="I379" s="8"/>
      <c r="J379" s="8"/>
      <c r="K379" s="8"/>
    </row>
    <row r="380" ht="178.5" spans="1:11">
      <c r="A380" s="20"/>
      <c r="B380" s="5" t="s">
        <v>821</v>
      </c>
      <c r="C380" s="5" t="s">
        <v>822</v>
      </c>
      <c r="D380" s="22" t="s">
        <v>1033</v>
      </c>
      <c r="E380" s="8" t="s">
        <v>1034</v>
      </c>
      <c r="F380" s="8" t="s">
        <v>1034</v>
      </c>
      <c r="G380" s="8">
        <v>30</v>
      </c>
      <c r="H380" s="8">
        <v>30</v>
      </c>
      <c r="I380" s="8"/>
      <c r="J380" s="8"/>
      <c r="K380" s="8"/>
    </row>
    <row r="381" ht="38.25" spans="1:11">
      <c r="A381" s="20"/>
      <c r="B381" s="19" t="s">
        <v>828</v>
      </c>
      <c r="C381" s="19" t="s">
        <v>829</v>
      </c>
      <c r="D381" s="22" t="s">
        <v>829</v>
      </c>
      <c r="E381" s="39" t="s">
        <v>774</v>
      </c>
      <c r="F381" s="42">
        <v>0.9</v>
      </c>
      <c r="G381" s="24">
        <v>10</v>
      </c>
      <c r="H381" s="24">
        <v>10</v>
      </c>
      <c r="I381" s="24"/>
      <c r="J381" s="24"/>
      <c r="K381" s="24"/>
    </row>
    <row r="382" spans="1:11">
      <c r="A382" s="5" t="s">
        <v>782</v>
      </c>
      <c r="B382" s="5"/>
      <c r="C382" s="5"/>
      <c r="D382" s="5"/>
      <c r="E382" s="5"/>
      <c r="F382" s="5"/>
      <c r="G382" s="24">
        <v>90</v>
      </c>
      <c r="H382" s="24"/>
      <c r="I382" s="24"/>
      <c r="J382" s="24"/>
      <c r="K382" s="24"/>
    </row>
    <row r="383" spans="1:11">
      <c r="A383" s="19" t="s">
        <v>783</v>
      </c>
      <c r="B383" s="22" t="s">
        <v>1021</v>
      </c>
      <c r="C383" s="22"/>
      <c r="D383" s="22"/>
      <c r="E383" s="22"/>
      <c r="F383" s="22"/>
      <c r="G383" s="22"/>
      <c r="H383" s="22"/>
      <c r="I383" s="22"/>
      <c r="J383" s="22"/>
      <c r="K383" s="22"/>
    </row>
    <row r="384" spans="1:11">
      <c r="A384" s="25"/>
      <c r="B384" s="22"/>
      <c r="C384" s="22"/>
      <c r="D384" s="22"/>
      <c r="E384" s="22"/>
      <c r="F384" s="22"/>
      <c r="G384" s="22"/>
      <c r="H384" s="22"/>
      <c r="I384" s="22"/>
      <c r="J384" s="22"/>
      <c r="K384" s="22"/>
    </row>
    <row r="385" spans="1:11">
      <c r="A385" s="22" t="s">
        <v>832</v>
      </c>
      <c r="B385" s="22"/>
      <c r="C385" s="22"/>
      <c r="D385" s="22"/>
      <c r="E385" s="22"/>
      <c r="F385" s="22"/>
      <c r="G385" s="22"/>
      <c r="H385" s="22"/>
      <c r="I385" s="22"/>
      <c r="J385" s="22"/>
      <c r="K385" s="22"/>
    </row>
    <row r="386" spans="1:11">
      <c r="A386" s="26" t="s">
        <v>833</v>
      </c>
      <c r="B386" s="27"/>
      <c r="C386" s="27"/>
      <c r="D386" s="27"/>
      <c r="E386" s="27"/>
      <c r="F386" s="27"/>
      <c r="G386" s="27"/>
      <c r="H386" s="27"/>
      <c r="I386" s="27"/>
      <c r="J386" s="27"/>
      <c r="K386" s="34"/>
    </row>
    <row r="387" spans="1:11">
      <c r="A387" s="28"/>
      <c r="B387" s="29"/>
      <c r="C387" s="29"/>
      <c r="D387" s="29"/>
      <c r="E387" s="29"/>
      <c r="F387" s="29"/>
      <c r="G387" s="29"/>
      <c r="H387" s="29"/>
      <c r="I387" s="29"/>
      <c r="J387" s="29"/>
      <c r="K387" s="35"/>
    </row>
    <row r="388" spans="1:11">
      <c r="A388" s="28"/>
      <c r="B388" s="29"/>
      <c r="C388" s="29"/>
      <c r="D388" s="29"/>
      <c r="E388" s="29"/>
      <c r="F388" s="29"/>
      <c r="G388" s="29"/>
      <c r="H388" s="29"/>
      <c r="I388" s="29"/>
      <c r="J388" s="29"/>
      <c r="K388" s="35"/>
    </row>
    <row r="389" spans="1:11">
      <c r="A389" s="28"/>
      <c r="B389" s="29"/>
      <c r="C389" s="29"/>
      <c r="D389" s="29"/>
      <c r="E389" s="29"/>
      <c r="F389" s="29"/>
      <c r="G389" s="29"/>
      <c r="H389" s="29"/>
      <c r="I389" s="29"/>
      <c r="J389" s="29"/>
      <c r="K389" s="35"/>
    </row>
    <row r="390" spans="1:11">
      <c r="A390" s="28"/>
      <c r="B390" s="29"/>
      <c r="C390" s="29"/>
      <c r="D390" s="29"/>
      <c r="E390" s="29"/>
      <c r="F390" s="29"/>
      <c r="G390" s="29"/>
      <c r="H390" s="29"/>
      <c r="I390" s="29"/>
      <c r="J390" s="29"/>
      <c r="K390" s="35"/>
    </row>
    <row r="391" spans="1:11">
      <c r="A391" s="30"/>
      <c r="B391" s="31"/>
      <c r="C391" s="31"/>
      <c r="D391" s="31"/>
      <c r="E391" s="31"/>
      <c r="F391" s="31"/>
      <c r="G391" s="31"/>
      <c r="H391" s="31"/>
      <c r="I391" s="31"/>
      <c r="J391" s="31"/>
      <c r="K391" s="36"/>
    </row>
    <row r="393" ht="28.5" spans="1:11">
      <c r="A393" s="2" t="s">
        <v>788</v>
      </c>
      <c r="B393" s="2"/>
      <c r="C393" s="2"/>
      <c r="D393" s="2"/>
      <c r="E393" s="2"/>
      <c r="F393" s="2"/>
      <c r="G393" s="2"/>
      <c r="H393" s="2"/>
      <c r="I393" s="2"/>
      <c r="J393" s="2"/>
      <c r="K393" s="2"/>
    </row>
    <row r="394" ht="18.75" spans="1:11">
      <c r="A394" s="3" t="s">
        <v>789</v>
      </c>
      <c r="B394" s="3"/>
      <c r="C394" s="3"/>
      <c r="D394" s="3"/>
      <c r="E394" s="3"/>
      <c r="F394" s="3"/>
      <c r="G394" s="3"/>
      <c r="H394" s="3"/>
      <c r="I394" s="3"/>
      <c r="J394" s="3"/>
      <c r="K394" s="3"/>
    </row>
    <row r="395" s="1" customFormat="1" ht="15.75" spans="1:12">
      <c r="A395" s="4" t="s">
        <v>790</v>
      </c>
      <c r="B395" s="4"/>
      <c r="C395" s="4"/>
      <c r="D395" s="4"/>
      <c r="E395" s="4"/>
      <c r="F395" s="4"/>
      <c r="G395" s="4"/>
      <c r="H395" s="4"/>
      <c r="I395" s="4"/>
      <c r="J395" s="4"/>
      <c r="K395" s="4"/>
      <c r="L395" s="33"/>
    </row>
    <row r="396" spans="1:11">
      <c r="A396" s="5" t="s">
        <v>791</v>
      </c>
      <c r="B396" s="5"/>
      <c r="C396" s="5"/>
      <c r="D396" s="6" t="s">
        <v>1035</v>
      </c>
      <c r="E396" s="7"/>
      <c r="F396" s="7"/>
      <c r="G396" s="7"/>
      <c r="H396" s="7"/>
      <c r="I396" s="7"/>
      <c r="J396" s="7"/>
      <c r="K396" s="7"/>
    </row>
    <row r="397" ht="30" customHeight="1" spans="1:11">
      <c r="A397" s="5" t="s">
        <v>633</v>
      </c>
      <c r="B397" s="5"/>
      <c r="C397" s="5"/>
      <c r="D397" s="71" t="s">
        <v>793</v>
      </c>
      <c r="E397" s="71"/>
      <c r="F397" s="5" t="s">
        <v>634</v>
      </c>
      <c r="G397" s="8" t="s">
        <v>835</v>
      </c>
      <c r="H397" s="8"/>
      <c r="I397" s="8"/>
      <c r="J397" s="8"/>
      <c r="K397" s="8"/>
    </row>
    <row r="398" ht="25.5" spans="1:11">
      <c r="A398" s="9" t="s">
        <v>794</v>
      </c>
      <c r="B398" s="10"/>
      <c r="C398" s="11"/>
      <c r="D398" s="5" t="s">
        <v>636</v>
      </c>
      <c r="E398" s="5" t="s">
        <v>637</v>
      </c>
      <c r="F398" s="5" t="s">
        <v>795</v>
      </c>
      <c r="G398" s="5" t="s">
        <v>796</v>
      </c>
      <c r="H398" s="5"/>
      <c r="I398" s="5" t="s">
        <v>640</v>
      </c>
      <c r="J398" s="5" t="s">
        <v>641</v>
      </c>
      <c r="K398" s="5" t="s">
        <v>642</v>
      </c>
    </row>
    <row r="399" ht="25.5" spans="1:11">
      <c r="A399" s="12"/>
      <c r="B399" s="13"/>
      <c r="C399" s="14"/>
      <c r="D399" s="5" t="s">
        <v>643</v>
      </c>
      <c r="E399" s="8"/>
      <c r="F399" s="8">
        <v>10</v>
      </c>
      <c r="G399" s="8">
        <v>10</v>
      </c>
      <c r="H399" s="8"/>
      <c r="I399" s="8">
        <v>10</v>
      </c>
      <c r="J399" s="23">
        <v>1</v>
      </c>
      <c r="K399" s="8">
        <v>10</v>
      </c>
    </row>
    <row r="400" spans="1:11">
      <c r="A400" s="12"/>
      <c r="B400" s="13"/>
      <c r="C400" s="14"/>
      <c r="D400" s="5" t="s">
        <v>797</v>
      </c>
      <c r="E400" s="8"/>
      <c r="F400" s="8">
        <v>10</v>
      </c>
      <c r="G400" s="8">
        <v>10</v>
      </c>
      <c r="H400" s="8"/>
      <c r="I400" s="8" t="s">
        <v>543</v>
      </c>
      <c r="J400" s="8" t="s">
        <v>543</v>
      </c>
      <c r="K400" s="8" t="s">
        <v>543</v>
      </c>
    </row>
    <row r="401" ht="25.5" spans="1:11">
      <c r="A401" s="12"/>
      <c r="B401" s="13"/>
      <c r="C401" s="14"/>
      <c r="D401" s="5" t="s">
        <v>798</v>
      </c>
      <c r="E401" s="8"/>
      <c r="F401" s="8"/>
      <c r="G401" s="8"/>
      <c r="H401" s="8"/>
      <c r="I401" s="8" t="s">
        <v>543</v>
      </c>
      <c r="J401" s="8" t="s">
        <v>543</v>
      </c>
      <c r="K401" s="8" t="s">
        <v>543</v>
      </c>
    </row>
    <row r="402" spans="1:11">
      <c r="A402" s="12"/>
      <c r="B402" s="13"/>
      <c r="C402" s="14"/>
      <c r="D402" s="5" t="s">
        <v>799</v>
      </c>
      <c r="E402" s="8"/>
      <c r="F402" s="8">
        <v>10</v>
      </c>
      <c r="G402" s="8">
        <v>10</v>
      </c>
      <c r="H402" s="8"/>
      <c r="I402" s="8" t="s">
        <v>543</v>
      </c>
      <c r="J402" s="8" t="s">
        <v>543</v>
      </c>
      <c r="K402" s="8" t="s">
        <v>543</v>
      </c>
    </row>
    <row r="403" spans="1:11">
      <c r="A403" s="16"/>
      <c r="B403" s="17"/>
      <c r="C403" s="18"/>
      <c r="D403" s="5" t="s">
        <v>644</v>
      </c>
      <c r="E403" s="8"/>
      <c r="F403" s="8"/>
      <c r="G403" s="8"/>
      <c r="H403" s="8"/>
      <c r="I403" s="8" t="s">
        <v>543</v>
      </c>
      <c r="J403" s="8" t="s">
        <v>543</v>
      </c>
      <c r="K403" s="8" t="s">
        <v>543</v>
      </c>
    </row>
    <row r="404" ht="37" customHeight="1" spans="1:11">
      <c r="A404" s="5" t="s">
        <v>645</v>
      </c>
      <c r="B404" s="5" t="s">
        <v>646</v>
      </c>
      <c r="C404" s="5"/>
      <c r="D404" s="5"/>
      <c r="E404" s="5"/>
      <c r="F404" s="5" t="s">
        <v>647</v>
      </c>
      <c r="G404" s="5"/>
      <c r="H404" s="5"/>
      <c r="I404" s="5"/>
      <c r="J404" s="5"/>
      <c r="K404" s="5"/>
    </row>
    <row r="405" ht="50" customHeight="1" spans="1:11">
      <c r="A405" s="5"/>
      <c r="B405" s="8" t="s">
        <v>1036</v>
      </c>
      <c r="C405" s="8"/>
      <c r="D405" s="8"/>
      <c r="E405" s="8"/>
      <c r="F405" s="8" t="s">
        <v>1037</v>
      </c>
      <c r="G405" s="8"/>
      <c r="H405" s="8"/>
      <c r="I405" s="8"/>
      <c r="J405" s="8"/>
      <c r="K405" s="8"/>
    </row>
    <row r="406" ht="25.5" spans="1:11">
      <c r="A406" s="19" t="s">
        <v>802</v>
      </c>
      <c r="B406" s="5" t="s">
        <v>651</v>
      </c>
      <c r="C406" s="5" t="s">
        <v>652</v>
      </c>
      <c r="D406" s="5" t="s">
        <v>653</v>
      </c>
      <c r="E406" s="5" t="s">
        <v>803</v>
      </c>
      <c r="F406" s="5" t="s">
        <v>804</v>
      </c>
      <c r="G406" s="5" t="s">
        <v>640</v>
      </c>
      <c r="H406" s="5" t="s">
        <v>642</v>
      </c>
      <c r="I406" s="5" t="s">
        <v>656</v>
      </c>
      <c r="J406" s="5"/>
      <c r="K406" s="5"/>
    </row>
    <row r="407" ht="25.5" spans="1:11">
      <c r="A407" s="20"/>
      <c r="B407" s="19" t="s">
        <v>838</v>
      </c>
      <c r="C407" s="5" t="s">
        <v>806</v>
      </c>
      <c r="D407" s="5" t="s">
        <v>1038</v>
      </c>
      <c r="E407" s="8" t="s">
        <v>661</v>
      </c>
      <c r="F407" s="8" t="s">
        <v>661</v>
      </c>
      <c r="G407" s="8">
        <v>20</v>
      </c>
      <c r="H407" s="8">
        <v>20</v>
      </c>
      <c r="I407" s="8"/>
      <c r="J407" s="8"/>
      <c r="K407" s="8"/>
    </row>
    <row r="408" ht="47" customHeight="1" spans="1:11">
      <c r="A408" s="20"/>
      <c r="B408" s="21"/>
      <c r="C408" s="5" t="s">
        <v>812</v>
      </c>
      <c r="D408" s="5" t="s">
        <v>1039</v>
      </c>
      <c r="E408" s="8" t="s">
        <v>1040</v>
      </c>
      <c r="F408" s="8" t="s">
        <v>1041</v>
      </c>
      <c r="G408" s="8">
        <v>20</v>
      </c>
      <c r="H408" s="8">
        <v>20</v>
      </c>
      <c r="I408" s="8"/>
      <c r="J408" s="8"/>
      <c r="K408" s="8"/>
    </row>
    <row r="409" ht="25.5" spans="1:11">
      <c r="A409" s="20"/>
      <c r="B409" s="21"/>
      <c r="C409" s="5" t="s">
        <v>816</v>
      </c>
      <c r="D409" s="5" t="s">
        <v>1042</v>
      </c>
      <c r="E409" s="8" t="s">
        <v>877</v>
      </c>
      <c r="F409" s="8" t="s">
        <v>1043</v>
      </c>
      <c r="G409" s="8">
        <v>10</v>
      </c>
      <c r="H409" s="8">
        <v>10</v>
      </c>
      <c r="I409" s="8"/>
      <c r="J409" s="8"/>
      <c r="K409" s="8"/>
    </row>
    <row r="410" ht="51" spans="1:11">
      <c r="A410" s="20"/>
      <c r="B410" s="5" t="s">
        <v>821</v>
      </c>
      <c r="C410" s="5" t="s">
        <v>822</v>
      </c>
      <c r="D410" s="5" t="s">
        <v>1044</v>
      </c>
      <c r="E410" s="8" t="s">
        <v>1034</v>
      </c>
      <c r="F410" s="8" t="s">
        <v>1034</v>
      </c>
      <c r="G410" s="8">
        <v>15</v>
      </c>
      <c r="H410" s="8">
        <v>15</v>
      </c>
      <c r="I410" s="8"/>
      <c r="J410" s="8"/>
      <c r="K410" s="8"/>
    </row>
    <row r="411" ht="38.25" spans="1:11">
      <c r="A411" s="20"/>
      <c r="B411" s="5"/>
      <c r="C411" s="5"/>
      <c r="D411" s="5" t="s">
        <v>1045</v>
      </c>
      <c r="E411" s="8" t="s">
        <v>1046</v>
      </c>
      <c r="F411" s="8" t="s">
        <v>1047</v>
      </c>
      <c r="G411" s="8">
        <v>15</v>
      </c>
      <c r="H411" s="8">
        <v>15</v>
      </c>
      <c r="I411" s="8"/>
      <c r="J411" s="8"/>
      <c r="K411" s="8"/>
    </row>
    <row r="412" ht="38.25" spans="1:11">
      <c r="A412" s="20"/>
      <c r="B412" s="19" t="s">
        <v>828</v>
      </c>
      <c r="C412" s="19" t="s">
        <v>829</v>
      </c>
      <c r="D412" s="5" t="s">
        <v>829</v>
      </c>
      <c r="E412" s="8" t="s">
        <v>774</v>
      </c>
      <c r="F412" s="23">
        <v>0.9</v>
      </c>
      <c r="G412" s="8">
        <v>10</v>
      </c>
      <c r="H412" s="8">
        <v>10</v>
      </c>
      <c r="I412" s="8"/>
      <c r="J412" s="8"/>
      <c r="K412" s="8"/>
    </row>
    <row r="413" spans="1:11">
      <c r="A413" s="5" t="s">
        <v>782</v>
      </c>
      <c r="B413" s="5"/>
      <c r="C413" s="5"/>
      <c r="D413" s="5"/>
      <c r="E413" s="5"/>
      <c r="F413" s="5"/>
      <c r="G413" s="24">
        <v>90</v>
      </c>
      <c r="H413" s="24"/>
      <c r="I413" s="24"/>
      <c r="J413" s="24"/>
      <c r="K413" s="24"/>
    </row>
    <row r="414" spans="1:11">
      <c r="A414" s="19" t="s">
        <v>783</v>
      </c>
      <c r="B414" s="22" t="s">
        <v>986</v>
      </c>
      <c r="C414" s="22"/>
      <c r="D414" s="22"/>
      <c r="E414" s="22"/>
      <c r="F414" s="22"/>
      <c r="G414" s="22"/>
      <c r="H414" s="22"/>
      <c r="I414" s="22"/>
      <c r="J414" s="22"/>
      <c r="K414" s="22"/>
    </row>
    <row r="415" spans="1:11">
      <c r="A415" s="25"/>
      <c r="B415" s="22"/>
      <c r="C415" s="22"/>
      <c r="D415" s="22"/>
      <c r="E415" s="22"/>
      <c r="F415" s="22"/>
      <c r="G415" s="22"/>
      <c r="H415" s="22"/>
      <c r="I415" s="22"/>
      <c r="J415" s="22"/>
      <c r="K415" s="22"/>
    </row>
    <row r="416" spans="1:11">
      <c r="A416" s="22" t="s">
        <v>832</v>
      </c>
      <c r="B416" s="22"/>
      <c r="C416" s="22"/>
      <c r="D416" s="22"/>
      <c r="E416" s="22"/>
      <c r="F416" s="22"/>
      <c r="G416" s="22"/>
      <c r="H416" s="22"/>
      <c r="I416" s="22"/>
      <c r="J416" s="22"/>
      <c r="K416" s="22"/>
    </row>
    <row r="417" spans="1:11">
      <c r="A417" s="26" t="s">
        <v>833</v>
      </c>
      <c r="B417" s="27"/>
      <c r="C417" s="27"/>
      <c r="D417" s="27"/>
      <c r="E417" s="27"/>
      <c r="F417" s="27"/>
      <c r="G417" s="27"/>
      <c r="H417" s="27"/>
      <c r="I417" s="27"/>
      <c r="J417" s="27"/>
      <c r="K417" s="34"/>
    </row>
    <row r="418" spans="1:11">
      <c r="A418" s="28"/>
      <c r="B418" s="29"/>
      <c r="C418" s="29"/>
      <c r="D418" s="29"/>
      <c r="E418" s="29"/>
      <c r="F418" s="29"/>
      <c r="G418" s="29"/>
      <c r="H418" s="29"/>
      <c r="I418" s="29"/>
      <c r="J418" s="29"/>
      <c r="K418" s="35"/>
    </row>
    <row r="419" ht="48" customHeight="1" spans="1:11">
      <c r="A419" s="28"/>
      <c r="B419" s="29"/>
      <c r="C419" s="29"/>
      <c r="D419" s="29"/>
      <c r="E419" s="29"/>
      <c r="F419" s="29"/>
      <c r="G419" s="29"/>
      <c r="H419" s="29"/>
      <c r="I419" s="29"/>
      <c r="J419" s="29"/>
      <c r="K419" s="35"/>
    </row>
    <row r="420" ht="39" customHeight="1" spans="1:11">
      <c r="A420" s="28"/>
      <c r="B420" s="29"/>
      <c r="C420" s="29"/>
      <c r="D420" s="29"/>
      <c r="E420" s="29"/>
      <c r="F420" s="29"/>
      <c r="G420" s="29"/>
      <c r="H420" s="29"/>
      <c r="I420" s="29"/>
      <c r="J420" s="29"/>
      <c r="K420" s="35"/>
    </row>
    <row r="421" ht="47" customHeight="1" spans="1:11">
      <c r="A421" s="28"/>
      <c r="B421" s="29"/>
      <c r="C421" s="29"/>
      <c r="D421" s="29"/>
      <c r="E421" s="29"/>
      <c r="F421" s="29"/>
      <c r="G421" s="29"/>
      <c r="H421" s="29"/>
      <c r="I421" s="29"/>
      <c r="J421" s="29"/>
      <c r="K421" s="35"/>
    </row>
    <row r="422" spans="1:11">
      <c r="A422" s="30"/>
      <c r="B422" s="31"/>
      <c r="C422" s="31"/>
      <c r="D422" s="31"/>
      <c r="E422" s="31"/>
      <c r="F422" s="31"/>
      <c r="G422" s="31"/>
      <c r="H422" s="31"/>
      <c r="I422" s="31"/>
      <c r="J422" s="31"/>
      <c r="K422" s="36"/>
    </row>
    <row r="424" ht="28.5" spans="1:11">
      <c r="A424" s="2" t="s">
        <v>788</v>
      </c>
      <c r="B424" s="2"/>
      <c r="C424" s="2"/>
      <c r="D424" s="2"/>
      <c r="E424" s="2"/>
      <c r="F424" s="2"/>
      <c r="G424" s="2"/>
      <c r="H424" s="2"/>
      <c r="I424" s="2"/>
      <c r="J424" s="2"/>
      <c r="K424" s="2"/>
    </row>
    <row r="425" ht="18.75" spans="1:11">
      <c r="A425" s="3" t="s">
        <v>789</v>
      </c>
      <c r="B425" s="3"/>
      <c r="C425" s="3"/>
      <c r="D425" s="3"/>
      <c r="E425" s="3"/>
      <c r="F425" s="3"/>
      <c r="G425" s="3"/>
      <c r="H425" s="3"/>
      <c r="I425" s="3"/>
      <c r="J425" s="3"/>
      <c r="K425" s="3"/>
    </row>
    <row r="426" s="1" customFormat="1" ht="15.75" spans="1:12">
      <c r="A426" s="4" t="s">
        <v>790</v>
      </c>
      <c r="B426" s="4"/>
      <c r="C426" s="4"/>
      <c r="D426" s="4"/>
      <c r="E426" s="4"/>
      <c r="F426" s="4"/>
      <c r="G426" s="4"/>
      <c r="H426" s="4"/>
      <c r="I426" s="4"/>
      <c r="J426" s="4"/>
      <c r="K426" s="4"/>
      <c r="L426" s="33"/>
    </row>
    <row r="427" spans="1:11">
      <c r="A427" s="5" t="s">
        <v>791</v>
      </c>
      <c r="B427" s="5"/>
      <c r="C427" s="5"/>
      <c r="D427" s="43" t="s">
        <v>1048</v>
      </c>
      <c r="E427" s="44"/>
      <c r="F427" s="44"/>
      <c r="G427" s="44"/>
      <c r="H427" s="44"/>
      <c r="I427" s="44"/>
      <c r="J427" s="44"/>
      <c r="K427" s="44"/>
    </row>
    <row r="428" ht="30" customHeight="1" spans="1:11">
      <c r="A428" s="5" t="s">
        <v>633</v>
      </c>
      <c r="B428" s="5"/>
      <c r="C428" s="5"/>
      <c r="D428" s="71" t="s">
        <v>793</v>
      </c>
      <c r="E428" s="71"/>
      <c r="F428" s="5" t="s">
        <v>634</v>
      </c>
      <c r="G428" s="8" t="s">
        <v>835</v>
      </c>
      <c r="H428" s="8"/>
      <c r="I428" s="8"/>
      <c r="J428" s="8"/>
      <c r="K428" s="8"/>
    </row>
    <row r="429" ht="25.5" spans="1:11">
      <c r="A429" s="9" t="s">
        <v>794</v>
      </c>
      <c r="B429" s="10"/>
      <c r="C429" s="11"/>
      <c r="D429" s="5" t="s">
        <v>636</v>
      </c>
      <c r="E429" s="5" t="s">
        <v>637</v>
      </c>
      <c r="F429" s="5" t="s">
        <v>795</v>
      </c>
      <c r="G429" s="5" t="s">
        <v>796</v>
      </c>
      <c r="H429" s="5"/>
      <c r="I429" s="5" t="s">
        <v>640</v>
      </c>
      <c r="J429" s="5" t="s">
        <v>641</v>
      </c>
      <c r="K429" s="5" t="s">
        <v>642</v>
      </c>
    </row>
    <row r="430" ht="25.5" spans="1:11">
      <c r="A430" s="12"/>
      <c r="B430" s="13"/>
      <c r="C430" s="14"/>
      <c r="D430" s="5" t="s">
        <v>643</v>
      </c>
      <c r="E430" s="8"/>
      <c r="F430" s="8">
        <v>3.13</v>
      </c>
      <c r="G430" s="8">
        <v>3.13</v>
      </c>
      <c r="H430" s="8"/>
      <c r="I430" s="8">
        <v>10</v>
      </c>
      <c r="J430" s="23">
        <v>1</v>
      </c>
      <c r="K430" s="8">
        <v>10</v>
      </c>
    </row>
    <row r="431" spans="1:11">
      <c r="A431" s="12"/>
      <c r="B431" s="13"/>
      <c r="C431" s="14"/>
      <c r="D431" s="5" t="s">
        <v>797</v>
      </c>
      <c r="E431" s="8"/>
      <c r="F431" s="8">
        <v>3.13</v>
      </c>
      <c r="G431" s="8">
        <v>3.13</v>
      </c>
      <c r="H431" s="8"/>
      <c r="I431" s="8" t="s">
        <v>543</v>
      </c>
      <c r="J431" s="8" t="s">
        <v>543</v>
      </c>
      <c r="K431" s="8" t="s">
        <v>543</v>
      </c>
    </row>
    <row r="432" ht="25.5" spans="1:11">
      <c r="A432" s="12"/>
      <c r="B432" s="13"/>
      <c r="C432" s="14"/>
      <c r="D432" s="15" t="s">
        <v>798</v>
      </c>
      <c r="E432" s="8"/>
      <c r="F432" s="8"/>
      <c r="G432" s="8"/>
      <c r="H432" s="8"/>
      <c r="I432" s="8" t="s">
        <v>543</v>
      </c>
      <c r="J432" s="8" t="s">
        <v>543</v>
      </c>
      <c r="K432" s="8" t="s">
        <v>543</v>
      </c>
    </row>
    <row r="433" spans="1:11">
      <c r="A433" s="12"/>
      <c r="B433" s="13"/>
      <c r="C433" s="14"/>
      <c r="D433" s="15" t="s">
        <v>799</v>
      </c>
      <c r="E433" s="8"/>
      <c r="F433" s="8">
        <v>3.13</v>
      </c>
      <c r="G433" s="8">
        <v>3.13</v>
      </c>
      <c r="H433" s="8"/>
      <c r="I433" s="8" t="s">
        <v>543</v>
      </c>
      <c r="J433" s="8" t="s">
        <v>543</v>
      </c>
      <c r="K433" s="8" t="s">
        <v>543</v>
      </c>
    </row>
    <row r="434" ht="15" customHeight="1" spans="1:11">
      <c r="A434" s="16"/>
      <c r="B434" s="17"/>
      <c r="C434" s="18"/>
      <c r="D434" s="5" t="s">
        <v>644</v>
      </c>
      <c r="E434" s="8"/>
      <c r="F434" s="8"/>
      <c r="G434" s="8"/>
      <c r="H434" s="8"/>
      <c r="I434" s="8" t="s">
        <v>543</v>
      </c>
      <c r="J434" s="8" t="s">
        <v>543</v>
      </c>
      <c r="K434" s="8" t="s">
        <v>543</v>
      </c>
    </row>
    <row r="435" spans="1:11">
      <c r="A435" s="5" t="s">
        <v>645</v>
      </c>
      <c r="B435" s="5" t="s">
        <v>646</v>
      </c>
      <c r="C435" s="5"/>
      <c r="D435" s="5"/>
      <c r="E435" s="5"/>
      <c r="F435" s="5" t="s">
        <v>647</v>
      </c>
      <c r="G435" s="5"/>
      <c r="H435" s="5"/>
      <c r="I435" s="5"/>
      <c r="J435" s="5"/>
      <c r="K435" s="5"/>
    </row>
    <row r="436" ht="42" customHeight="1" spans="1:11">
      <c r="A436" s="5"/>
      <c r="B436" s="8" t="s">
        <v>1049</v>
      </c>
      <c r="C436" s="8"/>
      <c r="D436" s="8"/>
      <c r="E436" s="8"/>
      <c r="F436" s="8" t="s">
        <v>1050</v>
      </c>
      <c r="G436" s="8"/>
      <c r="H436" s="8"/>
      <c r="I436" s="8"/>
      <c r="J436" s="8"/>
      <c r="K436" s="8"/>
    </row>
    <row r="437" ht="25.5" spans="1:11">
      <c r="A437" s="19" t="s">
        <v>802</v>
      </c>
      <c r="B437" s="5" t="s">
        <v>651</v>
      </c>
      <c r="C437" s="5" t="s">
        <v>652</v>
      </c>
      <c r="D437" s="5" t="s">
        <v>653</v>
      </c>
      <c r="E437" s="5" t="s">
        <v>803</v>
      </c>
      <c r="F437" s="5" t="s">
        <v>804</v>
      </c>
      <c r="G437" s="5" t="s">
        <v>640</v>
      </c>
      <c r="H437" s="5" t="s">
        <v>642</v>
      </c>
      <c r="I437" s="5" t="s">
        <v>656</v>
      </c>
      <c r="J437" s="5"/>
      <c r="K437" s="5"/>
    </row>
    <row r="438" ht="30" spans="1:11">
      <c r="A438" s="20"/>
      <c r="B438" s="19" t="s">
        <v>838</v>
      </c>
      <c r="C438" s="5" t="s">
        <v>806</v>
      </c>
      <c r="D438" s="68" t="s">
        <v>1051</v>
      </c>
      <c r="E438" s="8" t="s">
        <v>1052</v>
      </c>
      <c r="F438" s="8" t="s">
        <v>1053</v>
      </c>
      <c r="G438" s="8">
        <v>10</v>
      </c>
      <c r="H438" s="8">
        <v>10</v>
      </c>
      <c r="I438" s="8"/>
      <c r="J438" s="8"/>
      <c r="K438" s="8"/>
    </row>
    <row r="439" ht="30" spans="1:11">
      <c r="A439" s="20"/>
      <c r="B439" s="21"/>
      <c r="C439" s="5"/>
      <c r="D439" s="68" t="s">
        <v>1054</v>
      </c>
      <c r="E439" s="23">
        <v>1</v>
      </c>
      <c r="F439" s="23">
        <v>1</v>
      </c>
      <c r="G439" s="8">
        <v>10</v>
      </c>
      <c r="H439" s="8">
        <v>10</v>
      </c>
      <c r="I439" s="8"/>
      <c r="J439" s="8"/>
      <c r="K439" s="8"/>
    </row>
    <row r="440" ht="30" spans="1:11">
      <c r="A440" s="20"/>
      <c r="B440" s="21"/>
      <c r="C440" s="5" t="s">
        <v>812</v>
      </c>
      <c r="D440" s="68" t="s">
        <v>1055</v>
      </c>
      <c r="E440" s="23">
        <v>1</v>
      </c>
      <c r="F440" s="23">
        <v>1</v>
      </c>
      <c r="G440" s="8">
        <v>10</v>
      </c>
      <c r="H440" s="8">
        <v>10</v>
      </c>
      <c r="I440" s="8"/>
      <c r="J440" s="8"/>
      <c r="K440" s="8"/>
    </row>
    <row r="441" ht="30" spans="1:11">
      <c r="A441" s="20"/>
      <c r="B441" s="21"/>
      <c r="C441" s="5"/>
      <c r="D441" s="68" t="s">
        <v>1056</v>
      </c>
      <c r="E441" s="23">
        <v>1</v>
      </c>
      <c r="F441" s="23">
        <v>1</v>
      </c>
      <c r="G441" s="8">
        <v>10</v>
      </c>
      <c r="H441" s="8">
        <v>10</v>
      </c>
      <c r="I441" s="8"/>
      <c r="J441" s="8"/>
      <c r="K441" s="8"/>
    </row>
    <row r="442" ht="25.5" spans="1:11">
      <c r="A442" s="20"/>
      <c r="B442" s="21"/>
      <c r="C442" s="5" t="s">
        <v>814</v>
      </c>
      <c r="D442" s="22" t="s">
        <v>1057</v>
      </c>
      <c r="E442" s="23">
        <v>1</v>
      </c>
      <c r="F442" s="23">
        <v>1</v>
      </c>
      <c r="G442" s="8">
        <v>10</v>
      </c>
      <c r="H442" s="8">
        <v>10</v>
      </c>
      <c r="I442" s="8"/>
      <c r="J442" s="8"/>
      <c r="K442" s="8"/>
    </row>
    <row r="443" ht="25.5" spans="1:11">
      <c r="A443" s="20"/>
      <c r="B443" s="5" t="s">
        <v>821</v>
      </c>
      <c r="C443" s="5" t="s">
        <v>843</v>
      </c>
      <c r="D443" s="22" t="s">
        <v>1058</v>
      </c>
      <c r="E443" s="8" t="s">
        <v>1059</v>
      </c>
      <c r="F443" s="8" t="s">
        <v>1060</v>
      </c>
      <c r="G443" s="8">
        <v>30</v>
      </c>
      <c r="H443" s="8">
        <v>30</v>
      </c>
      <c r="I443" s="8" t="s">
        <v>1061</v>
      </c>
      <c r="J443" s="8"/>
      <c r="K443" s="8"/>
    </row>
    <row r="444" spans="1:11">
      <c r="A444" s="20"/>
      <c r="B444" s="19" t="s">
        <v>828</v>
      </c>
      <c r="C444" s="19" t="s">
        <v>829</v>
      </c>
      <c r="D444" s="22" t="s">
        <v>1062</v>
      </c>
      <c r="E444" s="8" t="s">
        <v>774</v>
      </c>
      <c r="F444" s="23">
        <v>0.9</v>
      </c>
      <c r="G444" s="8">
        <v>10</v>
      </c>
      <c r="H444" s="8">
        <v>10</v>
      </c>
      <c r="I444" s="8"/>
      <c r="J444" s="8"/>
      <c r="K444" s="8"/>
    </row>
    <row r="445" spans="1:11">
      <c r="A445" s="20"/>
      <c r="B445" s="20"/>
      <c r="C445" s="20"/>
      <c r="D445" s="22"/>
      <c r="E445" s="8"/>
      <c r="F445" s="8"/>
      <c r="G445" s="8"/>
      <c r="H445" s="8"/>
      <c r="I445" s="8"/>
      <c r="J445" s="8"/>
      <c r="K445" s="8"/>
    </row>
    <row r="446" spans="1:11">
      <c r="A446" s="5" t="s">
        <v>782</v>
      </c>
      <c r="B446" s="5"/>
      <c r="C446" s="5"/>
      <c r="D446" s="5"/>
      <c r="E446" s="5"/>
      <c r="F446" s="5"/>
      <c r="G446" s="24">
        <v>90</v>
      </c>
      <c r="H446" s="24"/>
      <c r="I446" s="24"/>
      <c r="J446" s="24"/>
      <c r="K446" s="24"/>
    </row>
    <row r="447" ht="30" customHeight="1" spans="1:11">
      <c r="A447" s="19" t="s">
        <v>783</v>
      </c>
      <c r="B447" s="22" t="s">
        <v>1021</v>
      </c>
      <c r="C447" s="22"/>
      <c r="D447" s="22"/>
      <c r="E447" s="22"/>
      <c r="F447" s="22"/>
      <c r="G447" s="22"/>
      <c r="H447" s="22"/>
      <c r="I447" s="22"/>
      <c r="J447" s="22"/>
      <c r="K447" s="22"/>
    </row>
    <row r="448" spans="1:11">
      <c r="A448" s="25"/>
      <c r="B448" s="22"/>
      <c r="C448" s="22"/>
      <c r="D448" s="22"/>
      <c r="E448" s="22"/>
      <c r="F448" s="22"/>
      <c r="G448" s="22"/>
      <c r="H448" s="22"/>
      <c r="I448" s="22"/>
      <c r="J448" s="22"/>
      <c r="K448" s="22"/>
    </row>
    <row r="449" spans="1:11">
      <c r="A449" s="22" t="s">
        <v>832</v>
      </c>
      <c r="B449" s="22"/>
      <c r="C449" s="22"/>
      <c r="D449" s="22"/>
      <c r="E449" s="22"/>
      <c r="F449" s="22"/>
      <c r="G449" s="22"/>
      <c r="H449" s="22"/>
      <c r="I449" s="22"/>
      <c r="J449" s="22"/>
      <c r="K449" s="22"/>
    </row>
    <row r="450" spans="1:11">
      <c r="A450" s="26" t="s">
        <v>833</v>
      </c>
      <c r="B450" s="27"/>
      <c r="C450" s="27"/>
      <c r="D450" s="27"/>
      <c r="E450" s="27"/>
      <c r="F450" s="27"/>
      <c r="G450" s="27"/>
      <c r="H450" s="27"/>
      <c r="I450" s="27"/>
      <c r="J450" s="27"/>
      <c r="K450" s="34"/>
    </row>
    <row r="451" spans="1:11">
      <c r="A451" s="28"/>
      <c r="B451" s="29"/>
      <c r="C451" s="29"/>
      <c r="D451" s="29"/>
      <c r="E451" s="29"/>
      <c r="F451" s="29"/>
      <c r="G451" s="29"/>
      <c r="H451" s="29"/>
      <c r="I451" s="29"/>
      <c r="J451" s="29"/>
      <c r="K451" s="35"/>
    </row>
    <row r="452" spans="1:11">
      <c r="A452" s="28"/>
      <c r="B452" s="29"/>
      <c r="C452" s="29"/>
      <c r="D452" s="29"/>
      <c r="E452" s="29"/>
      <c r="F452" s="29"/>
      <c r="G452" s="29"/>
      <c r="H452" s="29"/>
      <c r="I452" s="29"/>
      <c r="J452" s="29"/>
      <c r="K452" s="35"/>
    </row>
    <row r="453" ht="123" customHeight="1" spans="1:11">
      <c r="A453" s="28"/>
      <c r="B453" s="29"/>
      <c r="C453" s="29"/>
      <c r="D453" s="29"/>
      <c r="E453" s="29"/>
      <c r="F453" s="29"/>
      <c r="G453" s="29"/>
      <c r="H453" s="29"/>
      <c r="I453" s="29"/>
      <c r="J453" s="29"/>
      <c r="K453" s="35"/>
    </row>
    <row r="454" spans="1:11">
      <c r="A454" s="28"/>
      <c r="B454" s="29"/>
      <c r="C454" s="29"/>
      <c r="D454" s="29"/>
      <c r="E454" s="29"/>
      <c r="F454" s="29"/>
      <c r="G454" s="29"/>
      <c r="H454" s="29"/>
      <c r="I454" s="29"/>
      <c r="J454" s="29"/>
      <c r="K454" s="35"/>
    </row>
    <row r="455" spans="1:11">
      <c r="A455" s="30"/>
      <c r="B455" s="31"/>
      <c r="C455" s="31"/>
      <c r="D455" s="31"/>
      <c r="E455" s="31"/>
      <c r="F455" s="31"/>
      <c r="G455" s="31"/>
      <c r="H455" s="31"/>
      <c r="I455" s="31"/>
      <c r="J455" s="31"/>
      <c r="K455" s="36"/>
    </row>
    <row r="457" ht="28.5" spans="1:11">
      <c r="A457" s="2" t="s">
        <v>788</v>
      </c>
      <c r="B457" s="2"/>
      <c r="C457" s="2"/>
      <c r="D457" s="2"/>
      <c r="E457" s="2"/>
      <c r="F457" s="2"/>
      <c r="G457" s="2"/>
      <c r="H457" s="2"/>
      <c r="I457" s="2"/>
      <c r="J457" s="2"/>
      <c r="K457" s="2"/>
    </row>
    <row r="458" ht="18.75" spans="1:11">
      <c r="A458" s="3" t="s">
        <v>789</v>
      </c>
      <c r="B458" s="3"/>
      <c r="C458" s="3"/>
      <c r="D458" s="3"/>
      <c r="E458" s="3"/>
      <c r="F458" s="3"/>
      <c r="G458" s="3"/>
      <c r="H458" s="3"/>
      <c r="I458" s="3"/>
      <c r="J458" s="3"/>
      <c r="K458" s="3"/>
    </row>
    <row r="459" s="1" customFormat="1" ht="15.75" spans="1:12">
      <c r="A459" s="4" t="s">
        <v>790</v>
      </c>
      <c r="B459" s="4"/>
      <c r="C459" s="4"/>
      <c r="D459" s="4"/>
      <c r="E459" s="4"/>
      <c r="F459" s="4"/>
      <c r="G459" s="4"/>
      <c r="H459" s="4"/>
      <c r="I459" s="4"/>
      <c r="J459" s="4"/>
      <c r="K459" s="4"/>
      <c r="L459" s="33"/>
    </row>
    <row r="460" spans="1:11">
      <c r="A460" s="5" t="s">
        <v>791</v>
      </c>
      <c r="B460" s="5"/>
      <c r="C460" s="5"/>
      <c r="D460" s="6" t="s">
        <v>1063</v>
      </c>
      <c r="E460" s="7"/>
      <c r="F460" s="7"/>
      <c r="G460" s="7"/>
      <c r="H460" s="7"/>
      <c r="I460" s="7"/>
      <c r="J460" s="7"/>
      <c r="K460" s="7"/>
    </row>
    <row r="461" ht="30" customHeight="1" spans="1:11">
      <c r="A461" s="5" t="s">
        <v>633</v>
      </c>
      <c r="B461" s="5"/>
      <c r="C461" s="5"/>
      <c r="D461" s="71" t="s">
        <v>793</v>
      </c>
      <c r="E461" s="71"/>
      <c r="F461" s="5" t="s">
        <v>634</v>
      </c>
      <c r="G461" s="8" t="s">
        <v>835</v>
      </c>
      <c r="H461" s="8"/>
      <c r="I461" s="8"/>
      <c r="J461" s="8"/>
      <c r="K461" s="8"/>
    </row>
    <row r="462" ht="25.5" spans="1:11">
      <c r="A462" s="9" t="s">
        <v>794</v>
      </c>
      <c r="B462" s="10"/>
      <c r="C462" s="11"/>
      <c r="D462" s="5" t="s">
        <v>636</v>
      </c>
      <c r="E462" s="5" t="s">
        <v>637</v>
      </c>
      <c r="F462" s="5" t="s">
        <v>795</v>
      </c>
      <c r="G462" s="5" t="s">
        <v>796</v>
      </c>
      <c r="H462" s="5"/>
      <c r="I462" s="5" t="s">
        <v>640</v>
      </c>
      <c r="J462" s="5" t="s">
        <v>641</v>
      </c>
      <c r="K462" s="5" t="s">
        <v>642</v>
      </c>
    </row>
    <row r="463" ht="25.5" spans="1:11">
      <c r="A463" s="12"/>
      <c r="B463" s="13"/>
      <c r="C463" s="14"/>
      <c r="D463" s="5" t="s">
        <v>643</v>
      </c>
      <c r="E463" s="8"/>
      <c r="F463" s="8">
        <v>10</v>
      </c>
      <c r="G463" s="8">
        <v>10</v>
      </c>
      <c r="H463" s="8"/>
      <c r="I463" s="8">
        <v>10</v>
      </c>
      <c r="J463" s="23">
        <v>1</v>
      </c>
      <c r="K463" s="8">
        <v>10</v>
      </c>
    </row>
    <row r="464" spans="1:11">
      <c r="A464" s="12"/>
      <c r="B464" s="13"/>
      <c r="C464" s="14"/>
      <c r="D464" s="5" t="s">
        <v>797</v>
      </c>
      <c r="E464" s="8"/>
      <c r="F464" s="8">
        <v>10</v>
      </c>
      <c r="G464" s="8">
        <v>10</v>
      </c>
      <c r="H464" s="8"/>
      <c r="I464" s="8" t="s">
        <v>543</v>
      </c>
      <c r="J464" s="8" t="s">
        <v>543</v>
      </c>
      <c r="K464" s="8" t="s">
        <v>543</v>
      </c>
    </row>
    <row r="465" ht="25.5" spans="1:11">
      <c r="A465" s="12"/>
      <c r="B465" s="13"/>
      <c r="C465" s="14"/>
      <c r="D465" s="15" t="s">
        <v>798</v>
      </c>
      <c r="E465" s="8"/>
      <c r="F465" s="8">
        <v>10</v>
      </c>
      <c r="G465" s="8">
        <v>10</v>
      </c>
      <c r="H465" s="8"/>
      <c r="I465" s="8" t="s">
        <v>543</v>
      </c>
      <c r="J465" s="8" t="s">
        <v>543</v>
      </c>
      <c r="K465" s="8" t="s">
        <v>543</v>
      </c>
    </row>
    <row r="466" spans="1:11">
      <c r="A466" s="12"/>
      <c r="B466" s="13"/>
      <c r="C466" s="14"/>
      <c r="D466" s="15" t="s">
        <v>799</v>
      </c>
      <c r="E466" s="8"/>
      <c r="F466" s="8"/>
      <c r="G466" s="8"/>
      <c r="H466" s="8"/>
      <c r="I466" s="8" t="s">
        <v>543</v>
      </c>
      <c r="J466" s="8" t="s">
        <v>543</v>
      </c>
      <c r="K466" s="8" t="s">
        <v>543</v>
      </c>
    </row>
    <row r="467" spans="1:11">
      <c r="A467" s="16"/>
      <c r="B467" s="17"/>
      <c r="C467" s="18"/>
      <c r="D467" s="5" t="s">
        <v>644</v>
      </c>
      <c r="E467" s="8"/>
      <c r="F467" s="8"/>
      <c r="G467" s="8"/>
      <c r="H467" s="8"/>
      <c r="I467" s="8" t="s">
        <v>543</v>
      </c>
      <c r="J467" s="8" t="s">
        <v>543</v>
      </c>
      <c r="K467" s="8" t="s">
        <v>543</v>
      </c>
    </row>
    <row r="468" spans="1:11">
      <c r="A468" s="5" t="s">
        <v>645</v>
      </c>
      <c r="B468" s="5" t="s">
        <v>646</v>
      </c>
      <c r="C468" s="5"/>
      <c r="D468" s="5"/>
      <c r="E468" s="5"/>
      <c r="F468" s="5" t="s">
        <v>647</v>
      </c>
      <c r="G468" s="5"/>
      <c r="H468" s="5"/>
      <c r="I468" s="5"/>
      <c r="J468" s="5"/>
      <c r="K468" s="5"/>
    </row>
    <row r="469" ht="98" customHeight="1" spans="1:11">
      <c r="A469" s="5"/>
      <c r="B469" s="32" t="s">
        <v>1064</v>
      </c>
      <c r="C469" s="32"/>
      <c r="D469" s="32"/>
      <c r="E469" s="32"/>
      <c r="F469" s="8" t="s">
        <v>1065</v>
      </c>
      <c r="G469" s="8"/>
      <c r="H469" s="8"/>
      <c r="I469" s="8"/>
      <c r="J469" s="8"/>
      <c r="K469" s="8"/>
    </row>
    <row r="470" ht="25.5" spans="1:11">
      <c r="A470" s="19" t="s">
        <v>802</v>
      </c>
      <c r="B470" s="5" t="s">
        <v>651</v>
      </c>
      <c r="C470" s="5" t="s">
        <v>652</v>
      </c>
      <c r="D470" s="5" t="s">
        <v>653</v>
      </c>
      <c r="E470" s="5" t="s">
        <v>803</v>
      </c>
      <c r="F470" s="5" t="s">
        <v>804</v>
      </c>
      <c r="G470" s="5" t="s">
        <v>640</v>
      </c>
      <c r="H470" s="5" t="s">
        <v>642</v>
      </c>
      <c r="I470" s="5" t="s">
        <v>656</v>
      </c>
      <c r="J470" s="5"/>
      <c r="K470" s="5"/>
    </row>
    <row r="471" ht="30" spans="1:11">
      <c r="A471" s="20"/>
      <c r="B471" s="19" t="s">
        <v>838</v>
      </c>
      <c r="C471" s="5" t="s">
        <v>806</v>
      </c>
      <c r="D471" s="68" t="s">
        <v>1066</v>
      </c>
      <c r="E471" s="8" t="s">
        <v>661</v>
      </c>
      <c r="F471" s="8" t="s">
        <v>661</v>
      </c>
      <c r="G471" s="8">
        <v>15</v>
      </c>
      <c r="H471" s="8">
        <v>15</v>
      </c>
      <c r="I471" s="8"/>
      <c r="J471" s="8"/>
      <c r="K471" s="8"/>
    </row>
    <row r="472" ht="45" spans="1:11">
      <c r="A472" s="20"/>
      <c r="B472" s="21"/>
      <c r="C472" s="5"/>
      <c r="D472" s="68" t="s">
        <v>1067</v>
      </c>
      <c r="E472" s="8" t="s">
        <v>661</v>
      </c>
      <c r="F472" s="8" t="s">
        <v>661</v>
      </c>
      <c r="G472" s="8">
        <v>15</v>
      </c>
      <c r="H472" s="8">
        <v>15</v>
      </c>
      <c r="I472" s="8"/>
      <c r="J472" s="8"/>
      <c r="K472" s="8"/>
    </row>
    <row r="473" ht="30" spans="1:11">
      <c r="A473" s="20"/>
      <c r="B473" s="21"/>
      <c r="C473" s="5" t="s">
        <v>812</v>
      </c>
      <c r="D473" s="68" t="s">
        <v>1068</v>
      </c>
      <c r="E473" s="8" t="s">
        <v>774</v>
      </c>
      <c r="F473" s="23">
        <v>1</v>
      </c>
      <c r="G473" s="8">
        <v>10</v>
      </c>
      <c r="H473" s="8">
        <v>10</v>
      </c>
      <c r="I473" s="8"/>
      <c r="J473" s="8"/>
      <c r="K473" s="8"/>
    </row>
    <row r="474" ht="38.25" spans="1:11">
      <c r="A474" s="20"/>
      <c r="B474" s="21"/>
      <c r="C474" s="5" t="s">
        <v>814</v>
      </c>
      <c r="D474" s="22" t="s">
        <v>1069</v>
      </c>
      <c r="E474" s="8" t="s">
        <v>774</v>
      </c>
      <c r="F474" s="23">
        <v>1</v>
      </c>
      <c r="G474" s="8">
        <v>10</v>
      </c>
      <c r="H474" s="8">
        <v>10</v>
      </c>
      <c r="I474" s="8"/>
      <c r="J474" s="8"/>
      <c r="K474" s="8"/>
    </row>
    <row r="475" ht="38.25" spans="1:11">
      <c r="A475" s="20"/>
      <c r="B475" s="19" t="s">
        <v>821</v>
      </c>
      <c r="C475" s="5" t="s">
        <v>1070</v>
      </c>
      <c r="D475" s="22" t="s">
        <v>1071</v>
      </c>
      <c r="E475" s="8" t="s">
        <v>1072</v>
      </c>
      <c r="F475" s="23">
        <v>0.12</v>
      </c>
      <c r="G475" s="8">
        <v>10</v>
      </c>
      <c r="H475" s="8">
        <v>10</v>
      </c>
      <c r="I475" s="8"/>
      <c r="J475" s="8"/>
      <c r="K475" s="8"/>
    </row>
    <row r="476" ht="38.25" spans="1:11">
      <c r="A476" s="20"/>
      <c r="B476" s="20"/>
      <c r="C476" s="5" t="s">
        <v>822</v>
      </c>
      <c r="D476" s="22" t="s">
        <v>1073</v>
      </c>
      <c r="E476" s="8" t="s">
        <v>661</v>
      </c>
      <c r="F476" s="8" t="s">
        <v>661</v>
      </c>
      <c r="G476" s="8">
        <v>10</v>
      </c>
      <c r="H476" s="8">
        <v>10</v>
      </c>
      <c r="I476" s="8"/>
      <c r="J476" s="8"/>
      <c r="K476" s="8"/>
    </row>
    <row r="477" ht="25.5" spans="1:11">
      <c r="A477" s="20"/>
      <c r="B477" s="20"/>
      <c r="C477" s="5" t="s">
        <v>843</v>
      </c>
      <c r="D477" s="22" t="s">
        <v>843</v>
      </c>
      <c r="E477" s="8" t="s">
        <v>1074</v>
      </c>
      <c r="F477" s="8" t="s">
        <v>1075</v>
      </c>
      <c r="G477" s="8">
        <v>10</v>
      </c>
      <c r="H477" s="8">
        <v>6</v>
      </c>
      <c r="I477" s="8" t="s">
        <v>1076</v>
      </c>
      <c r="J477" s="8"/>
      <c r="K477" s="8"/>
    </row>
    <row r="478" spans="1:11">
      <c r="A478" s="20"/>
      <c r="B478" s="19" t="s">
        <v>828</v>
      </c>
      <c r="C478" s="19" t="s">
        <v>829</v>
      </c>
      <c r="D478" s="22" t="s">
        <v>1077</v>
      </c>
      <c r="E478" s="8" t="s">
        <v>774</v>
      </c>
      <c r="F478" s="23">
        <v>0.9</v>
      </c>
      <c r="G478" s="8">
        <v>10</v>
      </c>
      <c r="H478" s="8">
        <v>10</v>
      </c>
      <c r="I478" s="8"/>
      <c r="J478" s="8"/>
      <c r="K478" s="8"/>
    </row>
    <row r="479" spans="1:11">
      <c r="A479" s="20"/>
      <c r="B479" s="20"/>
      <c r="C479" s="20"/>
      <c r="D479" s="22"/>
      <c r="E479" s="8"/>
      <c r="F479" s="8"/>
      <c r="G479" s="8"/>
      <c r="H479" s="8"/>
      <c r="I479" s="8"/>
      <c r="J479" s="8"/>
      <c r="K479" s="8"/>
    </row>
    <row r="480" spans="1:11">
      <c r="A480" s="5" t="s">
        <v>782</v>
      </c>
      <c r="B480" s="5"/>
      <c r="C480" s="5"/>
      <c r="D480" s="5"/>
      <c r="E480" s="5"/>
      <c r="F480" s="5"/>
      <c r="G480" s="24">
        <v>86</v>
      </c>
      <c r="H480" s="24"/>
      <c r="I480" s="24"/>
      <c r="J480" s="24"/>
      <c r="K480" s="24"/>
    </row>
    <row r="481" spans="1:11">
      <c r="A481" s="19" t="s">
        <v>783</v>
      </c>
      <c r="B481" s="22" t="s">
        <v>1078</v>
      </c>
      <c r="C481" s="22"/>
      <c r="D481" s="22"/>
      <c r="E481" s="22"/>
      <c r="F481" s="22"/>
      <c r="G481" s="22"/>
      <c r="H481" s="22"/>
      <c r="I481" s="22"/>
      <c r="J481" s="22"/>
      <c r="K481" s="22"/>
    </row>
    <row r="482" spans="1:11">
      <c r="A482" s="25"/>
      <c r="B482" s="22"/>
      <c r="C482" s="22"/>
      <c r="D482" s="22"/>
      <c r="E482" s="22"/>
      <c r="F482" s="22"/>
      <c r="G482" s="22"/>
      <c r="H482" s="22"/>
      <c r="I482" s="22"/>
      <c r="J482" s="22"/>
      <c r="K482" s="22"/>
    </row>
    <row r="483" spans="1:11">
      <c r="A483" s="22" t="s">
        <v>832</v>
      </c>
      <c r="B483" s="22"/>
      <c r="C483" s="22"/>
      <c r="D483" s="22"/>
      <c r="E483" s="22"/>
      <c r="F483" s="22"/>
      <c r="G483" s="22"/>
      <c r="H483" s="22"/>
      <c r="I483" s="22"/>
      <c r="J483" s="22"/>
      <c r="K483" s="22"/>
    </row>
    <row r="484" spans="1:11">
      <c r="A484" s="26" t="s">
        <v>833</v>
      </c>
      <c r="B484" s="27"/>
      <c r="C484" s="27"/>
      <c r="D484" s="27"/>
      <c r="E484" s="27"/>
      <c r="F484" s="27"/>
      <c r="G484" s="27"/>
      <c r="H484" s="27"/>
      <c r="I484" s="27"/>
      <c r="J484" s="27"/>
      <c r="K484" s="34"/>
    </row>
    <row r="485" spans="1:11">
      <c r="A485" s="28"/>
      <c r="B485" s="29"/>
      <c r="C485" s="29"/>
      <c r="D485" s="29"/>
      <c r="E485" s="29"/>
      <c r="F485" s="29"/>
      <c r="G485" s="29"/>
      <c r="H485" s="29"/>
      <c r="I485" s="29"/>
      <c r="J485" s="29"/>
      <c r="K485" s="35"/>
    </row>
    <row r="486" spans="1:11">
      <c r="A486" s="28"/>
      <c r="B486" s="29"/>
      <c r="C486" s="29"/>
      <c r="D486" s="29"/>
      <c r="E486" s="29"/>
      <c r="F486" s="29"/>
      <c r="G486" s="29"/>
      <c r="H486" s="29"/>
      <c r="I486" s="29"/>
      <c r="J486" s="29"/>
      <c r="K486" s="35"/>
    </row>
    <row r="487" spans="1:11">
      <c r="A487" s="28"/>
      <c r="B487" s="29"/>
      <c r="C487" s="29"/>
      <c r="D487" s="29"/>
      <c r="E487" s="29"/>
      <c r="F487" s="29"/>
      <c r="G487" s="29"/>
      <c r="H487" s="29"/>
      <c r="I487" s="29"/>
      <c r="J487" s="29"/>
      <c r="K487" s="35"/>
    </row>
    <row r="488" ht="56" customHeight="1" spans="1:11">
      <c r="A488" s="28"/>
      <c r="B488" s="29"/>
      <c r="C488" s="29"/>
      <c r="D488" s="29"/>
      <c r="E488" s="29"/>
      <c r="F488" s="29"/>
      <c r="G488" s="29"/>
      <c r="H488" s="29"/>
      <c r="I488" s="29"/>
      <c r="J488" s="29"/>
      <c r="K488" s="35"/>
    </row>
    <row r="489" ht="70" customHeight="1" spans="1:11">
      <c r="A489" s="30"/>
      <c r="B489" s="31"/>
      <c r="C489" s="31"/>
      <c r="D489" s="31"/>
      <c r="E489" s="31"/>
      <c r="F489" s="31"/>
      <c r="G489" s="31"/>
      <c r="H489" s="31"/>
      <c r="I489" s="31"/>
      <c r="J489" s="31"/>
      <c r="K489" s="36"/>
    </row>
    <row r="491" ht="28.5" spans="1:11">
      <c r="A491" s="2" t="s">
        <v>788</v>
      </c>
      <c r="B491" s="2"/>
      <c r="C491" s="2"/>
      <c r="D491" s="2"/>
      <c r="E491" s="2"/>
      <c r="F491" s="2"/>
      <c r="G491" s="2"/>
      <c r="H491" s="2"/>
      <c r="I491" s="2"/>
      <c r="J491" s="2"/>
      <c r="K491" s="2"/>
    </row>
    <row r="492" ht="18.75" spans="1:11">
      <c r="A492" s="3" t="s">
        <v>789</v>
      </c>
      <c r="B492" s="3"/>
      <c r="C492" s="3"/>
      <c r="D492" s="3"/>
      <c r="E492" s="3"/>
      <c r="F492" s="3"/>
      <c r="G492" s="3"/>
      <c r="H492" s="3"/>
      <c r="I492" s="3"/>
      <c r="J492" s="3"/>
      <c r="K492" s="3"/>
    </row>
    <row r="493" s="1" customFormat="1" ht="15.75" spans="1:12">
      <c r="A493" s="4" t="s">
        <v>790</v>
      </c>
      <c r="B493" s="4"/>
      <c r="C493" s="4"/>
      <c r="D493" s="4"/>
      <c r="E493" s="4"/>
      <c r="F493" s="4"/>
      <c r="G493" s="4"/>
      <c r="H493" s="4"/>
      <c r="I493" s="4"/>
      <c r="J493" s="4"/>
      <c r="K493" s="4"/>
      <c r="L493" s="33"/>
    </row>
    <row r="494" spans="1:11">
      <c r="A494" s="5" t="s">
        <v>791</v>
      </c>
      <c r="B494" s="5"/>
      <c r="C494" s="5"/>
      <c r="D494" s="6" t="s">
        <v>1079</v>
      </c>
      <c r="E494" s="7"/>
      <c r="F494" s="7"/>
      <c r="G494" s="7"/>
      <c r="H494" s="7"/>
      <c r="I494" s="7"/>
      <c r="J494" s="7"/>
      <c r="K494" s="7"/>
    </row>
    <row r="495" ht="33" customHeight="1" spans="1:11">
      <c r="A495" s="5" t="s">
        <v>633</v>
      </c>
      <c r="B495" s="5"/>
      <c r="C495" s="5"/>
      <c r="D495" s="71" t="s">
        <v>793</v>
      </c>
      <c r="E495" s="71"/>
      <c r="F495" s="5" t="s">
        <v>634</v>
      </c>
      <c r="G495" s="8" t="s">
        <v>835</v>
      </c>
      <c r="H495" s="8"/>
      <c r="I495" s="8"/>
      <c r="J495" s="8"/>
      <c r="K495" s="8"/>
    </row>
    <row r="496" ht="25.5" spans="1:11">
      <c r="A496" s="9" t="s">
        <v>794</v>
      </c>
      <c r="B496" s="10"/>
      <c r="C496" s="11"/>
      <c r="D496" s="5" t="s">
        <v>636</v>
      </c>
      <c r="E496" s="5" t="s">
        <v>637</v>
      </c>
      <c r="F496" s="5" t="s">
        <v>795</v>
      </c>
      <c r="G496" s="5" t="s">
        <v>796</v>
      </c>
      <c r="H496" s="5"/>
      <c r="I496" s="5" t="s">
        <v>640</v>
      </c>
      <c r="J496" s="5" t="s">
        <v>641</v>
      </c>
      <c r="K496" s="5" t="s">
        <v>642</v>
      </c>
    </row>
    <row r="497" ht="25.5" spans="1:11">
      <c r="A497" s="12"/>
      <c r="B497" s="13"/>
      <c r="C497" s="14"/>
      <c r="D497" s="5" t="s">
        <v>643</v>
      </c>
      <c r="E497" s="8"/>
      <c r="F497" s="8">
        <v>3.99</v>
      </c>
      <c r="G497" s="8">
        <v>3.99</v>
      </c>
      <c r="H497" s="8"/>
      <c r="I497" s="8">
        <v>10</v>
      </c>
      <c r="J497" s="23">
        <v>1</v>
      </c>
      <c r="K497" s="8">
        <v>10</v>
      </c>
    </row>
    <row r="498" spans="1:11">
      <c r="A498" s="12"/>
      <c r="B498" s="13"/>
      <c r="C498" s="14"/>
      <c r="D498" s="5" t="s">
        <v>797</v>
      </c>
      <c r="E498" s="8"/>
      <c r="F498" s="8">
        <v>3.99</v>
      </c>
      <c r="G498" s="8">
        <v>3.99</v>
      </c>
      <c r="H498" s="8"/>
      <c r="I498" s="8" t="s">
        <v>543</v>
      </c>
      <c r="J498" s="8" t="s">
        <v>543</v>
      </c>
      <c r="K498" s="8" t="s">
        <v>543</v>
      </c>
    </row>
    <row r="499" ht="25.5" spans="1:11">
      <c r="A499" s="12"/>
      <c r="B499" s="13"/>
      <c r="C499" s="14"/>
      <c r="D499" s="15" t="s">
        <v>798</v>
      </c>
      <c r="E499" s="8"/>
      <c r="F499" s="8">
        <v>3.99</v>
      </c>
      <c r="G499" s="8">
        <v>3.99</v>
      </c>
      <c r="H499" s="8"/>
      <c r="I499" s="8" t="s">
        <v>543</v>
      </c>
      <c r="J499" s="8" t="s">
        <v>543</v>
      </c>
      <c r="K499" s="8" t="s">
        <v>543</v>
      </c>
    </row>
    <row r="500" spans="1:11">
      <c r="A500" s="12"/>
      <c r="B500" s="13"/>
      <c r="C500" s="14"/>
      <c r="D500" s="15" t="s">
        <v>799</v>
      </c>
      <c r="E500" s="8"/>
      <c r="F500" s="8"/>
      <c r="G500" s="8"/>
      <c r="H500" s="8"/>
      <c r="I500" s="8" t="s">
        <v>543</v>
      </c>
      <c r="J500" s="8" t="s">
        <v>543</v>
      </c>
      <c r="K500" s="8" t="s">
        <v>543</v>
      </c>
    </row>
    <row r="501" spans="1:11">
      <c r="A501" s="16"/>
      <c r="B501" s="17"/>
      <c r="C501" s="18"/>
      <c r="D501" s="5" t="s">
        <v>644</v>
      </c>
      <c r="E501" s="8"/>
      <c r="F501" s="8"/>
      <c r="G501" s="8"/>
      <c r="H501" s="8"/>
      <c r="I501" s="8" t="s">
        <v>543</v>
      </c>
      <c r="J501" s="8" t="s">
        <v>543</v>
      </c>
      <c r="K501" s="8" t="s">
        <v>543</v>
      </c>
    </row>
    <row r="502" spans="1:11">
      <c r="A502" s="5" t="s">
        <v>645</v>
      </c>
      <c r="B502" s="5" t="s">
        <v>646</v>
      </c>
      <c r="C502" s="5"/>
      <c r="D502" s="5"/>
      <c r="E502" s="5"/>
      <c r="F502" s="5" t="s">
        <v>647</v>
      </c>
      <c r="G502" s="5"/>
      <c r="H502" s="5"/>
      <c r="I502" s="5"/>
      <c r="J502" s="5"/>
      <c r="K502" s="5"/>
    </row>
    <row r="503" ht="78" customHeight="1" spans="1:11">
      <c r="A503" s="5"/>
      <c r="B503" s="8" t="s">
        <v>1080</v>
      </c>
      <c r="C503" s="8"/>
      <c r="D503" s="8"/>
      <c r="E503" s="8"/>
      <c r="F503" s="8" t="s">
        <v>1081</v>
      </c>
      <c r="G503" s="8"/>
      <c r="H503" s="8"/>
      <c r="I503" s="8"/>
      <c r="J503" s="8"/>
      <c r="K503" s="8"/>
    </row>
    <row r="504" ht="25.5" spans="1:11">
      <c r="A504" s="19" t="s">
        <v>802</v>
      </c>
      <c r="B504" s="5" t="s">
        <v>651</v>
      </c>
      <c r="C504" s="5" t="s">
        <v>652</v>
      </c>
      <c r="D504" s="5" t="s">
        <v>653</v>
      </c>
      <c r="E504" s="5" t="s">
        <v>803</v>
      </c>
      <c r="F504" s="5" t="s">
        <v>804</v>
      </c>
      <c r="G504" s="5" t="s">
        <v>640</v>
      </c>
      <c r="H504" s="5" t="s">
        <v>642</v>
      </c>
      <c r="I504" s="5" t="s">
        <v>656</v>
      </c>
      <c r="J504" s="5"/>
      <c r="K504" s="5"/>
    </row>
    <row r="505" ht="25.5" spans="1:11">
      <c r="A505" s="20"/>
      <c r="B505" s="19" t="s">
        <v>838</v>
      </c>
      <c r="C505" s="5" t="s">
        <v>806</v>
      </c>
      <c r="D505" s="22" t="s">
        <v>1082</v>
      </c>
      <c r="E505" s="8" t="s">
        <v>1020</v>
      </c>
      <c r="F505" s="8" t="s">
        <v>960</v>
      </c>
      <c r="G505" s="8">
        <v>20</v>
      </c>
      <c r="H505" s="8">
        <v>20</v>
      </c>
      <c r="I505" s="8"/>
      <c r="J505" s="8"/>
      <c r="K505" s="8"/>
    </row>
    <row r="506" ht="38.25" spans="1:11">
      <c r="A506" s="20"/>
      <c r="B506" s="21"/>
      <c r="C506" s="5"/>
      <c r="D506" s="22" t="s">
        <v>1083</v>
      </c>
      <c r="E506" s="8" t="s">
        <v>1084</v>
      </c>
      <c r="F506" s="8" t="s">
        <v>1085</v>
      </c>
      <c r="G506" s="8">
        <v>10</v>
      </c>
      <c r="H506" s="8">
        <v>10</v>
      </c>
      <c r="I506" s="8"/>
      <c r="J506" s="8"/>
      <c r="K506" s="8"/>
    </row>
    <row r="507" ht="38.25" spans="1:11">
      <c r="A507" s="20"/>
      <c r="B507" s="21"/>
      <c r="C507" s="5" t="s">
        <v>812</v>
      </c>
      <c r="D507" s="22" t="s">
        <v>1086</v>
      </c>
      <c r="E507" s="8" t="s">
        <v>625</v>
      </c>
      <c r="F507" s="8" t="s">
        <v>625</v>
      </c>
      <c r="G507" s="8">
        <v>10</v>
      </c>
      <c r="H507" s="8">
        <v>10</v>
      </c>
      <c r="I507" s="8"/>
      <c r="J507" s="8"/>
      <c r="K507" s="8"/>
    </row>
    <row r="508" ht="25.5" spans="1:11">
      <c r="A508" s="20"/>
      <c r="B508" s="21"/>
      <c r="C508" s="5" t="s">
        <v>816</v>
      </c>
      <c r="D508" s="22" t="s">
        <v>1087</v>
      </c>
      <c r="E508" s="8" t="s">
        <v>859</v>
      </c>
      <c r="F508" s="8" t="s">
        <v>1088</v>
      </c>
      <c r="G508" s="8">
        <v>10</v>
      </c>
      <c r="H508" s="8">
        <v>10</v>
      </c>
      <c r="I508" s="8"/>
      <c r="J508" s="8"/>
      <c r="K508" s="8"/>
    </row>
    <row r="509" ht="38.25" spans="1:11">
      <c r="A509" s="20"/>
      <c r="B509" s="5" t="s">
        <v>821</v>
      </c>
      <c r="C509" s="5" t="s">
        <v>822</v>
      </c>
      <c r="D509" s="22" t="s">
        <v>1089</v>
      </c>
      <c r="E509" s="8" t="s">
        <v>827</v>
      </c>
      <c r="F509" s="8" t="s">
        <v>827</v>
      </c>
      <c r="G509" s="8">
        <v>15</v>
      </c>
      <c r="H509" s="8">
        <v>15</v>
      </c>
      <c r="I509" s="8"/>
      <c r="J509" s="8"/>
      <c r="K509" s="8"/>
    </row>
    <row r="510" ht="38.25" spans="1:11">
      <c r="A510" s="20"/>
      <c r="B510" s="5"/>
      <c r="C510" s="5" t="s">
        <v>843</v>
      </c>
      <c r="D510" s="22" t="s">
        <v>1090</v>
      </c>
      <c r="E510" s="8" t="s">
        <v>1091</v>
      </c>
      <c r="F510" s="8" t="s">
        <v>1091</v>
      </c>
      <c r="G510" s="8">
        <v>15</v>
      </c>
      <c r="H510" s="8">
        <v>15</v>
      </c>
      <c r="I510" s="8"/>
      <c r="J510" s="8"/>
      <c r="K510" s="8"/>
    </row>
    <row r="511" spans="1:11">
      <c r="A511" s="20"/>
      <c r="B511" s="19" t="s">
        <v>828</v>
      </c>
      <c r="C511" s="19" t="s">
        <v>829</v>
      </c>
      <c r="D511" s="22" t="s">
        <v>1092</v>
      </c>
      <c r="E511" s="8" t="s">
        <v>774</v>
      </c>
      <c r="F511" s="23">
        <v>0.9</v>
      </c>
      <c r="G511" s="8">
        <v>10</v>
      </c>
      <c r="H511" s="8">
        <v>10</v>
      </c>
      <c r="I511" s="8"/>
      <c r="J511" s="8"/>
      <c r="K511" s="8"/>
    </row>
    <row r="512" spans="1:11">
      <c r="A512" s="20"/>
      <c r="B512" s="20"/>
      <c r="C512" s="20"/>
      <c r="D512" s="22"/>
      <c r="E512" s="8"/>
      <c r="F512" s="8"/>
      <c r="G512" s="8"/>
      <c r="H512" s="8"/>
      <c r="I512" s="8"/>
      <c r="J512" s="8"/>
      <c r="K512" s="8"/>
    </row>
    <row r="513" spans="1:11">
      <c r="A513" s="5" t="s">
        <v>782</v>
      </c>
      <c r="B513" s="5"/>
      <c r="C513" s="5"/>
      <c r="D513" s="5"/>
      <c r="E513" s="5"/>
      <c r="F513" s="5"/>
      <c r="G513" s="24">
        <v>90</v>
      </c>
      <c r="H513" s="24"/>
      <c r="I513" s="24"/>
      <c r="J513" s="24"/>
      <c r="K513" s="24"/>
    </row>
    <row r="514" spans="1:11">
      <c r="A514" s="19" t="s">
        <v>783</v>
      </c>
      <c r="B514" s="22" t="s">
        <v>986</v>
      </c>
      <c r="C514" s="22"/>
      <c r="D514" s="22"/>
      <c r="E514" s="22"/>
      <c r="F514" s="22"/>
      <c r="G514" s="22"/>
      <c r="H514" s="22"/>
      <c r="I514" s="22"/>
      <c r="J514" s="22"/>
      <c r="K514" s="22"/>
    </row>
    <row r="515" spans="1:11">
      <c r="A515" s="25"/>
      <c r="B515" s="22"/>
      <c r="C515" s="22"/>
      <c r="D515" s="22"/>
      <c r="E515" s="22"/>
      <c r="F515" s="22"/>
      <c r="G515" s="22"/>
      <c r="H515" s="22"/>
      <c r="I515" s="22"/>
      <c r="J515" s="22"/>
      <c r="K515" s="22"/>
    </row>
    <row r="516" spans="1:11">
      <c r="A516" s="22" t="s">
        <v>832</v>
      </c>
      <c r="B516" s="22"/>
      <c r="C516" s="22"/>
      <c r="D516" s="22"/>
      <c r="E516" s="22"/>
      <c r="F516" s="22"/>
      <c r="G516" s="22"/>
      <c r="H516" s="22"/>
      <c r="I516" s="22"/>
      <c r="J516" s="22"/>
      <c r="K516" s="22"/>
    </row>
    <row r="517" spans="1:11">
      <c r="A517" s="26" t="s">
        <v>833</v>
      </c>
      <c r="B517" s="27"/>
      <c r="C517" s="27"/>
      <c r="D517" s="27"/>
      <c r="E517" s="27"/>
      <c r="F517" s="27"/>
      <c r="G517" s="27"/>
      <c r="H517" s="27"/>
      <c r="I517" s="27"/>
      <c r="J517" s="27"/>
      <c r="K517" s="34"/>
    </row>
    <row r="518" spans="1:11">
      <c r="A518" s="28"/>
      <c r="B518" s="29"/>
      <c r="C518" s="29"/>
      <c r="D518" s="29"/>
      <c r="E518" s="29"/>
      <c r="F518" s="29"/>
      <c r="G518" s="29"/>
      <c r="H518" s="29"/>
      <c r="I518" s="29"/>
      <c r="J518" s="29"/>
      <c r="K518" s="35"/>
    </row>
    <row r="519" spans="1:11">
      <c r="A519" s="28"/>
      <c r="B519" s="29"/>
      <c r="C519" s="29"/>
      <c r="D519" s="29"/>
      <c r="E519" s="29"/>
      <c r="F519" s="29"/>
      <c r="G519" s="29"/>
      <c r="H519" s="29"/>
      <c r="I519" s="29"/>
      <c r="J519" s="29"/>
      <c r="K519" s="35"/>
    </row>
    <row r="520" spans="1:11">
      <c r="A520" s="28"/>
      <c r="B520" s="29"/>
      <c r="C520" s="29"/>
      <c r="D520" s="29"/>
      <c r="E520" s="29"/>
      <c r="F520" s="29"/>
      <c r="G520" s="29"/>
      <c r="H520" s="29"/>
      <c r="I520" s="29"/>
      <c r="J520" s="29"/>
      <c r="K520" s="35"/>
    </row>
    <row r="521" ht="54" customHeight="1" spans="1:11">
      <c r="A521" s="28"/>
      <c r="B521" s="29"/>
      <c r="C521" s="29"/>
      <c r="D521" s="29"/>
      <c r="E521" s="29"/>
      <c r="F521" s="29"/>
      <c r="G521" s="29"/>
      <c r="H521" s="29"/>
      <c r="I521" s="29"/>
      <c r="J521" s="29"/>
      <c r="K521" s="35"/>
    </row>
    <row r="522" ht="50" customHeight="1" spans="1:11">
      <c r="A522" s="30"/>
      <c r="B522" s="31"/>
      <c r="C522" s="31"/>
      <c r="D522" s="31"/>
      <c r="E522" s="31"/>
      <c r="F522" s="31"/>
      <c r="G522" s="31"/>
      <c r="H522" s="31"/>
      <c r="I522" s="31"/>
      <c r="J522" s="31"/>
      <c r="K522" s="36"/>
    </row>
  </sheetData>
  <mergeCells count="66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6:K56"/>
    <mergeCell ref="A57:F57"/>
    <mergeCell ref="G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A90:F90"/>
    <mergeCell ref="G90:K90"/>
    <mergeCell ref="A93:K93"/>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A124:F124"/>
    <mergeCell ref="G124:K124"/>
    <mergeCell ref="A127:K127"/>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I193:K193"/>
    <mergeCell ref="I194:K194"/>
    <mergeCell ref="I195:K195"/>
    <mergeCell ref="I196:K196"/>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A235:F235"/>
    <mergeCell ref="G235:K235"/>
    <mergeCell ref="A238:K238"/>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A289:K289"/>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A322:F322"/>
    <mergeCell ref="G322:K322"/>
    <mergeCell ref="A325:K325"/>
    <mergeCell ref="A333:K333"/>
    <mergeCell ref="A334:K334"/>
    <mergeCell ref="A335:K335"/>
    <mergeCell ref="A336:C336"/>
    <mergeCell ref="D336:K336"/>
    <mergeCell ref="A337:C337"/>
    <mergeCell ref="D337:E337"/>
    <mergeCell ref="G337:K337"/>
    <mergeCell ref="G338:H338"/>
    <mergeCell ref="G339:H339"/>
    <mergeCell ref="G340:H340"/>
    <mergeCell ref="G341:H341"/>
    <mergeCell ref="G342:H342"/>
    <mergeCell ref="G343:H343"/>
    <mergeCell ref="B344:E344"/>
    <mergeCell ref="F344:K344"/>
    <mergeCell ref="B345:E345"/>
    <mergeCell ref="F345:K345"/>
    <mergeCell ref="I346:K346"/>
    <mergeCell ref="I347:K347"/>
    <mergeCell ref="I348:K348"/>
    <mergeCell ref="I349:K349"/>
    <mergeCell ref="I350:K350"/>
    <mergeCell ref="I351:K351"/>
    <mergeCell ref="A352:F352"/>
    <mergeCell ref="G352:K352"/>
    <mergeCell ref="A355:K355"/>
    <mergeCell ref="A363:K363"/>
    <mergeCell ref="A364:K364"/>
    <mergeCell ref="A365:K365"/>
    <mergeCell ref="A366:C366"/>
    <mergeCell ref="D366:K366"/>
    <mergeCell ref="A367:C367"/>
    <mergeCell ref="D367:E367"/>
    <mergeCell ref="G367:K367"/>
    <mergeCell ref="G368:H368"/>
    <mergeCell ref="G369:H369"/>
    <mergeCell ref="G370:H370"/>
    <mergeCell ref="G371:H371"/>
    <mergeCell ref="G372:H372"/>
    <mergeCell ref="G373:H373"/>
    <mergeCell ref="B374:E374"/>
    <mergeCell ref="F374:K374"/>
    <mergeCell ref="B375:E375"/>
    <mergeCell ref="F375:K375"/>
    <mergeCell ref="I376:K376"/>
    <mergeCell ref="I377:K377"/>
    <mergeCell ref="I378:K378"/>
    <mergeCell ref="I379:K379"/>
    <mergeCell ref="I380:K380"/>
    <mergeCell ref="I381:K381"/>
    <mergeCell ref="A382:F382"/>
    <mergeCell ref="G382:K382"/>
    <mergeCell ref="A385:K385"/>
    <mergeCell ref="A393:K393"/>
    <mergeCell ref="A394:K394"/>
    <mergeCell ref="A395:K395"/>
    <mergeCell ref="A396:C396"/>
    <mergeCell ref="D396:K396"/>
    <mergeCell ref="A397:C397"/>
    <mergeCell ref="D397:E397"/>
    <mergeCell ref="G397:K397"/>
    <mergeCell ref="G398:H398"/>
    <mergeCell ref="G399:H399"/>
    <mergeCell ref="G400:H400"/>
    <mergeCell ref="G401:H401"/>
    <mergeCell ref="G402:H402"/>
    <mergeCell ref="G403:H403"/>
    <mergeCell ref="B404:E404"/>
    <mergeCell ref="F404:K404"/>
    <mergeCell ref="B405:E405"/>
    <mergeCell ref="F405:K405"/>
    <mergeCell ref="I406:K406"/>
    <mergeCell ref="I407:K407"/>
    <mergeCell ref="I408:K408"/>
    <mergeCell ref="I409:K409"/>
    <mergeCell ref="I410:K410"/>
    <mergeCell ref="I411:K411"/>
    <mergeCell ref="I412:K412"/>
    <mergeCell ref="A413:F413"/>
    <mergeCell ref="G413:K413"/>
    <mergeCell ref="A416:K416"/>
    <mergeCell ref="A424:K424"/>
    <mergeCell ref="A425:K425"/>
    <mergeCell ref="A426:K426"/>
    <mergeCell ref="A427:C427"/>
    <mergeCell ref="D427:K427"/>
    <mergeCell ref="A428:C428"/>
    <mergeCell ref="D428:E428"/>
    <mergeCell ref="G428:K428"/>
    <mergeCell ref="G429:H429"/>
    <mergeCell ref="G430:H430"/>
    <mergeCell ref="G431:H431"/>
    <mergeCell ref="G432:H432"/>
    <mergeCell ref="G433:H433"/>
    <mergeCell ref="G434:H434"/>
    <mergeCell ref="B435:E435"/>
    <mergeCell ref="F435:K435"/>
    <mergeCell ref="B436:E436"/>
    <mergeCell ref="F436:K436"/>
    <mergeCell ref="I437:K437"/>
    <mergeCell ref="I438:K438"/>
    <mergeCell ref="I439:K439"/>
    <mergeCell ref="I440:K440"/>
    <mergeCell ref="I441:K441"/>
    <mergeCell ref="I442:K442"/>
    <mergeCell ref="I443:K443"/>
    <mergeCell ref="A446:F446"/>
    <mergeCell ref="G446:K446"/>
    <mergeCell ref="A449:K449"/>
    <mergeCell ref="A457:K457"/>
    <mergeCell ref="A458:K458"/>
    <mergeCell ref="A459:K459"/>
    <mergeCell ref="A460:C460"/>
    <mergeCell ref="D460:K460"/>
    <mergeCell ref="A461:C461"/>
    <mergeCell ref="D461:E461"/>
    <mergeCell ref="G461:K461"/>
    <mergeCell ref="G462:H462"/>
    <mergeCell ref="G463:H463"/>
    <mergeCell ref="G464:H464"/>
    <mergeCell ref="G465:H465"/>
    <mergeCell ref="G466:H466"/>
    <mergeCell ref="G467:H467"/>
    <mergeCell ref="B468:E468"/>
    <mergeCell ref="F468:K468"/>
    <mergeCell ref="B469:E469"/>
    <mergeCell ref="F469:K469"/>
    <mergeCell ref="I470:K470"/>
    <mergeCell ref="I471:K471"/>
    <mergeCell ref="I472:K472"/>
    <mergeCell ref="I473:K473"/>
    <mergeCell ref="I474:K474"/>
    <mergeCell ref="I475:K475"/>
    <mergeCell ref="I476:K476"/>
    <mergeCell ref="I477:K477"/>
    <mergeCell ref="A480:F480"/>
    <mergeCell ref="G480:K480"/>
    <mergeCell ref="A483:K483"/>
    <mergeCell ref="A491:K491"/>
    <mergeCell ref="A492:K492"/>
    <mergeCell ref="A493:K493"/>
    <mergeCell ref="A494:C494"/>
    <mergeCell ref="D494:K494"/>
    <mergeCell ref="A495:C495"/>
    <mergeCell ref="D495:E495"/>
    <mergeCell ref="G495:K495"/>
    <mergeCell ref="G496:H496"/>
    <mergeCell ref="G497:H497"/>
    <mergeCell ref="G498:H498"/>
    <mergeCell ref="G499:H499"/>
    <mergeCell ref="G500:H500"/>
    <mergeCell ref="G501:H501"/>
    <mergeCell ref="B502:E502"/>
    <mergeCell ref="F502:K502"/>
    <mergeCell ref="B503:E503"/>
    <mergeCell ref="F503:K503"/>
    <mergeCell ref="I504:K504"/>
    <mergeCell ref="I505:K505"/>
    <mergeCell ref="I506:K506"/>
    <mergeCell ref="I507:K507"/>
    <mergeCell ref="I508:K508"/>
    <mergeCell ref="I509:K509"/>
    <mergeCell ref="I510:K510"/>
    <mergeCell ref="A513:F513"/>
    <mergeCell ref="G513:K513"/>
    <mergeCell ref="A516:K516"/>
    <mergeCell ref="A13:A14"/>
    <mergeCell ref="A15:A24"/>
    <mergeCell ref="A26:A27"/>
    <mergeCell ref="A47:A48"/>
    <mergeCell ref="A49:A56"/>
    <mergeCell ref="A58:A59"/>
    <mergeCell ref="A79:A80"/>
    <mergeCell ref="A81:A89"/>
    <mergeCell ref="A91:A92"/>
    <mergeCell ref="A112:A113"/>
    <mergeCell ref="A114:A123"/>
    <mergeCell ref="A125:A126"/>
    <mergeCell ref="A146:A147"/>
    <mergeCell ref="A148:A162"/>
    <mergeCell ref="A164:A165"/>
    <mergeCell ref="A185:A186"/>
    <mergeCell ref="A187:A197"/>
    <mergeCell ref="A199:A200"/>
    <mergeCell ref="A220:A221"/>
    <mergeCell ref="A222:A234"/>
    <mergeCell ref="A236:A237"/>
    <mergeCell ref="A257:A258"/>
    <mergeCell ref="A259:A285"/>
    <mergeCell ref="A287:A288"/>
    <mergeCell ref="A308:A309"/>
    <mergeCell ref="A310:A321"/>
    <mergeCell ref="A323:A324"/>
    <mergeCell ref="A344:A345"/>
    <mergeCell ref="A346:A351"/>
    <mergeCell ref="A353:A354"/>
    <mergeCell ref="A374:A375"/>
    <mergeCell ref="A376:A381"/>
    <mergeCell ref="A383:A384"/>
    <mergeCell ref="A404:A405"/>
    <mergeCell ref="A406:A412"/>
    <mergeCell ref="A414:A415"/>
    <mergeCell ref="A435:A436"/>
    <mergeCell ref="A437:A445"/>
    <mergeCell ref="A447:A448"/>
    <mergeCell ref="A468:A469"/>
    <mergeCell ref="A470:A479"/>
    <mergeCell ref="A481:A482"/>
    <mergeCell ref="A502:A503"/>
    <mergeCell ref="A504:A512"/>
    <mergeCell ref="A514:A515"/>
    <mergeCell ref="B16:B20"/>
    <mergeCell ref="B21:B22"/>
    <mergeCell ref="B23:B24"/>
    <mergeCell ref="B50:B51"/>
    <mergeCell ref="B52:B53"/>
    <mergeCell ref="B54:B56"/>
    <mergeCell ref="B82:B86"/>
    <mergeCell ref="B88:B89"/>
    <mergeCell ref="B115:B120"/>
    <mergeCell ref="B122:B123"/>
    <mergeCell ref="B149:B157"/>
    <mergeCell ref="B158:B160"/>
    <mergeCell ref="B161:B162"/>
    <mergeCell ref="B188:B194"/>
    <mergeCell ref="B195:B196"/>
    <mergeCell ref="B223:B231"/>
    <mergeCell ref="B232:B233"/>
    <mergeCell ref="B260:B274"/>
    <mergeCell ref="B275:B281"/>
    <mergeCell ref="B282:B285"/>
    <mergeCell ref="B311:B318"/>
    <mergeCell ref="B319:B320"/>
    <mergeCell ref="B347:B349"/>
    <mergeCell ref="B377:B379"/>
    <mergeCell ref="B407:B409"/>
    <mergeCell ref="B410:B411"/>
    <mergeCell ref="B438:B442"/>
    <mergeCell ref="B444:B445"/>
    <mergeCell ref="B471:B474"/>
    <mergeCell ref="B475:B477"/>
    <mergeCell ref="B478:B479"/>
    <mergeCell ref="B505:B508"/>
    <mergeCell ref="B509:B510"/>
    <mergeCell ref="B511:B512"/>
    <mergeCell ref="C16:C17"/>
    <mergeCell ref="C21:C22"/>
    <mergeCell ref="C23:C24"/>
    <mergeCell ref="C54:C56"/>
    <mergeCell ref="C82:C83"/>
    <mergeCell ref="C88:C89"/>
    <mergeCell ref="C115:C116"/>
    <mergeCell ref="C118:C119"/>
    <mergeCell ref="C122:C123"/>
    <mergeCell ref="C149:C151"/>
    <mergeCell ref="C152:C153"/>
    <mergeCell ref="C154:C156"/>
    <mergeCell ref="C158:C160"/>
    <mergeCell ref="C161:C162"/>
    <mergeCell ref="C188:C191"/>
    <mergeCell ref="C195:C196"/>
    <mergeCell ref="C223:C227"/>
    <mergeCell ref="C228:C229"/>
    <mergeCell ref="C260:C267"/>
    <mergeCell ref="C268:C271"/>
    <mergeCell ref="C272:C273"/>
    <mergeCell ref="C275:C280"/>
    <mergeCell ref="C282:C285"/>
    <mergeCell ref="C311:C314"/>
    <mergeCell ref="C315:C316"/>
    <mergeCell ref="C347:C349"/>
    <mergeCell ref="C410:C411"/>
    <mergeCell ref="C438:C439"/>
    <mergeCell ref="C440:C441"/>
    <mergeCell ref="C444:C445"/>
    <mergeCell ref="C471:C472"/>
    <mergeCell ref="C478:C479"/>
    <mergeCell ref="C505:C506"/>
    <mergeCell ref="C511:C512"/>
    <mergeCell ref="D23:D24"/>
    <mergeCell ref="D54:D55"/>
    <mergeCell ref="D88:D89"/>
    <mergeCell ref="D122:D123"/>
    <mergeCell ref="D161:D162"/>
    <mergeCell ref="D444:D445"/>
    <mergeCell ref="D478:D479"/>
    <mergeCell ref="D511:D512"/>
    <mergeCell ref="E23:E24"/>
    <mergeCell ref="E54:E55"/>
    <mergeCell ref="E88:E89"/>
    <mergeCell ref="E122:E123"/>
    <mergeCell ref="E161:E162"/>
    <mergeCell ref="E444:E445"/>
    <mergeCell ref="E478:E479"/>
    <mergeCell ref="E511:E512"/>
    <mergeCell ref="F23:F24"/>
    <mergeCell ref="F54:F55"/>
    <mergeCell ref="F88:F89"/>
    <mergeCell ref="F122:F123"/>
    <mergeCell ref="F161:F162"/>
    <mergeCell ref="F444:F445"/>
    <mergeCell ref="F478:F479"/>
    <mergeCell ref="F511:F512"/>
    <mergeCell ref="G23:G24"/>
    <mergeCell ref="G54:G55"/>
    <mergeCell ref="G88:G89"/>
    <mergeCell ref="G122:G123"/>
    <mergeCell ref="G161:G162"/>
    <mergeCell ref="G444:G445"/>
    <mergeCell ref="G478:G479"/>
    <mergeCell ref="G511:G512"/>
    <mergeCell ref="H23:H24"/>
    <mergeCell ref="H54:H55"/>
    <mergeCell ref="H88:H89"/>
    <mergeCell ref="H122:H123"/>
    <mergeCell ref="H161:H162"/>
    <mergeCell ref="H444:H445"/>
    <mergeCell ref="H478:H479"/>
    <mergeCell ref="H511:H512"/>
    <mergeCell ref="L3:L7"/>
    <mergeCell ref="A7:C12"/>
    <mergeCell ref="I23:K24"/>
    <mergeCell ref="B26:K27"/>
    <mergeCell ref="A29:K34"/>
    <mergeCell ref="A41:C46"/>
    <mergeCell ref="I54:K55"/>
    <mergeCell ref="B58:K59"/>
    <mergeCell ref="A61:K66"/>
    <mergeCell ref="A73:C78"/>
    <mergeCell ref="B91:K92"/>
    <mergeCell ref="A94:K99"/>
    <mergeCell ref="A106:C111"/>
    <mergeCell ref="I88:K89"/>
    <mergeCell ref="I122:K123"/>
    <mergeCell ref="B125:K126"/>
    <mergeCell ref="A128:K133"/>
    <mergeCell ref="A140:C145"/>
    <mergeCell ref="I161:K162"/>
    <mergeCell ref="B164:K165"/>
    <mergeCell ref="A167:K172"/>
    <mergeCell ref="A179:C184"/>
    <mergeCell ref="B199:K200"/>
    <mergeCell ref="A202:K207"/>
    <mergeCell ref="A214:C219"/>
    <mergeCell ref="B236:K237"/>
    <mergeCell ref="A239:K244"/>
    <mergeCell ref="A251:C256"/>
    <mergeCell ref="B287:K288"/>
    <mergeCell ref="A290:K295"/>
    <mergeCell ref="A302:C307"/>
    <mergeCell ref="B323:K324"/>
    <mergeCell ref="A326:K331"/>
    <mergeCell ref="A338:C343"/>
    <mergeCell ref="B353:K354"/>
    <mergeCell ref="A356:K361"/>
    <mergeCell ref="A368:C373"/>
    <mergeCell ref="B383:K384"/>
    <mergeCell ref="A386:K391"/>
    <mergeCell ref="A398:C403"/>
    <mergeCell ref="B414:K415"/>
    <mergeCell ref="A417:K422"/>
    <mergeCell ref="A429:C434"/>
    <mergeCell ref="I444:K445"/>
    <mergeCell ref="B447:K448"/>
    <mergeCell ref="A450:K455"/>
    <mergeCell ref="A462:C467"/>
    <mergeCell ref="I478:K479"/>
    <mergeCell ref="B481:K482"/>
    <mergeCell ref="A484:K489"/>
    <mergeCell ref="A496:C501"/>
    <mergeCell ref="I511:K512"/>
    <mergeCell ref="B514:K515"/>
    <mergeCell ref="A517:K5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2024-09-09T09:02:00Z</dcterms:created>
  <dcterms:modified xsi:type="dcterms:W3CDTF">2024-12-24T01:33:27Z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2024-09-09T09:02:57.849Z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4CDEEFBAE3304621B130879610B872EE_12</vt:lpwstr>
  </property>
  <property fmtid="{D5CDD505-2E9C-101B-9397-08002B2CF9AE}" pid="10" name="KSOProductBuildVer">
    <vt:lpwstr>2052-11.8.2.12085</vt:lpwstr>
  </property>
</Properties>
</file>