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2"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<sst xmlns="http://schemas.openxmlformats.org/spreadsheetml/2006/main" count="7264" uniqueCount="1436">
  <si>
    <t>收入支出决算表</t>
  </si>
  <si>
    <t>公开01表</t>
  </si>
  <si>
    <t>部门：凤庆县勐佑镇人民政府</t>
  </si>
  <si>
    <t>金额单位：万元</t>
  </si>
  <si>
    <t>收入</t>
  </si>
  <si>
    <t>支出</t>
  </si>
  <si>
    <t>项目</t>
  </si>
  <si>
    <t>行次</t>
  </si>
  <si>
    <t>金额</t>
  </si>
  <si>
    <t>项目(按功能分类)</t>
  </si>
  <si>
    <t>栏次</t>
  </si>
  <si>
    <t>1</t>
  </si>
  <si>
    <t>2</t>
  </si>
  <si>
    <t>一、一般公共预算财政拨款收入</t>
  </si>
  <si>
    <t>3,845.44</t>
  </si>
  <si>
    <t>一、一般公共服务支出</t>
  </si>
  <si>
    <t>31</t>
  </si>
  <si>
    <t>556.04</t>
  </si>
  <si>
    <t>二、政府性基金预算财政拨款收入</t>
  </si>
  <si>
    <t>83.00</t>
  </si>
  <si>
    <t>二、外交支出</t>
  </si>
  <si>
    <t>32</t>
  </si>
  <si>
    <t>三、国有资本经营预算财政拨款收入</t>
  </si>
  <si>
    <t>3</t>
  </si>
  <si>
    <t>3.15</t>
  </si>
  <si>
    <t>三、国防支出</t>
  </si>
  <si>
    <t>33</t>
  </si>
  <si>
    <t>1.00</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</si>
  <si>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</si>
  <si>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</si>
  <si>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</si>
  <si>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</si>
  <si>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</si>
  <si>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</si>
  <si>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</si>
  <si>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</si>
  <si>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</si>
  <si>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</si>
  <si>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</si>
  <si>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</si>
  <si>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</si>
  <si>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</si>
  <si>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</si>
  <si>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</si>
  <si>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</si>
  <si>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25.63</t>
  </si>
  <si>
    <t>八、其他收入</t>
  </si>
  <si>
    <t>8</t>
  </si>
  <si>
    <t>89.44</t>
  </si>
  <si>
    <t>八、社会保障和就业支出</t>
  </si>
  <si>
    <t>38</t>
  </si>
  <si>
    <t>220.00</t>
  </si>
  <si>
    <t>9</t>
  </si>
  <si>
    <t>九、卫生健康支出</t>
  </si>
  <si>
    <t>39</t>
  </si>
  <si>
    <t>82.54</t>
  </si>
  <si>
    <t>10</t>
  </si>
  <si>
    <t>十、节能环保支出</t>
  </si>
  <si>
    <t>40</t>
  </si>
  <si>
    <t>11</t>
  </si>
  <si>
    <t>十一、城乡社区支出</t>
  </si>
  <si>
    <t>41</t>
  </si>
  <si>
    <t>55.16</t>
  </si>
  <si>
    <t>12</t>
  </si>
  <si>
    <t>十二、农林水支出</t>
  </si>
  <si>
    <t>42</t>
  </si>
  <si>
    <t>2,875.19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</si>
  <si>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</si>
  <si>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</si>
  <si>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</si>
  <si>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</si>
  <si>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</si>
  <si>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</si>
  <si>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</si>
  <si>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</si>
  <si>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</si>
  <si>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</si>
  <si>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</si>
  <si>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</si>
  <si>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</si>
  <si>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</si>
  <si>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</si>
  <si>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</si>
  <si>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</si>
  <si>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</si>
  <si>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</si>
  <si>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</si>
  <si>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</si>
  <si>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101.72</t>
  </si>
  <si>
    <t>20</t>
  </si>
  <si>
    <t>二十、粮油物资储备支出</t>
  </si>
  <si>
    <t>50</t>
  </si>
  <si>
    <t>21</t>
  </si>
  <si>
    <t>二十一、国有资本经营预算支出</t>
  </si>
  <si>
    <t>51</t>
  </si>
  <si>
    <t>22</t>
  </si>
  <si>
    <t>二十二、灾害防治及应急管理支出</t>
  </si>
  <si>
    <t>52</t>
  </si>
  <si>
    <t>10.87</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</si>
  <si>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</si>
  <si>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</si>
  <si>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</si>
  <si>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</si>
  <si>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</si>
  <si>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</si>
  <si>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</si>
  <si>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</si>
  <si>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</si>
  <si>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</si>
  <si>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</si>
  <si>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</si>
  <si>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</si>
  <si>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</si>
  <si>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4,021.03</t>
  </si>
  <si>
    <t>本年支出合计</t>
  </si>
  <si>
    <t>57</t>
  </si>
  <si>
    <t>4,014.29</t>
  </si>
  <si>
    <t xml:space="preserve">    使用专用结余</t>
  </si>
  <si>
    <t>28</t>
  </si>
  <si>
    <t>结余分配</t>
  </si>
  <si>
    <t>58</t>
  </si>
  <si>
    <t xml:space="preserve">    年初结转和结余</t>
  </si>
  <si>
    <t>29</t>
  </si>
  <si>
    <t>8.11</t>
  </si>
  <si>
    <t>年末结转和结余</t>
  </si>
  <si>
    <t>59</t>
  </si>
  <si>
    <t>14.84</t>
  </si>
  <si>
    <t>总计</t>
  </si>
  <si>
    <t>30</t>
  </si>
  <si>
    <t>4,029.14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</si>
  <si>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</si>
  <si>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</si>
  <si>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</si>
  <si>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</si>
  <si>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</si>
  <si>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</si>
  <si>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</si>
  <si>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</si>
  <si>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</si>
  <si>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</si>
  <si>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</si>
  <si>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</si>
  <si>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</si>
  <si>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</si>
  <si>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</si>
  <si>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</si>
  <si>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</si>
  <si>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</si>
  <si>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</si>
  <si>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3,931.59</t>
  </si>
  <si>
    <t>201</t>
  </si>
  <si>
    <t>一般公共服务支出</t>
  </si>
  <si>
    <t>560.77</t>
  </si>
  <si>
    <t>542.77</t>
  </si>
  <si>
    <t>18.00</t>
  </si>
  <si>
    <t>20101</t>
  </si>
  <si>
    <t>人大事务</t>
  </si>
  <si>
    <t>14.44</t>
  </si>
  <si>
    <t>2010101</t>
  </si>
  <si>
    <t>行政运行</t>
  </si>
  <si>
    <t>14.41</t>
  </si>
  <si>
    <t>2010104</t>
  </si>
  <si>
    <t>人大会议</t>
  </si>
  <si>
    <t>0.03</t>
  </si>
  <si>
    <t>20103</t>
  </si>
  <si>
    <t>政府办公厅（室）及相关机构事务</t>
  </si>
  <si>
    <t>425.83</t>
  </si>
  <si>
    <t>407.82</t>
  </si>
  <si>
    <t>2010301</t>
  </si>
  <si>
    <t>346.93</t>
  </si>
  <si>
    <t>328.92</t>
  </si>
  <si>
    <t>2010302</t>
  </si>
  <si>
    <t>一般行政管理事务</t>
  </si>
  <si>
    <t>78.90</t>
  </si>
  <si>
    <t>20106</t>
  </si>
  <si>
    <t>财政事务</t>
  </si>
  <si>
    <t>8.39</t>
  </si>
  <si>
    <t>2010601</t>
  </si>
  <si>
    <t>0.53</t>
  </si>
  <si>
    <t>2010650</t>
  </si>
  <si>
    <t>事业运行</t>
  </si>
  <si>
    <t>7.85</t>
  </si>
  <si>
    <t>20111</t>
  </si>
  <si>
    <t>纪检监察事务</t>
  </si>
  <si>
    <t>40.03</t>
  </si>
  <si>
    <t>2011101</t>
  </si>
  <si>
    <t>20129</t>
  </si>
  <si>
    <t>群众团体事务</t>
  </si>
  <si>
    <t>1.20</t>
  </si>
  <si>
    <t>2012999</t>
  </si>
  <si>
    <t>其他群众团体事务支出</t>
  </si>
  <si>
    <t>20131</t>
  </si>
  <si>
    <t>党委办公厅（室）及相关机构事务</t>
  </si>
  <si>
    <t>40.44</t>
  </si>
  <si>
    <t>2013101</t>
  </si>
  <si>
    <t>20132</t>
  </si>
  <si>
    <t>组织事务</t>
  </si>
  <si>
    <t>21.24</t>
  </si>
  <si>
    <t>2013202</t>
  </si>
  <si>
    <t>20138</t>
  </si>
  <si>
    <t>市场监督管理事务</t>
  </si>
  <si>
    <t>2013899</t>
  </si>
  <si>
    <t>其他市场监督管理事务</t>
  </si>
  <si>
    <t>20199</t>
  </si>
  <si>
    <t>其他一般公共服务支出</t>
  </si>
  <si>
    <t>8.00</t>
  </si>
  <si>
    <t>2019999</t>
  </si>
  <si>
    <t>203</t>
  </si>
  <si>
    <t>国防支出</t>
  </si>
  <si>
    <t>20306</t>
  </si>
  <si>
    <t>国防动员</t>
  </si>
  <si>
    <t>2030699</t>
  </si>
  <si>
    <t>其他国防动员支出</t>
  </si>
  <si>
    <t>207</t>
  </si>
  <si>
    <t>文化旅游体育与传媒支出</t>
  </si>
  <si>
    <t>20701</t>
  </si>
  <si>
    <t>文化和旅游</t>
  </si>
  <si>
    <t>2070199</t>
  </si>
  <si>
    <t>其他文化和旅游支出</t>
  </si>
  <si>
    <t>208</t>
  </si>
  <si>
    <t>社会保障和就业支出</t>
  </si>
  <si>
    <t>20801</t>
  </si>
  <si>
    <t>人力资源和社会保障管理事务</t>
  </si>
  <si>
    <t>148.41</t>
  </si>
  <si>
    <t>2080199</t>
  </si>
  <si>
    <t>其他人力资源和社会保障管理事务支出</t>
  </si>
  <si>
    <t>20802</t>
  </si>
  <si>
    <t>民政管理事务</t>
  </si>
  <si>
    <t>34.44</t>
  </si>
  <si>
    <t>2080299</t>
  </si>
  <si>
    <t>其他民政管理事务支出</t>
  </si>
  <si>
    <t>20805</t>
  </si>
  <si>
    <t>行政事业单位养老支出</t>
  </si>
  <si>
    <t>34.96</t>
  </si>
  <si>
    <t>2080505</t>
  </si>
  <si>
    <t>机关事业单位基本养老保险缴费支出</t>
  </si>
  <si>
    <t>20808</t>
  </si>
  <si>
    <t>抚恤</t>
  </si>
  <si>
    <t>2.19</t>
  </si>
  <si>
    <t>2080801</t>
  </si>
  <si>
    <t>死亡抚恤</t>
  </si>
  <si>
    <t>210</t>
  </si>
  <si>
    <t>卫生健康支出</t>
  </si>
  <si>
    <t>21007</t>
  </si>
  <si>
    <t>计划生育事务</t>
  </si>
  <si>
    <t>28.75</t>
  </si>
  <si>
    <t>2100716</t>
  </si>
  <si>
    <t>计划生育机构</t>
  </si>
  <si>
    <t>27.93</t>
  </si>
  <si>
    <t>2100799</t>
  </si>
  <si>
    <t>其他计划生育事务支出</t>
  </si>
  <si>
    <t>0.82</t>
  </si>
  <si>
    <t>21011</t>
  </si>
  <si>
    <t>行政事业单位医疗</t>
  </si>
  <si>
    <t>53.79</t>
  </si>
  <si>
    <t>2101101</t>
  </si>
  <si>
    <t>行政单位医疗</t>
  </si>
  <si>
    <t>21.40</t>
  </si>
  <si>
    <t>2101102</t>
  </si>
  <si>
    <t>事业单位医疗</t>
  </si>
  <si>
    <t>28.13</t>
  </si>
  <si>
    <t>2101199</t>
  </si>
  <si>
    <t>其他行政事业单位医疗支出</t>
  </si>
  <si>
    <t>4.25</t>
  </si>
  <si>
    <t>212</t>
  </si>
  <si>
    <t>城乡社区支出</t>
  </si>
  <si>
    <t>21201</t>
  </si>
  <si>
    <t>城乡社区管理事务</t>
  </si>
  <si>
    <t>2120199</t>
  </si>
  <si>
    <t>其他城乡社区管理事务支出</t>
  </si>
  <si>
    <t>213</t>
  </si>
  <si>
    <t>农林水支出</t>
  </si>
  <si>
    <t>2,877.19</t>
  </si>
  <si>
    <t>2,805.75</t>
  </si>
  <si>
    <t>71.44</t>
  </si>
  <si>
    <t>21301</t>
  </si>
  <si>
    <t>农业农村</t>
  </si>
  <si>
    <t>199.11</t>
  </si>
  <si>
    <t>2130104</t>
  </si>
  <si>
    <t>21302</t>
  </si>
  <si>
    <t>林业和草原</t>
  </si>
  <si>
    <t>144.93</t>
  </si>
  <si>
    <t>73.49</t>
  </si>
  <si>
    <t>2130204</t>
  </si>
  <si>
    <t>事业机构</t>
  </si>
  <si>
    <t>68.49</t>
  </si>
  <si>
    <t>2130205</t>
  </si>
  <si>
    <t>森林资源培育</t>
  </si>
  <si>
    <t>5.00</t>
  </si>
  <si>
    <t>2130207</t>
  </si>
  <si>
    <t>森林资源管理</t>
  </si>
  <si>
    <t>23.04</t>
  </si>
  <si>
    <t>2130209</t>
  </si>
  <si>
    <t>森林生态效益补偿</t>
  </si>
  <si>
    <t>48.40</t>
  </si>
  <si>
    <t>21303</t>
  </si>
  <si>
    <t>水利</t>
  </si>
  <si>
    <t>42.53</t>
  </si>
  <si>
    <t>2130315</t>
  </si>
  <si>
    <t>抗旱</t>
  </si>
  <si>
    <t>4.00</t>
  </si>
  <si>
    <t>2130317</t>
  </si>
  <si>
    <t>水利技术推广</t>
  </si>
  <si>
    <t>36.53</t>
  </si>
  <si>
    <t>2130335</t>
  </si>
  <si>
    <t>农村供水</t>
  </si>
  <si>
    <t>2.00</t>
  </si>
  <si>
    <t>21305</t>
  </si>
  <si>
    <t>巩固脱贫攻坚成果衔接乡村振兴</t>
  </si>
  <si>
    <t>1,874.20</t>
  </si>
  <si>
    <t>2130504</t>
  </si>
  <si>
    <t>农村基础设施建设</t>
  </si>
  <si>
    <t>615.50</t>
  </si>
  <si>
    <t>2130505</t>
  </si>
  <si>
    <t>生产发展</t>
  </si>
  <si>
    <t>219.60</t>
  </si>
  <si>
    <t>2130599</t>
  </si>
  <si>
    <t>其他巩固脱贫攻坚成果衔接乡村振兴支出</t>
  </si>
  <si>
    <t>1,039.10</t>
  </si>
  <si>
    <t>21307</t>
  </si>
  <si>
    <t>农村综合改革</t>
  </si>
  <si>
    <t>616.42</t>
  </si>
  <si>
    <t>2130701</t>
  </si>
  <si>
    <t>对村级公益事业建设的补助</t>
  </si>
  <si>
    <t>2130705</t>
  </si>
  <si>
    <t>对村民委员会和村党支部的补助</t>
  </si>
  <si>
    <t>611.42</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</si>
  <si>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</si>
  <si>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</si>
  <si>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</si>
  <si>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</si>
  <si>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</si>
  <si>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</si>
  <si>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</si>
  <si>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</si>
  <si>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</si>
  <si>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</si>
  <si>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</si>
  <si>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</si>
  <si>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</si>
  <si>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</si>
  <si>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</si>
  <si>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</si>
  <si>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2.85</t>
  </si>
  <si>
    <t>2240199</t>
  </si>
  <si>
    <t>其他应急管理支出</t>
  </si>
  <si>
    <t>22406</t>
  </si>
  <si>
    <t>自然灾害防治</t>
  </si>
  <si>
    <t>8.02</t>
  </si>
  <si>
    <t>2240601</t>
  </si>
  <si>
    <t>地质灾害防治</t>
  </si>
  <si>
    <t>229</t>
  </si>
  <si>
    <t>其他支出</t>
  </si>
  <si>
    <t>22960</t>
  </si>
  <si>
    <t>彩票公益金安排的支出</t>
  </si>
  <si>
    <t>2296002</t>
  </si>
  <si>
    <t>用于社会福利的彩票公益金支出</t>
  </si>
  <si>
    <t>68.00</t>
  </si>
  <si>
    <t>2296099</t>
  </si>
  <si>
    <t>用于其他社会公益事业的彩票公益金支出</t>
  </si>
  <si>
    <t>15.00</t>
  </si>
  <si>
    <t>注：本表反映部门本年度取得的各项收入情况。</t>
  </si>
  <si>
    <t>支出决算表</t>
  </si>
  <si>
    <t>公开03表</t>
  </si>
  <si>
    <t>基本支出</t>
  </si>
  <si>
    <t>项目支出</t>
  </si>
  <si>
    <t>上缴上级支出</t>
  </si>
  <si>
    <t>经营支出</t>
  </si>
  <si>
    <t>对附属单位补助支出</t>
  </si>
  <si>
    <t>1,770.02</t>
  </si>
  <si>
    <t>2,244.27</t>
  </si>
  <si>
    <t>380.62</t>
  </si>
  <si>
    <t>175.41</t>
  </si>
  <si>
    <t>421.09</t>
  </si>
  <si>
    <t>274.92</t>
  </si>
  <si>
    <t>146.17</t>
  </si>
  <si>
    <t>342.19</t>
  </si>
  <si>
    <t>67.27</t>
  </si>
  <si>
    <t>197.93</t>
  </si>
  <si>
    <t>22.07</t>
  </si>
  <si>
    <t>12.37</t>
  </si>
  <si>
    <t>915.55</t>
  </si>
  <si>
    <t>1,959.64</t>
  </si>
  <si>
    <t>142.93</t>
  </si>
  <si>
    <t>74.44</t>
  </si>
  <si>
    <t>46.40</t>
  </si>
  <si>
    <t>6.00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</si>
  <si>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</si>
  <si>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</si>
  <si>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</si>
  <si>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</si>
  <si>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</si>
  <si>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</si>
  <si>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</si>
  <si>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</si>
  <si>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</si>
  <si>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</si>
  <si>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</si>
  <si>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</si>
  <si>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</si>
  <si>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</si>
  <si>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</si>
  <si>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</si>
  <si>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</si>
  <si>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</si>
  <si>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</si>
  <si>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</si>
  <si>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</si>
  <si>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</si>
  <si>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</si>
  <si>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</si>
  <si>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</si>
  <si>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</si>
  <si>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</si>
  <si>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</si>
  <si>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</si>
  <si>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</si>
  <si>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</si>
  <si>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</si>
  <si>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</si>
  <si>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2,075.41</t>
  </si>
  <si>
    <t>1,685.37</t>
  </si>
  <si>
    <t>84.66</t>
  </si>
  <si>
    <t>162.14</t>
  </si>
  <si>
    <t>338.42</t>
  </si>
  <si>
    <t>42.20</t>
  </si>
  <si>
    <t>13.29</t>
  </si>
  <si>
    <t>1.16</t>
  </si>
  <si>
    <t>1.13</t>
  </si>
  <si>
    <t>132.90</t>
  </si>
  <si>
    <t>243.34</t>
  </si>
  <si>
    <t>31.58</t>
  </si>
  <si>
    <t>54.00</t>
  </si>
  <si>
    <t>8.19</t>
  </si>
  <si>
    <t>0.20</t>
  </si>
  <si>
    <t>0.33</t>
  </si>
  <si>
    <t>34.43</t>
  </si>
  <si>
    <t>5.60</t>
  </si>
  <si>
    <t>36.78</t>
  </si>
  <si>
    <t>3.66</t>
  </si>
  <si>
    <t>24.81</t>
  </si>
  <si>
    <t>192.24</t>
  </si>
  <si>
    <t>5.69</t>
  </si>
  <si>
    <t>142.72</t>
  </si>
  <si>
    <t>20810</t>
  </si>
  <si>
    <t>社会福利</t>
  </si>
  <si>
    <t>2081006</t>
  </si>
  <si>
    <t>养老服务</t>
  </si>
  <si>
    <t>79.70</t>
  </si>
  <si>
    <t>2.84</t>
  </si>
  <si>
    <t>25.92</t>
  </si>
  <si>
    <t>25.10</t>
  </si>
  <si>
    <t>52.94</t>
  </si>
  <si>
    <t>2.23</t>
  </si>
  <si>
    <t>1,890.20</t>
  </si>
  <si>
    <t>884.66</t>
  </si>
  <si>
    <t>30.88</t>
  </si>
  <si>
    <t>191.07</t>
  </si>
  <si>
    <t>8.04</t>
  </si>
  <si>
    <t>65.79</t>
  </si>
  <si>
    <t>2.70</t>
  </si>
  <si>
    <t>34.59</t>
  </si>
  <si>
    <t>1.94</t>
  </si>
  <si>
    <t>593.22</t>
  </si>
  <si>
    <t>18.20</t>
  </si>
  <si>
    <t>2130799</t>
  </si>
  <si>
    <t>其他农村综合改革支出</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</si>
  <si>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</si>
  <si>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</si>
  <si>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</si>
  <si>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</si>
  <si>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</si>
  <si>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</si>
  <si>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</si>
  <si>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</si>
  <si>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1,056.88</t>
  </si>
  <si>
    <t>302</t>
  </si>
  <si>
    <t>商品和服务支出</t>
  </si>
  <si>
    <t>310</t>
  </si>
  <si>
    <t>资本性支出</t>
  </si>
  <si>
    <t>30101</t>
  </si>
  <si>
    <t xml:space="preserve">  基本工资</t>
  </si>
  <si>
    <t>312.35</t>
  </si>
  <si>
    <t>30201</t>
  </si>
  <si>
    <t xml:space="preserve">  办公费</t>
  </si>
  <si>
    <t>39.20</t>
  </si>
  <si>
    <t>31001</t>
  </si>
  <si>
    <t xml:space="preserve">  房屋建筑物购建</t>
  </si>
  <si>
    <t>30102</t>
  </si>
  <si>
    <t xml:space="preserve">  津贴补贴</t>
  </si>
  <si>
    <t>207.92</t>
  </si>
  <si>
    <t>30202</t>
  </si>
  <si>
    <t xml:space="preserve">  印刷费</t>
  </si>
  <si>
    <t>31002</t>
  </si>
  <si>
    <t xml:space="preserve">  办公设备购置</t>
  </si>
  <si>
    <t>30103</t>
  </si>
  <si>
    <t xml:space="preserve">  奖金</t>
  </si>
  <si>
    <t>64.92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</si>
  <si>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</si>
  <si>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</si>
  <si>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</si>
  <si>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</si>
  <si>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</si>
  <si>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</si>
  <si>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</si>
  <si>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</si>
  <si>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</si>
  <si>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</si>
  <si>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</si>
  <si>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</si>
  <si>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280.22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</si>
  <si>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</si>
  <si>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</si>
  <si>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</si>
  <si>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</si>
  <si>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</si>
  <si>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</si>
  <si>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</si>
  <si>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</si>
  <si>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</si>
  <si>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</si>
  <si>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</si>
  <si>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</si>
  <si>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</si>
  <si>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</si>
  <si>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</si>
  <si>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</si>
  <si>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</si>
  <si>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</si>
  <si>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49.53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</si>
  <si>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</si>
  <si>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</si>
  <si>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</si>
  <si>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</si>
  <si>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</si>
  <si>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</si>
  <si>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</si>
  <si>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</si>
  <si>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</si>
  <si>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</si>
  <si>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</si>
  <si>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</si>
  <si>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5.25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</si>
  <si>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</si>
  <si>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</si>
  <si>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</si>
  <si>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</si>
  <si>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</si>
  <si>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</si>
  <si>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</si>
  <si>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</si>
  <si>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</si>
  <si>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</si>
  <si>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</si>
  <si>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</si>
  <si>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</si>
  <si>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</si>
  <si>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</si>
  <si>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</si>
  <si>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</si>
  <si>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</si>
  <si>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</si>
  <si>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</si>
  <si>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</si>
  <si>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</si>
  <si>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</si>
  <si>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</si>
  <si>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628.49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</si>
  <si>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</si>
  <si>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</si>
  <si>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</si>
  <si>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</si>
  <si>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</si>
  <si>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</si>
  <si>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</si>
  <si>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</si>
  <si>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</si>
  <si>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</si>
  <si>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</si>
  <si>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</si>
  <si>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</si>
  <si>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</si>
  <si>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</si>
  <si>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</si>
  <si>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</si>
  <si>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</si>
  <si>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</si>
  <si>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</si>
  <si>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</si>
  <si>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</si>
  <si>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</si>
  <si>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</si>
  <si>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</si>
  <si>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</si>
  <si>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</si>
  <si>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</si>
  <si>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</si>
  <si>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</si>
  <si>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</si>
  <si>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</si>
  <si>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</si>
  <si>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</si>
  <si>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</si>
  <si>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</si>
  <si>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</si>
  <si>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</si>
  <si>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</si>
  <si>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</si>
  <si>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</si>
  <si>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</si>
  <si>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</si>
  <si>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</si>
  <si>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</si>
  <si>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</si>
  <si>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</si>
  <si>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</si>
  <si>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</si>
  <si>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</si>
  <si>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14.48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</si>
  <si>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</si>
  <si>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</si>
  <si>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</si>
  <si>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</si>
  <si>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</si>
  <si>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</si>
  <si>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</si>
  <si>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</si>
  <si>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</si>
  <si>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</si>
  <si>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</si>
  <si>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</si>
  <si>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</si>
  <si>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</si>
  <si>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</si>
  <si>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</si>
  <si>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</si>
  <si>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26.99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</si>
  <si>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</si>
  <si>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</si>
  <si>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</si>
  <si>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</si>
  <si>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</si>
  <si>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</si>
  <si>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</si>
  <si>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</si>
  <si>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</si>
  <si>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</si>
  <si>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</si>
  <si>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</si>
  <si>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</si>
  <si>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</si>
  <si>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</si>
  <si>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</si>
  <si>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</si>
  <si>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</si>
  <si>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</si>
  <si>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</si>
  <si>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</si>
  <si>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</si>
  <si>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</si>
  <si>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</si>
  <si>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</si>
  <si>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</si>
  <si>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</si>
  <si>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</si>
  <si>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</si>
  <si>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</si>
  <si>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</si>
  <si>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</si>
  <si>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</si>
  <si>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</si>
  <si>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</si>
  <si>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</si>
  <si>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</si>
  <si>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</si>
  <si>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</si>
  <si>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</si>
  <si>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</si>
  <si>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</si>
  <si>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</si>
  <si>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</si>
  <si>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</si>
  <si>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</si>
  <si>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</si>
  <si>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</si>
  <si>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</si>
  <si>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</si>
  <si>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</si>
  <si>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</si>
  <si>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</si>
  <si>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</si>
  <si>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</si>
  <si>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</si>
  <si>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</si>
  <si>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2,036.10</t>
  </si>
  <si>
    <t>38.31</t>
  </si>
  <si>
    <t>3.90</t>
  </si>
  <si>
    <t>70.00</t>
  </si>
  <si>
    <t>1,887.20</t>
  </si>
  <si>
    <t>35.11</t>
  </si>
  <si>
    <t>75.00</t>
  </si>
  <si>
    <t xml:space="preserve">  其他对个人和家庭的补助</t>
  </si>
  <si>
    <t>3.20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</si>
  <si>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</si>
  <si>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</si>
  <si>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</si>
  <si>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</si>
  <si>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</si>
  <si>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</si>
  <si>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</si>
  <si>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</si>
  <si>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</si>
  <si>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</si>
  <si>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</si>
  <si>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</si>
  <si>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</si>
  <si>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</si>
  <si>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</si>
  <si>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</si>
  <si>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</si>
  <si>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</si>
  <si>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</si>
  <si>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</si>
  <si>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9.12</t>
  </si>
  <si>
    <t>3.96</t>
  </si>
  <si>
    <t xml:space="preserve">  1．因公出国（境）费</t>
  </si>
  <si>
    <t xml:space="preserve">  2．公务用车购置及运行维护费</t>
  </si>
  <si>
    <t>7.50</t>
  </si>
  <si>
    <t xml:space="preserve">    （1）公务用车购置费</t>
  </si>
  <si>
    <t xml:space="preserve">    （2）公务用车运行维护费</t>
  </si>
  <si>
    <t xml:space="preserve">  3．公务接待费</t>
  </si>
  <si>
    <t>1.62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</si>
  <si>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</si>
  <si>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</si>
  <si>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</si>
  <si>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</si>
  <si>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</si>
  <si>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</si>
  <si>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</si>
  <si>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</si>
  <si>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</si>
  <si>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</si>
  <si>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</si>
  <si>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</si>
  <si>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</si>
  <si>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</si>
  <si>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</si>
  <si>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45.04</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</si>
  <si>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</si>
  <si>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</si>
  <si>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</si>
  <si>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</si>
  <si>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</si>
  <si>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</si>
  <si>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</si>
  <si>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</si>
  <si>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</si>
  <si>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</si>
  <si>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</si>
  <si>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</si>
  <si>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</si>
  <si>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</si>
  <si>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</si>
  <si>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</si>
  <si>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</si>
  <si>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</si>
  <si>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</si>
  <si>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</si>
  <si>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</si>
  <si>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</si>
  <si>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</si>
  <si>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</si>
  <si>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</si>
  <si>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</si>
  <si>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rgb="FF000000"/>
        <rFont val="宋体"/>
        <charset val="134"/>
      </rPr>
      <t>部门整体支出绩效自评情况</t>
    </r>
  </si>
  <si>
    <r>
      <rPr>
        <sz val="10"/>
        <color rgb="FF000000"/>
        <rFont val="宋体"/>
        <charset val="134"/>
      </rPr>
      <t>部门：</t>
    </r>
    <r>
      <rPr>
        <sz val="10"/>
        <color theme="1"/>
        <rFont val="宋体"/>
        <charset val="134"/>
      </rPr>
      <t>凤庆县勐佑镇人民政府</t>
    </r>
  </si>
  <si>
    <t>金额：万元</t>
  </si>
  <si>
    <t>一、部门基本情况</t>
  </si>
  <si>
    <t>（一）部门概况</t>
  </si>
  <si>
    <t>（一）机构设置情况
我部门共设置12个内设机构，包括：党政办公室、基层党建综合办公室、经济发展办公室、社会事务和社会治安综合治理信访办公室、乡村振兴办公室、农业农村服务中心、社会保障服务中心、林业草原服务中心、水务服务中心、村镇规划建设服务中心、文化广播电视服务中心、财政所。所属单位0个。
我单位为一级预算单位，无下属单位。
（二）决算单位构成
纳入凤庆县勐佑镇人民政府2023年度部门决算编报的单位共1个。其中：行政单位1个，参照公务员法管理的事业单位0个，其他事业单位0个。
纳入凤庆县勐佑镇人民政府2023年度部门决算编报的单位与我部门所属单位范围保持一致。
凤庆县勐佑镇人民政府作为一级预算单位纳入2023年度部门决算的编报范围。
（三）部门人员和车辆的编制及实有情况 
凤庆县勐佑镇人民政府2023年末实有人员编制83人。其中：行政编制30人（含行政工勤编制0人），事业编制53人（含参公管理事业编制0人）；在职在编实有行政人员30人（含行政工勤人员3人），参照公务员法管理事业人员0人，非参公管理事业人员50人。
年末尚未移交养老保险基金发放养老金的离退休人员共计0人（离休0人，退休0人）。年末由养老保险基金发放养老金的离退休人员34人（离休0人，退休34人）。
年末其他人员0人。其中：一般公共预算财政拨款开支人员0人，政府性基金预算财政拨款开支人员0人。年末学生0人。年末遗属2人。
车辆编制4辆，在编实有车辆4辆。</t>
  </si>
  <si>
    <t>（二）部门绩效目标的设立情况</t>
  </si>
  <si>
    <t>促进全镇的经济发展、增加全镇农民收入，强化公共服务、改善民生，加强社会管理、维护全镇的社会稳定发展。</t>
  </si>
  <si>
    <t>（三）部门整体收支情况</t>
  </si>
  <si>
    <t>一、收入决算情况说明
凤庆县勐佑镇人民政府2023年度收入合计4021.03万元。其中：财政拨款收入3931.59万元，占总收入的97.78%；上级补助收入0.00万元，占总收入的0.00%；事业收入0.00万元（含教育收费0.00万元），占总收入的0.00%；经营收入0.00万元，占总收入的0.00%；附属单位上缴收入0.00万元，占总收入的0.00%；其他收入89.44万元，占总收入的2.22%。与上年相比，收入合计减少1114.26万元，下降21.70%。其中：财政拨款收入减少350.54万元，下降8.19%；主要原因是我单位新增项目减少，本年度项目收入减少。上级补助收入增加0.00万元，增长0%；事业收入增加0.00万元，增长0%；经营收入增加0.00万元，增长0%；附属单位上缴收入增加0.00万元，增长0%；其他收入减少763.71万元，下降89.52%；主要原因是上级各部门拨入我镇补助资金减少，本年度收入减少。
二、支出决算情况说明
凤庆县勐佑镇人民政府2023年度支出合计4014.29万元。其中：基本支出1770.02万元，占总支出的44.09%；项目支出2244.27万元，占总支出的55.91%；上缴上级支出0.00万元，占总支出的0.00％；经营支出0.00万元，占总支出的0.00％；对附属单位补助支出0.00万元，占总支出的0.00％。与上年相比，支出合计减少1165.60万元，下降22.50%。其中：基本支出减少538.80万元，下降23.34%；主要原因是本年度人员变动，人员和公用经费减少，本年度基本支出减少。项目支出减少626.81万元，下降21.83%；主要原因是我单位新增项目减少，本年度项目支出减少。上缴上级支出增加0.00万元，增长0%；经营支出增加0.00万元，增长0%；对附属单位补助支出增加0.00万元，增长0%。</t>
  </si>
  <si>
    <t>（四）部门预算管理制度建设情况</t>
  </si>
  <si>
    <t>严格遵守《中华人民共和国预算法》及其他预决算管理法律、法规，建立健全《凤庆县勐佑镇人民政府内控制度》的预算管理制度，具体包括预算编制程序、预算编制原则、预算编制依据、预算执行分析、决算编制、预算绩效管理等内容，规范机关运行管理，强化资金监管，促进党风廉政建设。</t>
  </si>
  <si>
    <t>（五）严控“三公经费”支出情况</t>
  </si>
  <si>
    <t>2023年度财政拨款“三公”经费支出决算中，财政拨款“三公”经费支出年初预算为9.12万元，决算为3.96万元，完成年初预算的43.42%。其中：本年度本单位未编制因公出国境预算，也未发生因公出国境事件,故无因公出国境预算及支出；公务用车购置费支出年初预算为0.00万元，决算为0.00万元，占财政拨款“三公”经费总支出决算的0.00%，完成年初预算的0.00%；公务用车运行维护费支出年初预算为7.50万元，决算为3.15万元，占财政拨款“三公”经费总支出决算的79.55%，完成年初预算的42.00%；公务接待费支出年初预算为1.62万元，决算为0.82万元，占财政拨款“三公”经费总支出决算的20.71%，完成年初预算的50.62%，具体是国内接待费支出决算0.82万元（其中：外事接待费支出决算0.00万元），国（境）外接待费支出决算0.00万元。</t>
  </si>
  <si>
    <t>二、绩效自评工作情况</t>
  </si>
  <si>
    <t>（一）绩效自评的目的</t>
  </si>
  <si>
    <t>确保财政资金使用、管理规范，切实提高资金使用效率，推动年初既定工作目标、要求、任务的完成，同时为下年度的项目计划制定提供依据。</t>
  </si>
  <si>
    <t>（二）自评组织过程</t>
  </si>
  <si>
    <t>1.前期准备</t>
  </si>
  <si>
    <t>按要求成立绩效自评工作小组，以单位班子领导，各站所负责人、财务人员等的工作小组，负责自评的组织管理和自查工作。</t>
  </si>
  <si>
    <t>2.组织实施</t>
  </si>
  <si>
    <t>相关站所对涉及项目进行自评，汇总上报撰写2023年项目支出绩效自评报告。</t>
  </si>
  <si>
    <t>三、评价情况分析及综合评价结论</t>
  </si>
  <si>
    <t>2023年度我单位严格按相关规定执行年初预算，及时合理使用财政项目资金、绩效评价严格执行规定的程序，按照真实、客观、公正的要求完成各项工作任务，综合评价为优。</t>
  </si>
  <si>
    <t>四、存在的问题和整改情况</t>
  </si>
  <si>
    <t xml:space="preserve">存在问题:绩效评价管理制度尚不健全。虽然我单位制定和完善了内部管理制度以及相关的管理办法，但还不够完善，还不能适应绩效评价工作的需要。
改进的主要措施:完善绩效评价工作制度。逐步建立和完善财政支出绩效评价相关制度，树立绩效管理理念，不断提高相关站所的绩效意识，发挥相关站所在预算绩效管理中的作用。
   </t>
  </si>
  <si>
    <t>五、绩效自评结果应用</t>
  </si>
  <si>
    <t>根据年初项目预算合理安排项目实施，确保2023年度预算项目资金落实到位，为下年度的项目计划制定提供依据。一是项目立项与部门职责范围相符，属于部门履职所需，项目按年度工作计划和项目实施方案进行，较好地完成了年度计划，完成比较及时。二是项目顺利实施，与工作目标任务相符，保证了年初部门确定的工作目标任务圆满完成，在以文辅政、服务改革等方面精准发力，脱贫攻坚、人居环境提升等各项工作推进有序、落实有力、行动有效。</t>
  </si>
  <si>
    <t>六、主要经验及做法</t>
  </si>
  <si>
    <t>（一）严格管理，确保专项资金安全。按照《中华人民共和国会计法》《政府会计制度》，严格执行财务管理制度，规范会计核算，做到支付及时、专款专用。 （二）结合实际，提高资金使用效率。严格按照各专项业务开展情况支付资金，确保项目资金发挥最大作用，达到预期效果，切实提高项目资金的使用效率。</t>
  </si>
  <si>
    <t>七、其他需说明的情况</t>
  </si>
  <si>
    <t>无</t>
  </si>
  <si>
    <t>备注：涉密部门和涉密信息按保密规定不公开。</t>
  </si>
  <si>
    <t>部门整体支出绩效自评表</t>
  </si>
  <si>
    <t xml:space="preserve">（2023年度） </t>
  </si>
  <si>
    <t xml:space="preserve">    单位（盖章）: 凤庆县勐佑镇人民政府</t>
  </si>
  <si>
    <t xml:space="preserve">              填报日期：2024年3月20日        金额单位：万元</t>
  </si>
  <si>
    <t>部门名称</t>
  </si>
  <si>
    <t>凤庆县勐佑镇人民政府</t>
  </si>
  <si>
    <t>主管部门及代码</t>
  </si>
  <si>
    <t>凤庆县勐佑镇人民政府574001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</si>
  <si>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</si>
  <si>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</si>
  <si>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</si>
  <si>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</si>
  <si>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</si>
  <si>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</si>
  <si>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</si>
  <si>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</si>
  <si>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</si>
  <si>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</si>
  <si>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</si>
  <si>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</si>
  <si>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</si>
  <si>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</si>
  <si>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 xml:space="preserve">     根据年初部门预算的批复，加强经费使用管理，本着专款专用、高效合理的原则安排使用好项目经费的原则。完善部门预算绩效管理、组织、协调评价考核相关工作；做到计划完善、流程顺畅，确保各项指标顺利完成。高度重视项目管理工作，在资金使用过程中，强化与涉及部门沟通衔接，明确总体目标，明确预算项目执行时间表，切实加快预算执行进度，根据实际开展情况不断改善工作方式方法，提高工作效率。同时根据上级各部门的要求，及时兑付各项资金。</t>
  </si>
  <si>
    <t>绩效
指标</t>
  </si>
  <si>
    <t>一级指标</t>
  </si>
  <si>
    <t>二级指标</t>
  </si>
  <si>
    <t>三级指标</t>
  </si>
  <si>
    <t>年度指标值（A）</t>
  </si>
  <si>
    <t>实际完成值（B）</t>
  </si>
  <si>
    <t>未完成原因分析</t>
  </si>
  <si>
    <t>产出指标
 （50分）</t>
  </si>
  <si>
    <t>数量</t>
  </si>
  <si>
    <t>工资福利发放人数（行政编）</t>
  </si>
  <si>
    <t>≥30人</t>
  </si>
  <si>
    <t>30人</t>
  </si>
  <si>
    <t>工资福利发放人数（事业编）</t>
  </si>
  <si>
    <t>≥50人</t>
  </si>
  <si>
    <t>50人</t>
  </si>
  <si>
    <t>创建省级美丽村庄</t>
  </si>
  <si>
    <t>≥1个</t>
  </si>
  <si>
    <t>1个</t>
  </si>
  <si>
    <t>市级美丽村庄</t>
  </si>
  <si>
    <t>≥12个</t>
  </si>
  <si>
    <t>12个</t>
  </si>
  <si>
    <t>县级美丽村庄</t>
  </si>
  <si>
    <t>≥11个</t>
  </si>
  <si>
    <t>11个</t>
  </si>
  <si>
    <t>完成项目编制</t>
  </si>
  <si>
    <t>≥23个</t>
  </si>
  <si>
    <t>23个</t>
  </si>
  <si>
    <t>工资福利发放人数（村干部）</t>
  </si>
  <si>
    <t>≥80人</t>
  </si>
  <si>
    <t>80人</t>
  </si>
  <si>
    <t>质量</t>
  </si>
  <si>
    <t>单位履职效能</t>
  </si>
  <si>
    <t>≥90%</t>
  </si>
  <si>
    <t>90%</t>
  </si>
  <si>
    <t>预算配置科学率</t>
  </si>
  <si>
    <t>≥80%</t>
  </si>
  <si>
    <t>80%</t>
  </si>
  <si>
    <t>预算执行率</t>
  </si>
  <si>
    <t>≥100%</t>
  </si>
  <si>
    <t>重点项目推进率</t>
  </si>
  <si>
    <t>预决算公开率</t>
  </si>
  <si>
    <t>时效</t>
  </si>
  <si>
    <t>国库集中支付及时率</t>
  </si>
  <si>
    <t>预决算公开及时率</t>
  </si>
  <si>
    <t>重点项目建设及时率</t>
  </si>
  <si>
    <t>成本</t>
  </si>
  <si>
    <t>劳动分配率</t>
  </si>
  <si>
    <t>车辆定期保养</t>
  </si>
  <si>
    <t>≥2次</t>
  </si>
  <si>
    <t>2次</t>
  </si>
  <si>
    <t>效益指标
（30分）</t>
  </si>
  <si>
    <t>社会效益指标</t>
  </si>
  <si>
    <t>政策知晓率</t>
  </si>
  <si>
    <t>≥85%</t>
  </si>
  <si>
    <t>经济效益</t>
  </si>
  <si>
    <t>农村常住居民人均可支配收入增长率</t>
  </si>
  <si>
    <t>≥3%</t>
  </si>
  <si>
    <t>满意度
指标
（10分）</t>
  </si>
  <si>
    <t>服务对象
满意度</t>
  </si>
  <si>
    <t>社会公众对政府工作满意度</t>
  </si>
  <si>
    <t>绩效指标总分</t>
  </si>
  <si>
    <t>绩效
结论</t>
  </si>
  <si>
    <t>自评得分：100                                      自评等级：优</t>
  </si>
  <si>
    <t xml:space="preserve">联系人：罗水花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</si>
  <si>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</si>
  <si>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t>
  </si>
  <si>
    <t>项目支出绩效自评表</t>
  </si>
  <si>
    <t xml:space="preserve">                填报日期：2024年3月19日          金额单位：万元</t>
  </si>
  <si>
    <t>项目名称</t>
  </si>
  <si>
    <t>2022年第一批中央水利发展专项资金</t>
  </si>
  <si>
    <t>项目资金
（万元）</t>
  </si>
  <si>
    <t>财政拨款</t>
  </si>
  <si>
    <t>其中：上级补助</t>
  </si>
  <si>
    <t>本级安排</t>
  </si>
  <si>
    <t>通过新建前池4个，建设取水坝1座的项目实施，提升群众人畜饮水安全。</t>
  </si>
  <si>
    <t>新建前池4个，建设取水坝1座，群众人畜饮水安全得到提升。</t>
  </si>
  <si>
    <t>新建前池</t>
  </si>
  <si>
    <t>≥4个</t>
  </si>
  <si>
    <t>4个</t>
  </si>
  <si>
    <t>建设取水坝数量</t>
  </si>
  <si>
    <t>完成项目建设质量合格率</t>
  </si>
  <si>
    <t>100%</t>
  </si>
  <si>
    <t>完成项目建设及时率</t>
  </si>
  <si>
    <t>项目成本控制</t>
  </si>
  <si>
    <t>≤2万元</t>
  </si>
  <si>
    <t>2万元</t>
  </si>
  <si>
    <t>可持续影响</t>
  </si>
  <si>
    <t>受益行政村数</t>
  </si>
  <si>
    <t>受益群众满意度</t>
  </si>
  <si>
    <t>自评得分：     100                             自评等级：优</t>
  </si>
  <si>
    <t>联系人：罗水花</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</si>
  <si>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</si>
  <si>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t>
  </si>
  <si>
    <t>2023年第三批省级财政衔接推进乡村振兴补助资金勐佑镇农田灌溉沟渠通水修复项目资金</t>
  </si>
  <si>
    <t>修复河西大沟习谦坝头闸门1座，新建过水涵4座,泄洪沟渠40米,埋设1000双壁波纹管100米，泄水孔5道,修复大沟500米，支砌L沟毛石挡墙500米。项目覆盖灌溉面积2000亩，河西大沟正常通水后，可带动周边450余户农户正常生产劳作。</t>
  </si>
  <si>
    <t>水利工程维修养护数量</t>
  </si>
  <si>
    <t>&gt;=1座</t>
  </si>
  <si>
    <t>1座</t>
  </si>
  <si>
    <t>发展高效节水灌溉面积</t>
  </si>
  <si>
    <t>&gt;=700亩</t>
  </si>
  <si>
    <t>700亩</t>
  </si>
  <si>
    <t>项目（工程）验收合格率</t>
  </si>
  <si>
    <t>&gt;=100%</t>
  </si>
  <si>
    <t>项目（工程）完成及时率</t>
  </si>
  <si>
    <t>新增粮食和其他作物产能</t>
  </si>
  <si>
    <t>&gt;=0.3万公斤</t>
  </si>
  <si>
    <t>0.3万公斤</t>
  </si>
  <si>
    <t>生态效益</t>
  </si>
  <si>
    <t>水资源利用率</t>
  </si>
  <si>
    <t>比上年提高</t>
  </si>
  <si>
    <t>工程设计使用年限</t>
  </si>
  <si>
    <t>&gt;=10年</t>
  </si>
  <si>
    <t>10年</t>
  </si>
  <si>
    <t>受益贫困人口满意度</t>
  </si>
  <si>
    <t>&gt;=80%</t>
  </si>
  <si>
    <t>边境地区村民满意度</t>
  </si>
  <si>
    <t>&gt;=90%</t>
  </si>
  <si>
    <t>自评得分： 100                            自评等级：优</t>
  </si>
  <si>
    <t>2023年中央水利救灾资金勐佑镇抗旱应急工程补助资金</t>
  </si>
  <si>
    <t>新增临时应急水源点 1 处，架设管道 1.1 公里，提升群众人畜饮水安全。</t>
  </si>
  <si>
    <r>
      <rPr>
        <sz val="10"/>
        <rFont val="宋体"/>
        <charset val="134"/>
      </rPr>
      <t>新增临时应急水源</t>
    </r>
    <r>
      <rPr>
        <sz val="11"/>
        <color theme="1"/>
        <rFont val="宋体"/>
        <charset val="134"/>
      </rPr>
      <t>点数</t>
    </r>
  </si>
  <si>
    <r>
      <rPr>
        <sz val="10"/>
        <rFont val="宋体"/>
        <charset val="134"/>
      </rPr>
      <t>1</t>
    </r>
    <r>
      <rPr>
        <sz val="11"/>
        <color theme="1"/>
        <rFont val="宋体"/>
        <charset val="134"/>
      </rPr>
      <t>个</t>
    </r>
  </si>
  <si>
    <t>架设管道里程</t>
  </si>
  <si>
    <t>≥1.1公里</t>
  </si>
  <si>
    <t>1.1公里</t>
  </si>
  <si>
    <t>项目竣工验收合格率</t>
  </si>
  <si>
    <t>项目完工及时率</t>
  </si>
  <si>
    <t>≤4万元</t>
  </si>
  <si>
    <t>4万元</t>
  </si>
  <si>
    <t>社会效益</t>
  </si>
  <si>
    <t>改善旱区城乡群众生活用水</t>
  </si>
  <si>
    <t>改善群众生活用水</t>
  </si>
  <si>
    <t>项目受益群众数</t>
  </si>
  <si>
    <t>≥5600人</t>
  </si>
  <si>
    <t>5600人</t>
  </si>
  <si>
    <t>自评得分： 100                               自评等级：优</t>
  </si>
  <si>
    <t xml:space="preserve">       </t>
  </si>
  <si>
    <t>凤庆县2020年度第一批次省级财政专项扶贫资金勐佑镇第二批自然村整村推进专项资金</t>
  </si>
  <si>
    <t>0.00</t>
  </si>
  <si>
    <t>10.00</t>
  </si>
  <si>
    <t>浇筑红江山小组15公分厚C30混凝土产业道路1.05公里3150平方米，设计路宽3米，配套相应的挡墙、涵洞等，加强农村基础设施和公共服务体系建设，努力让农村具备更好生活条件，建设宜居宜业美丽乡村。</t>
  </si>
  <si>
    <t>浇筑红江山小组15公分厚C30混凝土产业道路1.05公里3150平方米，设计路宽3米，配套相应的挡墙、涵洞等，加强了农村基础设施和公共服务体系建设，让农村具备了更好生活条件，建设宜居宜业美丽乡村。</t>
  </si>
  <si>
    <t>贫困村新建改建公路里程</t>
  </si>
  <si>
    <t>≥17.4公里</t>
  </si>
  <si>
    <t>17.4公里</t>
  </si>
  <si>
    <t>C30混凝土浇筑15公分，红江山小组产业道路硬化里程</t>
  </si>
  <si>
    <t>≥3150平方米</t>
  </si>
  <si>
    <t>3150平方米</t>
  </si>
  <si>
    <t>3米宽15公分厚C3砼路里程</t>
  </si>
  <si>
    <t>≥1.05公里</t>
  </si>
  <si>
    <t>1.05公里</t>
  </si>
  <si>
    <t>项目（工程）完成时效率</t>
  </si>
  <si>
    <t>≤10万元</t>
  </si>
  <si>
    <t>10万元</t>
  </si>
  <si>
    <t>效益指标（30分）</t>
  </si>
  <si>
    <t>群众生产出行时间缩短</t>
  </si>
  <si>
    <t>0.5小时</t>
  </si>
  <si>
    <t>自评得分： 100                                 自评等级：优</t>
  </si>
  <si>
    <t>2021年第一批省级专项扶贫（少数民族发展资金）勐佑镇勐佑村大坝塘自然村民族团结示范村项目补助资金</t>
  </si>
  <si>
    <t>架设热镀锌管DN110管906米，蓄水池2个200立方米，改善群众生活用水。</t>
  </si>
  <si>
    <t>架设热镀锌管DN110管906米，蓄水池2个200立方米，改善了群众生活用水。</t>
  </si>
  <si>
    <t>架设DN110管长度</t>
  </si>
  <si>
    <t>≥906米</t>
  </si>
  <si>
    <t>906米</t>
  </si>
  <si>
    <t>修建蓄水池数量</t>
  </si>
  <si>
    <t>≥2个</t>
  </si>
  <si>
    <t>2个</t>
  </si>
  <si>
    <t>项目验收合格率</t>
  </si>
  <si>
    <t>项目竣工及时率</t>
  </si>
  <si>
    <t>项目受益人数</t>
  </si>
  <si>
    <t>≥991人</t>
  </si>
  <si>
    <t>991人</t>
  </si>
  <si>
    <t>受益贫困人口</t>
  </si>
  <si>
    <t>≥49人</t>
  </si>
  <si>
    <t>49人</t>
  </si>
  <si>
    <t>项目计划使用年限</t>
  </si>
  <si>
    <t>≥10年</t>
  </si>
  <si>
    <t>受益脱贫户满意度</t>
  </si>
  <si>
    <t>自评得分： 100                                自评等级：优</t>
  </si>
  <si>
    <t>2023年中央财政衔接推进乡村振兴补助资金勐佑镇立平村2023年青储饲草种植加工项目资金</t>
  </si>
  <si>
    <t>种植皇竹草、巨菌草等饲草800亩，新建钢架青储饲草加工厂房1栋200㎡，建设饲草存储房1栋200㎡、地坪200㎡，购置三缸压块机1台、输送设备1台、分料器1个、15T铡草机1台、称重设备1台、配电箱2个等设备采购安装。加工厂建成后，预计每年可加工青储饲草2000吨，每年销售收入80万元，所得收益归村集体所有；同时每年可为脱贫户提供15个左右的就业岗位。</t>
  </si>
  <si>
    <t>贫困村农产品销售物流基础设施建设数量</t>
  </si>
  <si>
    <t>补助各类经济作物种植面积</t>
  </si>
  <si>
    <t>≥800亩</t>
  </si>
  <si>
    <t>800亩</t>
  </si>
  <si>
    <t>种植作物成活率</t>
  </si>
  <si>
    <t>带动建档立卡贫困人口脱贫数</t>
  </si>
  <si>
    <t>≥105人</t>
  </si>
  <si>
    <t>105人</t>
  </si>
  <si>
    <t>贫困地区特色产业产值</t>
  </si>
  <si>
    <t>≥80万元</t>
  </si>
  <si>
    <t>80万元</t>
  </si>
  <si>
    <t>贫困地区新增特色产业数量</t>
  </si>
  <si>
    <t>≥1种</t>
  </si>
  <si>
    <t>1种</t>
  </si>
  <si>
    <t>受益建档立卡贫困人口数</t>
  </si>
  <si>
    <t>≥227人</t>
  </si>
  <si>
    <t>227人</t>
  </si>
  <si>
    <t>农业经营主体满意度</t>
  </si>
  <si>
    <t>受益建档立卡贫困人口满意度</t>
  </si>
  <si>
    <t>采用新品种、新技术 、新成果农户满意度</t>
  </si>
  <si>
    <t>自评得分：100                                  自评等级：优</t>
  </si>
  <si>
    <t>2023年省级财政衔接推进乡村振兴补助资金(少数民族发展任务）勐佑镇河西自然村进村道路改扩建项目资金</t>
  </si>
  <si>
    <t>30.00</t>
  </si>
  <si>
    <t>29.10</t>
  </si>
  <si>
    <t>100%%</t>
  </si>
  <si>
    <t>勐佑村河西自然村进村道路加宽2米并进行沥青硬化，通信光缆入地240米，配套建设排水沟渠240米，加强农村基础设施和公共服务体系建设，努力让农村具备更好生活条件。</t>
  </si>
  <si>
    <t>勐佑村河西自然村进村道路加宽2米并进行沥青硬化，通信光缆入地240米，配套建设排水沟渠240米，加强了农村基础设施和公共服务体系建设，让农村具备了更好生活条件。</t>
  </si>
  <si>
    <t>通信光缆入地长</t>
  </si>
  <si>
    <t>≥240米</t>
  </si>
  <si>
    <t>240米</t>
  </si>
  <si>
    <t>配套排水沟长</t>
  </si>
  <si>
    <t>铺设沥青路面长</t>
  </si>
  <si>
    <t>项目完工验收合格率</t>
  </si>
  <si>
    <t>≤29.1万元</t>
  </si>
  <si>
    <t>29.1万元</t>
  </si>
  <si>
    <t>≥633人</t>
  </si>
  <si>
    <t>633人</t>
  </si>
  <si>
    <t>群众满意度</t>
  </si>
  <si>
    <t>2020年第六批涉农整合勐佑镇红色教育基地绿化建设项目补助资金</t>
  </si>
  <si>
    <t>勐佑镇大寨自然村红色教育基地绿化：铺设马尼拉草坪400平方米，栽培多品种地被300平方米，种植造型三角梅10株，种植叶子花球100株，种植侧柏球70株及附属设施等，加强农村基础设施和公共服务体系建设，努力让农村具备更好生活条件，提升红色教育基地的服务供给力和社会影响力。</t>
  </si>
  <si>
    <r>
      <rPr>
        <sz val="10"/>
        <rFont val="宋体"/>
        <charset val="134"/>
      </rPr>
      <t>勐佑镇大寨自然村红色教育基地绿化：铺设马尼拉草坪400平方米，栽培多品种地被300平方米，种植造型三角梅10株，种植叶子花球100株，种植侧柏球70株及附属设施等，</t>
    </r>
    <r>
      <rPr>
        <sz val="10"/>
        <color theme="1"/>
        <rFont val="宋体"/>
        <charset val="134"/>
      </rPr>
      <t>加强了农村基础设施和公共服务体系建设，让农村具备了更好生活条件，提升了红色教育基地的服务供给力和社会影响力。</t>
    </r>
  </si>
  <si>
    <t>产出指标（50分）</t>
  </si>
  <si>
    <t>铺设马尼拉草坪面积</t>
  </si>
  <si>
    <t>≥400平方米</t>
  </si>
  <si>
    <t>400平方米</t>
  </si>
  <si>
    <t>栽培多品种地被数量</t>
  </si>
  <si>
    <t>≥300平方米</t>
  </si>
  <si>
    <t>300平方米</t>
  </si>
  <si>
    <t>种植造型三角梅、叶子花球、侧柏球数量</t>
  </si>
  <si>
    <t>≥180株</t>
  </si>
  <si>
    <t>180株</t>
  </si>
  <si>
    <t>项目工程验收合格率</t>
  </si>
  <si>
    <t>项目工程完成及时率</t>
  </si>
  <si>
    <t>≤5万元</t>
  </si>
  <si>
    <t>5万元</t>
  </si>
  <si>
    <t>受益群众人数</t>
  </si>
  <si>
    <t>≥700人</t>
  </si>
  <si>
    <t>700人</t>
  </si>
  <si>
    <t>2021年第二批中央财政专项扶贫资金勐佑镇2021年第一批自然村整村推进项目补助资金</t>
  </si>
  <si>
    <t>1.建设勐佑镇新林村完小至昌宁白石头河3米宽3.5公里，设计路宽3.5米，厚15公分C30混凝土浇筑。2.建设勐佑镇习谦村新民片区道路4.25公里,设计道路均宽35米，厚15公分C30混凝土浇筑。3.建设勐佑镇阿里侯村七台坡水泥硬板路1.5公里，设计路宽3.5米，厚20公分C25混凝土浇筑。4.建设勐佑镇岔路村杞木林饮水工程1件，主要工程内容为管道及蓄水池。与乡村振兴有效衔接。</t>
  </si>
  <si>
    <t>勐佑镇新林村完小至昌宁白石头河3米宽3.5公里，设计路宽3.5米，厚15公分C30混凝土浇筑。2.建设勐佑镇习谦村新民片区道路4.25公里,设计道路均宽35米，厚15公分C30混凝土浇筑。3.建设勐佑镇阿里侯村七台坡水泥硬板路1.5公里，设计路宽3.5米，厚20公分C25混凝土浇筑。4.建设勐佑镇岔路村杞木林饮水工程1件，主要工程内容为管道及蓄水池。与乡村振兴有效衔接。</t>
  </si>
  <si>
    <t>新增贫困村硬化路里程</t>
  </si>
  <si>
    <t>≥9.25公里</t>
  </si>
  <si>
    <t>9.25公里</t>
  </si>
  <si>
    <t>改善贫困村饮水设施数量</t>
  </si>
  <si>
    <t>饮水设施改造后水质达标率</t>
  </si>
  <si>
    <t xml:space="preserve">项目及时开工率
</t>
  </si>
  <si>
    <t>≥95</t>
  </si>
  <si>
    <t>道路补助标准</t>
  </si>
  <si>
    <t>≥37万元/公里</t>
  </si>
  <si>
    <t>37万元/公里</t>
  </si>
  <si>
    <t>安全饮水工程补助标准</t>
  </si>
  <si>
    <t>≥752元/人</t>
  </si>
  <si>
    <t>752元/人</t>
  </si>
  <si>
    <t xml:space="preserve">贫困地区居民出行平均缩短时间
</t>
  </si>
  <si>
    <t>≥1.5小时</t>
  </si>
  <si>
    <t>1.5小时</t>
  </si>
  <si>
    <t>解决贫困人口饮水安全问题人数</t>
  </si>
  <si>
    <t>≥93人</t>
  </si>
  <si>
    <t>93人</t>
  </si>
  <si>
    <t>贫困地区农村集中供水率</t>
  </si>
  <si>
    <t>≥70%</t>
  </si>
  <si>
    <t xml:space="preserve">受益建档立卡贫困人口数
</t>
  </si>
  <si>
    <t>≥9人</t>
  </si>
  <si>
    <t>9人</t>
  </si>
  <si>
    <t>新建公路列养率</t>
  </si>
  <si>
    <t>道路工程设计使用年限</t>
  </si>
  <si>
    <t>饮水工程设计使用年限</t>
  </si>
  <si>
    <t>≥5年</t>
  </si>
  <si>
    <t>5年</t>
  </si>
  <si>
    <t>2021年第一批中央财政专项扶贫凤庆县勐佑镇翁乐2021年以工代赈示范工程补助资金</t>
  </si>
  <si>
    <t>25.00</t>
  </si>
  <si>
    <t>三面光沟渠2条4.5公里，支砌拦水坝2座；砼筑道路2条4公里；进埋设排污管道3000米，建设生态氧化塘2个，配套检查井等，带动低收入人口就业规模不低于196人，打通该地区脱贫攻坚基础设施建设短板“最后一公里”。</t>
  </si>
  <si>
    <t>农田灌溉沟渠里程</t>
  </si>
  <si>
    <t>≥4.5公里</t>
  </si>
  <si>
    <t>4.5公里</t>
  </si>
  <si>
    <t>埋设污水处理管网里程</t>
  </si>
  <si>
    <t>≥3000米</t>
  </si>
  <si>
    <t>3000米</t>
  </si>
  <si>
    <t>氧化塘建设数量</t>
  </si>
  <si>
    <t>乡村道路建设长度</t>
  </si>
  <si>
    <t>≥4公里</t>
  </si>
  <si>
    <t>4公里</t>
  </si>
  <si>
    <t>工程验收合格率</t>
  </si>
  <si>
    <t>工程完成及时率</t>
  </si>
  <si>
    <t>项目控制成本</t>
  </si>
  <si>
    <t>≤25万元</t>
  </si>
  <si>
    <t>25万元</t>
  </si>
  <si>
    <t>≥2673人</t>
  </si>
  <si>
    <t>2673人</t>
  </si>
  <si>
    <t>≥196人</t>
  </si>
  <si>
    <t>196人</t>
  </si>
  <si>
    <t>村组道路设计使用年限</t>
  </si>
  <si>
    <t>农田灌溉沟渠可使用年限</t>
  </si>
  <si>
    <t>污水管网可使用年限</t>
  </si>
  <si>
    <t>以工代赈参与群众满意度</t>
  </si>
  <si>
    <t>2021年中央财政衔接推进乡村振兴勐佑村河西自然村补助资金</t>
  </si>
  <si>
    <t>建设茶叶生产标准化厂房1座6000平方米；建设休息长廊2座、大甩桥修复、河西大沟步行栈道1500平方米、人行桥8座，加强农村基础设施和公共服务体系建设，努力让农村具备更好生活条件，建设宜居宜业美丽乡村。</t>
  </si>
  <si>
    <t>建设茶叶生产标准化厂房1座6000平方米；建设休息长廊2座、大甩桥修复、河西大沟步行栈道1500平方米、人行桥8座，加强了农村基础设施和公共服务体系建设，让农村具备了更好生活条件，建设宜居宜业美丽乡村。</t>
  </si>
  <si>
    <t>茶叶标准化厂房建设面积</t>
  </si>
  <si>
    <t>平方米6000平方米</t>
  </si>
  <si>
    <t>6000平方米</t>
  </si>
  <si>
    <t>休闲长廊及人行桥数量</t>
  </si>
  <si>
    <t>≥8座</t>
  </si>
  <si>
    <t>8座</t>
  </si>
  <si>
    <t>河西大沟步行栈道面积</t>
  </si>
  <si>
    <t>≥1500平方米</t>
  </si>
  <si>
    <t>1500平方米</t>
  </si>
  <si>
    <t>项目资金支付及时率</t>
  </si>
  <si>
    <t>项目竣工受益人口数</t>
  </si>
  <si>
    <t>≥469人</t>
  </si>
  <si>
    <t>469人</t>
  </si>
  <si>
    <t>茶叶标准化厂房可使用年限</t>
  </si>
  <si>
    <t>≥15年</t>
  </si>
  <si>
    <t>15年</t>
  </si>
  <si>
    <t>自评得分：  100                                自评等级：优</t>
  </si>
  <si>
    <t>鱼塘村茶寨片区饮水工程修复补助资金</t>
  </si>
  <si>
    <t>3.00</t>
  </si>
  <si>
    <t>茶寨片区饮水管道修复，新建蓄水池2个，该路段长1.5公里，加强农村基础设施和公共服务体系建设，努力让农村具备更好生活条件，建设宜居宜业美丽乡村。</t>
  </si>
  <si>
    <t>茶寨片区饮水管道修复，新建蓄水池2个，该路段长1.5公里，加强了农村基础设施和公共服务体系建设，让农村具备了更好生活条件，建设宜居宜业美丽乡村。</t>
  </si>
  <si>
    <t>新建蓄水池个数</t>
  </si>
  <si>
    <t>≤3万元</t>
  </si>
  <si>
    <t>3万元</t>
  </si>
  <si>
    <t>受益人数</t>
  </si>
  <si>
    <t>≥2010人</t>
  </si>
  <si>
    <t>2010人</t>
  </si>
  <si>
    <t>蓄水池可使用年限</t>
  </si>
  <si>
    <t>受益人群满意度</t>
  </si>
  <si>
    <t>2023年上海援滇专项资金勐佑镇勐佑村乡村振兴示范打造项目资金</t>
  </si>
  <si>
    <t>1010.00</t>
  </si>
  <si>
    <t>1.实施“醉美十二坊”和美乡村风貌提升，新建乡土文化体验小屋660平米，300万元，沿街外观风貌提升2000平米，10万元，小计投入310万元；2.新建产业道路1250平方米、机耕道路2.2公里（含支砌毛石挡土墙3828立方米），配套太阳能路灯50盏及道路亮化绿化美化工程，投入420万元；3.实施勐佑村两污处理、村域环境提升等工程1200平方米，埋设污水收集处理管道7000米，配套建设检查井、三格式氧化塘1座等设施设备，投入280万元。项目建成后，资产归村集体所有，体验小屋出租运营，提升土陶、土酒等优秀传统乡土文化实践水平，通过村集体与企业合作方式运营，取得的收益全部纳入村集体经济，劳务用工重点向“三类”人群倾斜。预计惠及2432户9241人，其中脱贫户138户525人。</t>
  </si>
  <si>
    <t>1.实施“醉美十二坊”和美乡村风貌提升，新建乡土文化体验小屋660平米，300万元，沿街外观风貌提升2000平米，10万元，小计投入310万元；2.新建产业道路1250平方米、机耕道路2.2公里（含支砌毛石挡土墙3828立方米），配套太阳能路灯50盏及道路亮化绿化美化工程，投入420万元；3.实施勐佑村两污处理、村域环境提升等工程1200平方米，埋设污水收集处理管道7000米，配套建设检查井、三格式氧化塘1座等设施设备，投入280万元。项目建成后，资产归村集体所有，体验小屋出租运营，提升土陶、土酒等优秀传统乡土文化实践水平，通过村集体与企业合作方式运营，取得的收益全部纳入村集体经济，劳务用工重点向“三类”人群倾斜。惠及2432户9241人，其中脱贫户138户525人。</t>
  </si>
  <si>
    <t>埋设污水处理管道里程</t>
  </si>
  <si>
    <t>≥7000米</t>
  </si>
  <si>
    <t>7000米</t>
  </si>
  <si>
    <t>机耕道路修建里程</t>
  </si>
  <si>
    <t>≥2.2公里</t>
  </si>
  <si>
    <t>2.2公里</t>
  </si>
  <si>
    <t>配套太阳能路灯数</t>
  </si>
  <si>
    <t>≥50盏</t>
  </si>
  <si>
    <t>50盏</t>
  </si>
  <si>
    <t>新建产业道路里程</t>
  </si>
  <si>
    <t>≥1250米</t>
  </si>
  <si>
    <t>1250米</t>
  </si>
  <si>
    <t>沿街外观风貌提升面积</t>
  </si>
  <si>
    <t>≥2000平米</t>
  </si>
  <si>
    <t>2000平米</t>
  </si>
  <si>
    <t>新建乡土文化小屋建设面积</t>
  </si>
  <si>
    <t>≥660平米</t>
  </si>
  <si>
    <t>660平米</t>
  </si>
  <si>
    <t>贫困地区新建和改建旅游厕所标准</t>
  </si>
  <si>
    <t>A级</t>
  </si>
  <si>
    <t>贫困地区旅游基础设施建设质量达标率</t>
  </si>
  <si>
    <t>项目工程完工及时率</t>
  </si>
  <si>
    <t>≤1010万元</t>
  </si>
  <si>
    <t>1010万元</t>
  </si>
  <si>
    <t>带动地方经济收入</t>
  </si>
  <si>
    <r>
      <rPr>
        <sz val="10"/>
        <rFont val="宋体"/>
        <charset val="134"/>
      </rPr>
      <t>≥320</t>
    </r>
    <r>
      <rPr>
        <sz val="11"/>
        <rFont val="宋体"/>
        <charset val="134"/>
      </rPr>
      <t>万元</t>
    </r>
  </si>
  <si>
    <r>
      <rPr>
        <sz val="10"/>
        <rFont val="宋体"/>
        <charset val="134"/>
      </rPr>
      <t>320</t>
    </r>
    <r>
      <rPr>
        <sz val="11"/>
        <rFont val="宋体"/>
        <charset val="134"/>
      </rPr>
      <t>万元</t>
    </r>
  </si>
  <si>
    <t>受益脱贫人口数</t>
  </si>
  <si>
    <r>
      <rPr>
        <sz val="10"/>
        <rFont val="宋体"/>
        <charset val="134"/>
      </rPr>
      <t>≥525</t>
    </r>
    <r>
      <rPr>
        <sz val="11"/>
        <rFont val="宋体"/>
        <charset val="134"/>
      </rPr>
      <t>人</t>
    </r>
  </si>
  <si>
    <r>
      <rPr>
        <sz val="10"/>
        <rFont val="宋体"/>
        <charset val="134"/>
      </rPr>
      <t>525</t>
    </r>
    <r>
      <rPr>
        <sz val="11"/>
        <rFont val="宋体"/>
        <charset val="134"/>
      </rPr>
      <t>人</t>
    </r>
  </si>
  <si>
    <t>开发乡村旅游景点正常运营年限</t>
  </si>
  <si>
    <r>
      <rPr>
        <sz val="10"/>
        <rFont val="宋体"/>
        <charset val="134"/>
      </rPr>
      <t>≥20</t>
    </r>
    <r>
      <rPr>
        <sz val="11"/>
        <rFont val="宋体"/>
        <charset val="134"/>
      </rPr>
      <t>年</t>
    </r>
  </si>
  <si>
    <r>
      <rPr>
        <sz val="10"/>
        <rFont val="宋体"/>
        <charset val="134"/>
      </rPr>
      <t>20</t>
    </r>
    <r>
      <rPr>
        <sz val="11"/>
        <rFont val="宋体"/>
        <charset val="134"/>
      </rPr>
      <t>年</t>
    </r>
  </si>
  <si>
    <t>旅游基础设施持续使用年限</t>
  </si>
  <si>
    <t>经营主体满意度</t>
  </si>
  <si>
    <t>受益脱贫人口满意度</t>
  </si>
  <si>
    <t>自评得分：    100                              自评等级：优</t>
  </si>
  <si>
    <t>2023年中央财政衔接推进乡村振兴补助资金勐佑镇河西金牌最美乡愁地建设项目资金</t>
  </si>
  <si>
    <t>250.00</t>
  </si>
  <si>
    <t>242.50</t>
  </si>
  <si>
    <t>修复勐佑镇农业大棚 75个，更换棚膜23000平方米，配套建设200立方米蓄水池，安装控温控湿、水肥一体化设备等设施，安装PE75输水管线1100米；建设勐佑镇三面光排洪沟渠1条1485米，实现基础设施与产业发展的协调发展。</t>
  </si>
  <si>
    <t>修复勐佑镇农业大棚 75个，更换棚膜23000平方米，配套建设200立方米蓄水池，安装控温控湿、水肥一体化设备等设施，安装PE75输水管线1100米；建设勐佑镇三面光排洪沟渠1条1485米，实现了基础设施与产业发展的协调发展。</t>
  </si>
  <si>
    <t xml:space="preserve">贫困地区乡村旅游产品开发数量
</t>
  </si>
  <si>
    <t>≥3个</t>
  </si>
  <si>
    <t>3个</t>
  </si>
  <si>
    <t>未验收</t>
  </si>
  <si>
    <t>工程扫尾</t>
  </si>
  <si>
    <t>和预计工期推迟1个月</t>
  </si>
  <si>
    <t>项目补助资金总额</t>
  </si>
  <si>
    <t>250万元</t>
  </si>
  <si>
    <t>乡村旅游带动增加贫困村收入</t>
  </si>
  <si>
    <t>≥10万元</t>
  </si>
  <si>
    <t>旅游产品收入比上年增长绿</t>
  </si>
  <si>
    <t>≥15%</t>
  </si>
  <si>
    <t>带动增加贫困人口全年总收入</t>
  </si>
  <si>
    <t>≥22万元</t>
  </si>
  <si>
    <t>22万元</t>
  </si>
  <si>
    <t>≥455人</t>
  </si>
  <si>
    <t>455人</t>
  </si>
  <si>
    <t>旅游区垃圾处理率</t>
  </si>
  <si>
    <t>项目建成使用年限</t>
  </si>
  <si>
    <t>≥20年</t>
  </si>
  <si>
    <t>18年</t>
  </si>
  <si>
    <t>参与旅游扶贫项目贫困群众满意度</t>
  </si>
  <si>
    <t>旅游行业经营主体满意度</t>
  </si>
  <si>
    <t>旅游区居民满意度</t>
  </si>
  <si>
    <t>旅客满意度</t>
  </si>
  <si>
    <t>自评得分： 98                               自评等级：优</t>
  </si>
  <si>
    <t>2023年中央财政衔接推进乡村振兴少数民族发展补助资金项目勐佑镇岔路村民族团结示范村建设项目资金</t>
  </si>
  <si>
    <t>100.00</t>
  </si>
  <si>
    <t>97.00</t>
  </si>
  <si>
    <t>1.改扩建岔路村马家铺安置点三面光排污沟渠300米，新建10厘米厚C30水泥混凝土盖板21.6立方米，配套混凝土拆除，土方开挖等；2.浇筑岔路村马家铺3.5米宽18厘米厚水泥硬板路300米，建设岔路完小门口至马家铺安置点人行步道80米，按照需要建设挡土墙、警示桩蹲等；3.创建民族团结进步示范户10户；加强农村基础设施和公共服务体系建设，努力让农村具备更好生活条件，建设宜居宜业美丽乡村。</t>
  </si>
  <si>
    <t>1.改扩建岔路村马家铺安置点三面光排污沟渠300米，新建10厘米厚C30水泥混凝土盖板21.6立方米，配套混凝土拆除，土方开挖等；2.浇筑岔路村马家铺3.5米宽18厘米厚水泥硬板300米，建设岔路完小门口至马家铺安置点人行步道80米，按照需要建设挡土墙、警示桩蹲等；3.创建民族团结进步示范户10户。加强了农村基础设施和公共服务体系建设，让农村具备了更好生活条件，建设宜居宜业美丽乡村。</t>
  </si>
  <si>
    <t>混凝土盖板</t>
  </si>
  <si>
    <t>≥21.6立方米</t>
  </si>
  <si>
    <t>21.6立方米</t>
  </si>
  <si>
    <t>建设硬板路里程</t>
  </si>
  <si>
    <t>≥300米</t>
  </si>
  <si>
    <t>300米</t>
  </si>
  <si>
    <t>三光沟渠建设</t>
  </si>
  <si>
    <t xml:space="preserve">项目（工程）质量达标率 </t>
  </si>
  <si>
    <t>项目（工程）按时完工率</t>
  </si>
  <si>
    <t>补助资金成本</t>
  </si>
  <si>
    <t>≤100万元</t>
  </si>
  <si>
    <t>100万元</t>
  </si>
  <si>
    <t>受益建档立卡脱贫人口数</t>
  </si>
  <si>
    <t>≥84人</t>
  </si>
  <si>
    <t>84人</t>
  </si>
  <si>
    <t>工程设计可使用年限</t>
  </si>
  <si>
    <t>≥89%</t>
  </si>
  <si>
    <t xml:space="preserve">      </t>
  </si>
  <si>
    <t>凤庆县勐佑镇阿里侯村活动场所建设专项资金</t>
  </si>
  <si>
    <t>为村民们提供了一个多功能、设备完善的村活动空间，满足村民进行各种文化活动的需求。</t>
  </si>
  <si>
    <t>为村民们提供了一个多功能、设备完善的村活动空间，满足了村民进行各种文化活动的需求。</t>
  </si>
  <si>
    <t>活动场所建筑面积</t>
  </si>
  <si>
    <t>竣工验收合格率</t>
  </si>
  <si>
    <t>≥100</t>
  </si>
  <si>
    <t>项目完成及时率</t>
  </si>
  <si>
    <t>综合使用率</t>
  </si>
  <si>
    <t>≥95%</t>
  </si>
  <si>
    <t>95%</t>
  </si>
  <si>
    <t xml:space="preserve">                 填报日期：2024年3月19日         金额单位：万元</t>
  </si>
  <si>
    <t>勐佑镇土陶古驿、金色水乡田园综合体建设项目资金</t>
  </si>
  <si>
    <t>120.00</t>
  </si>
  <si>
    <t>灌木地被绿化面积约10800㎡、乔木种植68株、排水工程（完成 DN400混凝土预制管埋设98m，DN400波纹管埋设160m，检查井12座），加强农村基础设施和公共服务体系建设，努力让农村具备更好生活条件。</t>
  </si>
  <si>
    <t>灌木地被绿化面积约10800㎡、乔木种植68株、排水工程（完成 DN400混凝土预制管埋设98m，DN400波纹管埋设160m，检查井12座），加强了农村基础设施和公共服务体系建设，让农村具备了更好生活条件。</t>
  </si>
  <si>
    <t>灌木地被绿化面积</t>
  </si>
  <si>
    <t>≥10800平方米</t>
  </si>
  <si>
    <t>10800平方米</t>
  </si>
  <si>
    <t>乔木种植数量</t>
  </si>
  <si>
    <t>≥68株</t>
  </si>
  <si>
    <t>68株</t>
  </si>
  <si>
    <t>DN400波纹管埋里程</t>
  </si>
  <si>
    <t>≥160米</t>
  </si>
  <si>
    <t>160米</t>
  </si>
  <si>
    <t>排水工程里程</t>
  </si>
  <si>
    <t>≥98米</t>
  </si>
  <si>
    <t>98米</t>
  </si>
  <si>
    <t>项目完工时效率</t>
  </si>
  <si>
    <t>≥2507人</t>
  </si>
  <si>
    <t>2507人</t>
  </si>
  <si>
    <t>凤庆县司法局入人民调解工作经费</t>
  </si>
  <si>
    <t>推进人民调解工作深入开展，发挥人民调解在化解矛盾纠纷、维护社会稳定中的基础性作用，做到人民调解矛盾纠纷排查调解全覆盖。</t>
  </si>
  <si>
    <t>推进人民调解工作深入开展，发挥人民调解在化解矛盾纠纷、维护社会稳定中的基础性作用，做到了人民调解矛盾纠纷排查调解全覆盖。</t>
  </si>
  <si>
    <t>每月获补对象数</t>
  </si>
  <si>
    <t>≥1人次</t>
  </si>
  <si>
    <t>1人次</t>
  </si>
  <si>
    <t>人民调解调解率</t>
  </si>
  <si>
    <t>发放及时率</t>
  </si>
  <si>
    <t>勐佑镇习谦村杜家山安置点等项目资金</t>
  </si>
  <si>
    <t>坚持以“补短板、强弱项，求突破、谋发展”为中心，团结一心、守正创新、攻坚克难，全镇经济发展稳中向好、脱贫攻坚全面胜利、乡村振兴深入推进、生态环境持续改善、民生福祉不断增进、社会大局和谐稳定，团结带领全镇人民如期实现全面小康的奋斗目标。</t>
  </si>
  <si>
    <t>坚持以“补短板、强弱项，求突破、谋发展”为中心，团结一心、守正创新、攻坚克难，全镇经济发展稳中向好、脱贫攻坚全面胜利、乡村振兴深入推进、生态环境持续改善、民生福祉不断增进、社会大局和谐稳定，团结带领全镇人民如期实现了全面小康的奋斗目标。</t>
  </si>
  <si>
    <t>获补对象数</t>
  </si>
  <si>
    <t>执法局入公积金资金</t>
  </si>
  <si>
    <t>规范和加强住房公积金缴存管理，维护住房公积金缴存职工的合法权益。</t>
  </si>
  <si>
    <t>≥4人次</t>
  </si>
  <si>
    <t>4人次</t>
  </si>
  <si>
    <t>获补对象准确率</t>
  </si>
  <si>
    <t>天然商品林停伐保护项目部分公共管护经费</t>
  </si>
  <si>
    <t>加强我镇天然商品林停伐的建设、保护和管理，改善和优化生态环境，维护重点生态天然林停伐经营者的合法权益，促进经济和社会可持续发展。</t>
  </si>
  <si>
    <t>政策宣传次数</t>
  </si>
  <si>
    <t>≥1次</t>
  </si>
  <si>
    <t>3次</t>
  </si>
  <si>
    <t>受益对象满意度</t>
  </si>
  <si>
    <t>护林员劳务资金</t>
  </si>
  <si>
    <t>确保生态护林员队伍持续稳定，实现贫困户就业和森林资源有效管护双赢，加强我镇、公益性天然商品林停伐的建设、保护和管理，改善和优化生态环境，促进我镇经济和社会可持续发展。</t>
  </si>
  <si>
    <t>确保了生态护林员队伍持续稳定，实现贫困户就业和森林资源有效管护双赢，加强我镇、公益性天然商品林停伐的建设、保护和管理，改善和优化生态环境，促进我镇经济和社会可持续发展。</t>
  </si>
  <si>
    <t>≥20人次</t>
  </si>
  <si>
    <t>20人次</t>
  </si>
  <si>
    <t>凤庆县卫生健康教育工作经费</t>
  </si>
  <si>
    <t>0.50</t>
  </si>
  <si>
    <t>提高公众健康意识和健康行为，预防疾病的发生和传播，促进健康生活方式的养成。</t>
  </si>
  <si>
    <t>1次</t>
  </si>
  <si>
    <t>凤庆县地方产业发展服务中心入绿色茶业创建工作经费</t>
  </si>
  <si>
    <t>1.50</t>
  </si>
  <si>
    <t>通过合理投入办公经费，更新办公设备，提供高校的工具和技术支持；提供培训和学习机会，提高人员的专业能力和工作效率。</t>
  </si>
  <si>
    <t>通过合理投入办公经费，更新了办公设备，提供高校的工具和技术支持；提供培训和学习机会，提高了人员的专业能力和工作效率。</t>
  </si>
  <si>
    <t>兑现准确率</t>
  </si>
  <si>
    <t>获补覆盖率</t>
  </si>
  <si>
    <t>85%</t>
  </si>
  <si>
    <t>云凤高速路征地补偿资金</t>
  </si>
  <si>
    <t>足额支付土地补偿款、安置补助费以及地上附着物补偿费，安排被征地人群的社会保障费。</t>
  </si>
  <si>
    <t>信创工作经费</t>
  </si>
  <si>
    <t>推动我镇信创产业的发展，在核心技术和关键领域实现自主可控。</t>
  </si>
  <si>
    <t>推动了我镇信创产业的发展，在核心技术和关键领域实现自主可控。</t>
  </si>
  <si>
    <t>购置计划完成率</t>
  </si>
  <si>
    <t>购买设备数量</t>
  </si>
  <si>
    <t>≥7台</t>
  </si>
  <si>
    <t>7台</t>
  </si>
  <si>
    <t>验收通过率</t>
  </si>
  <si>
    <t>购置设备利用率</t>
  </si>
  <si>
    <t>设备采购及时率</t>
  </si>
  <si>
    <t>可持续影响指标</t>
  </si>
  <si>
    <t>设备使用年限</t>
  </si>
  <si>
    <t>使用人员满意度</t>
  </si>
  <si>
    <t>市级配套村干部岗位补贴和村（居）民小组补助经费</t>
  </si>
  <si>
    <t>确保村级组织的正常运转和有效管理，通过规范和加强村集体资金资产资源管理，促进农村经济发展，同时保障村干部和村民小组工作人员的基本报酬和必要的工作经费。</t>
  </si>
  <si>
    <t>确保了村级组织的正常运转和有效管理，通过规范和加强村集体资金资产资源管理，促进农村经济发展，同时保障了村干部和村民小组工作人员的基本报酬和必要的工作经费。</t>
  </si>
  <si>
    <t>≥480人次</t>
  </si>
  <si>
    <t>480人次</t>
  </si>
  <si>
    <t>勐佑镇乡镇武装部专项工作经费</t>
  </si>
  <si>
    <t>会议次数</t>
  </si>
  <si>
    <t>≥10次</t>
  </si>
  <si>
    <t>10次</t>
  </si>
  <si>
    <t>完成质量合格率</t>
  </si>
  <si>
    <t>完成及时率</t>
  </si>
  <si>
    <t>勐佑镇2023年民政事业专项资金（第一批）村级社会救助协理员补助资金</t>
  </si>
  <si>
    <t>通过有效的政策、人力和资金支持，确保全镇范围内的贫困人口和特殊群体能够得到必要的救助，并提升其生活品质和融入社会的能力。</t>
  </si>
  <si>
    <t>每月社会救助协理员人数</t>
  </si>
  <si>
    <t>2020年民政事业专项转移支付勐佑镇敬老院消防改造资金</t>
  </si>
  <si>
    <t>建设养老服务中心1个，满足农村老年人养老需求，提高他们的生活质量，帮助他们过上幸福、健康的晚年生活。</t>
  </si>
  <si>
    <t>建设养老服务中心1个，满足了农村老年人养老需求，提高了他们的生活质量，帮助他们过上了幸福、健康的晚年生活。</t>
  </si>
  <si>
    <t>建设服务中心个数</t>
  </si>
  <si>
    <t>工程建设达标率</t>
  </si>
  <si>
    <t>工程建设及时率</t>
  </si>
  <si>
    <t>服务中心可使用年限</t>
  </si>
  <si>
    <t>20年</t>
  </si>
  <si>
    <t>凤庆县勐佑镇敬老院2023年养老服务机构运营补贴资金</t>
  </si>
  <si>
    <t>促进养老服务机构健康有序发展，提升养老机构运营能力和服务水平，完善养老服务体系，加大养老服务供给，促进我镇养老服务高质量发展。</t>
  </si>
  <si>
    <t>资助养老机构运营补贴数量</t>
  </si>
  <si>
    <t>资金到位拨付率</t>
  </si>
  <si>
    <t>资金到位及时率</t>
  </si>
  <si>
    <t>≤15.12万元</t>
  </si>
  <si>
    <t>15.12万元</t>
  </si>
  <si>
    <t>居家养老和社区、机构养老服务能力和品质有效提升</t>
  </si>
  <si>
    <t>有效提升</t>
  </si>
  <si>
    <t>2023年第二批中央财政衔接推进乡村振兴补助资金勐佑镇发展新型农村集体经济项目资金</t>
  </si>
  <si>
    <t>提高村集体经济组织化程度，增强村集体经济实力，促进农民增收，提高农民生活水平，推动农村产业结构调整，实现农村可持续发展。</t>
  </si>
  <si>
    <t>提高了村集体经济组织化程度，增强村集体经济实力，促进农民增收，提高农民生活水平，推动农村产业结构调整，实现农村可持续发展。</t>
  </si>
  <si>
    <t>购买安装茶叶匀堆机组</t>
  </si>
  <si>
    <t>≥1套</t>
  </si>
  <si>
    <t>1套</t>
  </si>
  <si>
    <t>项目按时完工率</t>
  </si>
  <si>
    <t>≤70万元</t>
  </si>
  <si>
    <t>70万元</t>
  </si>
  <si>
    <t>经济效益指标</t>
  </si>
  <si>
    <t>增加村集体经济收入</t>
  </si>
  <si>
    <t>≥4.9万元</t>
  </si>
  <si>
    <t>4.9万元</t>
  </si>
  <si>
    <t>＝483人</t>
  </si>
  <si>
    <t>483人</t>
  </si>
  <si>
    <t>中：受益脱贫
人口和监测对象
人数</t>
  </si>
  <si>
    <t>＝283人</t>
  </si>
  <si>
    <t>283人</t>
  </si>
  <si>
    <t>受益贫困人口满
意度</t>
  </si>
  <si>
    <t>凤庆县勐佑镇2020年省级农村综合改革工作经费</t>
  </si>
  <si>
    <t>通过资金支持、政策引导和示范引领，推动农村综合改革工作，促进农村现代化和共同富裕。</t>
  </si>
  <si>
    <t>洗手台建设覆盖村数</t>
  </si>
  <si>
    <t>≥5个</t>
  </si>
  <si>
    <t>5个</t>
  </si>
  <si>
    <t>使用年限</t>
  </si>
  <si>
    <t>国有企业退休人员社会化管理补助资金</t>
  </si>
  <si>
    <t>更好地保障国有企业退休人员的权益，提升他们的生活质量和社会参与能力，实现共同发展。</t>
  </si>
  <si>
    <t>2023年国有企业退休人员社会化管理补助人数</t>
  </si>
  <si>
    <t>≥14人次</t>
  </si>
  <si>
    <t>14人次</t>
  </si>
  <si>
    <t>国有企业不承担移交后的退休人员社会化管理服务费用的比例</t>
  </si>
  <si>
    <t>移交企业的综合满意程度，企业
满意度</t>
  </si>
  <si>
    <t>2023年第二批省级福利彩票公益金勐佑镇农村养老服务提升项目补助资金</t>
  </si>
  <si>
    <t>建设农村区域性养老服务中心数量</t>
  </si>
  <si>
    <t>＝1个</t>
  </si>
  <si>
    <t>老年人困难家庭居家适老化改造数量</t>
  </si>
  <si>
    <t>＝50户</t>
  </si>
  <si>
    <t>50户</t>
  </si>
  <si>
    <t>工程质量合格率</t>
  </si>
  <si>
    <t>≤68万元</t>
  </si>
  <si>
    <t>68万元</t>
  </si>
  <si>
    <t>养老服务基础设施条件</t>
  </si>
  <si>
    <t>不断完善</t>
  </si>
  <si>
    <t>受益老年人对农村养老服务设施服
务的满意度</t>
  </si>
  <si>
    <t>自评得分：100                                 自评等级：优</t>
  </si>
  <si>
    <t>2020年专项彩票公益金资助社会公益事业项目勐佑镇立果村立果自然村村民活动场所建设项目补助专项资金</t>
  </si>
  <si>
    <t>工程总量</t>
  </si>
  <si>
    <t>＝688㎡</t>
  </si>
  <si>
    <t>688㎡</t>
  </si>
  <si>
    <t>种植草坪</t>
  </si>
  <si>
    <t>＝150㎡</t>
  </si>
  <si>
    <t>150㎡</t>
  </si>
  <si>
    <t xml:space="preserve">建设公厕 </t>
  </si>
  <si>
    <t>＝1座</t>
  </si>
  <si>
    <t>种植三角梅</t>
  </si>
  <si>
    <t>＝25株</t>
  </si>
  <si>
    <t>25株</t>
  </si>
  <si>
    <t>2020年省级专项彩票公益金资助惠老阳光工程凤庆县勐佑镇敬老院消防改造项目补助资金</t>
  </si>
  <si>
    <t>建设养老服务中心消防泵，满足农村老年人养老需求，提高他们的生活质量，帮助他们过上幸福、健康的晚年生活。</t>
  </si>
  <si>
    <t>建设敬老院消防泵</t>
  </si>
  <si>
    <t>≥100m³</t>
  </si>
  <si>
    <t>100m³</t>
  </si>
  <si>
    <t xml:space="preserve">项目覆盖小组数 </t>
  </si>
  <si>
    <t>≥160个</t>
  </si>
  <si>
    <t>160个</t>
  </si>
  <si>
    <t>凤庆通用机场征地补偿项目补助资金</t>
  </si>
  <si>
    <t>45.00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</si>
</sst>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s>
  <fonts count="51">
    <font>
      <sz val="11"/>
      <color indexed="8"/>
      <name val="宋体"/>
      <charset val="134"/>
      <scheme val="minor"/>
    </font>
    <font>
      <sz val="14"/>
      <name val="黑体"/>
      <charset val="134"/>
    </font>
    <font>
      <sz val="18"/>
      <name val="方正小标宋_GBK"/>
      <charset val="134"/>
    </font>
    <font>
      <sz val="10"/>
      <name val="宋体"/>
      <charset val="134"/>
    </font>
    <font>
      <sz val="10"/>
      <color rgb="FF000000"/>
      <name val="宋体"/>
      <charset val="134"/>
      <scheme val="major"/>
    </font>
    <font>
      <sz val="10"/>
      <color theme="1"/>
      <name val="宋体"/>
      <charset val="134"/>
    </font>
    <font>
      <sz val="9"/>
      <color rgb="FF000000"/>
      <name val="SimSun"/>
      <charset val="134"/>
    </font>
    <font>
      <sz val="11"/>
      <color theme="1"/>
      <name val="宋体"/>
      <charset val="134"/>
      <scheme val="minor"/>
    </font>
    <font>
      <sz val="7"/>
      <name val="宋体"/>
      <charset val="134"/>
    </font>
    <font>
      <sz val="11"/>
      <color indexed="8"/>
      <name val="宋体"/>
      <charset val="134"/>
    </font>
    <font>
      <b/>
      <sz val="18"/>
      <name val="宋体"/>
      <charset val="134"/>
    </font>
    <font>
      <b/>
      <sz val="18"/>
      <color indexed="8"/>
      <name val="宋体"/>
      <charset val="134"/>
    </font>
    <font>
      <sz val="10"/>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b/>
      <sz val="12"/>
      <color theme="1"/>
      <name val="宋体"/>
      <charset val="134"/>
    </font>
    <font>
      <sz val="12"/>
      <color theme="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
      <sz val="11"/>
      <name val="宋体"/>
      <charset val="134"/>
    </font>
    <font>
      <b/>
      <sz val="18"/>
      <color rgb="FF000000"/>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7" fillId="0" borderId="0" applyFont="0" applyFill="0" applyBorder="0" applyAlignment="0" applyProtection="0">
      <alignment vertical="center"/>
    </xf>
    <xf numFmtId="0" fontId="29" fillId="5" borderId="0" applyNumberFormat="0" applyBorder="0" applyAlignment="0" applyProtection="0">
      <alignment vertical="center"/>
    </xf>
    <xf numFmtId="0" fontId="30" fillId="6" borderId="1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29" fillId="7" borderId="0" applyNumberFormat="0" applyBorder="0" applyAlignment="0" applyProtection="0">
      <alignment vertical="center"/>
    </xf>
    <xf numFmtId="0" fontId="31" fillId="8" borderId="0" applyNumberFormat="0" applyBorder="0" applyAlignment="0" applyProtection="0">
      <alignment vertical="center"/>
    </xf>
    <xf numFmtId="43" fontId="7" fillId="0" borderId="0" applyFont="0" applyFill="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9" fontId="7" fillId="0" borderId="0" applyFont="0" applyFill="0" applyBorder="0" applyAlignment="0" applyProtection="0">
      <alignment vertical="center"/>
    </xf>
    <xf numFmtId="0" fontId="34" fillId="0" borderId="0" applyNumberFormat="0" applyFill="0" applyBorder="0" applyAlignment="0" applyProtection="0">
      <alignment vertical="center"/>
    </xf>
    <xf numFmtId="0" fontId="7" fillId="10" borderId="19" applyNumberFormat="0" applyFont="0" applyAlignment="0" applyProtection="0">
      <alignment vertical="center"/>
    </xf>
    <xf numFmtId="0" fontId="32" fillId="1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32" fillId="12" borderId="0" applyNumberFormat="0" applyBorder="0" applyAlignment="0" applyProtection="0">
      <alignment vertical="center"/>
    </xf>
    <xf numFmtId="0" fontId="35" fillId="0" borderId="21" applyNumberFormat="0" applyFill="0" applyAlignment="0" applyProtection="0">
      <alignment vertical="center"/>
    </xf>
    <xf numFmtId="0" fontId="32" fillId="13" borderId="0" applyNumberFormat="0" applyBorder="0" applyAlignment="0" applyProtection="0">
      <alignment vertical="center"/>
    </xf>
    <xf numFmtId="0" fontId="41" fillId="14" borderId="22" applyNumberFormat="0" applyAlignment="0" applyProtection="0">
      <alignment vertical="center"/>
    </xf>
    <xf numFmtId="0" fontId="42" fillId="14" borderId="18" applyNumberFormat="0" applyAlignment="0" applyProtection="0">
      <alignment vertical="center"/>
    </xf>
    <xf numFmtId="0" fontId="43" fillId="15" borderId="23" applyNumberFormat="0" applyAlignment="0" applyProtection="0">
      <alignment vertical="center"/>
    </xf>
    <xf numFmtId="0" fontId="29" fillId="16" borderId="0" applyNumberFormat="0" applyBorder="0" applyAlignment="0" applyProtection="0">
      <alignment vertical="center"/>
    </xf>
    <xf numFmtId="0" fontId="32" fillId="17" borderId="0" applyNumberFormat="0" applyBorder="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29" fillId="20" borderId="0" applyNumberFormat="0" applyBorder="0" applyAlignment="0" applyProtection="0">
      <alignment vertical="center"/>
    </xf>
    <xf numFmtId="0" fontId="32"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29" fillId="34" borderId="0" applyNumberFormat="0" applyBorder="0" applyAlignment="0" applyProtection="0">
      <alignment vertical="center"/>
    </xf>
    <xf numFmtId="0" fontId="32" fillId="35" borderId="0" applyNumberFormat="0" applyBorder="0" applyAlignment="0" applyProtection="0">
      <alignment vertical="center"/>
    </xf>
    <xf numFmtId="0" fontId="19" fillId="0" borderId="0"/>
    <xf numFmtId="0" fontId="9" fillId="0" borderId="0">
      <alignment vertical="center"/>
    </xf>
  </cellStyleXfs>
  <cellXfs count="135">
    <xf numFmtId="0" fontId="0" fillId="0" borderId="0" xfId="0" applyFont="1">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right" vertical="center"/>
    </xf>
    <xf numFmtId="177" fontId="3" fillId="0" borderId="2" xfId="0" applyNumberFormat="1" applyFont="1" applyFill="1" applyBorder="1" applyAlignment="1">
      <alignment horizontal="left" vertical="center"/>
    </xf>
    <xf numFmtId="177" fontId="3" fillId="0" borderId="3" xfId="0" applyNumberFormat="1" applyFont="1" applyFill="1" applyBorder="1" applyAlignment="1">
      <alignment horizontal="left" vertical="center"/>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177" fontId="3" fillId="0" borderId="2"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0" fontId="3" fillId="0" borderId="1" xfId="0" applyFont="1" applyFill="1" applyBorder="1" applyAlignment="1">
      <alignment vertical="center" wrapText="1"/>
    </xf>
    <xf numFmtId="9" fontId="3" fillId="0" borderId="4"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5"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49" fontId="3" fillId="0" borderId="1" xfId="0" applyNumberFormat="1" applyFont="1" applyFill="1" applyBorder="1" applyAlignment="1">
      <alignment horizontal="right" vertical="center"/>
    </xf>
    <xf numFmtId="9"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10" fontId="3" fillId="0" borderId="1" xfId="0" applyNumberFormat="1"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Alignment="1">
      <alignment horizontal="center" vertical="center" wrapText="1"/>
    </xf>
    <xf numFmtId="49" fontId="9" fillId="0" borderId="1" xfId="50" applyNumberFormat="1" applyFont="1" applyFill="1" applyBorder="1" applyAlignment="1">
      <alignment horizontal="left" vertical="center" wrapText="1"/>
    </xf>
    <xf numFmtId="49" fontId="9" fillId="0" borderId="1" xfId="50" applyNumberFormat="1" applyFont="1" applyFill="1" applyBorder="1" applyAlignment="1">
      <alignment horizontal="center" vertical="center" wrapText="1"/>
    </xf>
    <xf numFmtId="9" fontId="9" fillId="0" borderId="1" xfId="5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0" xfId="0" applyFont="1" applyFill="1" applyBorder="1" applyAlignment="1"/>
    <xf numFmtId="0" fontId="3" fillId="0" borderId="0" xfId="0" applyFont="1" applyFill="1" applyBorder="1" applyAlignment="1"/>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11" xfId="0" applyFont="1" applyFill="1" applyBorder="1" applyAlignment="1">
      <alignment horizontal="left" vertical="center"/>
    </xf>
    <xf numFmtId="0" fontId="13" fillId="0" borderId="11" xfId="0" applyFont="1" applyFill="1" applyBorder="1" applyAlignment="1">
      <alignment horizontal="left" vertical="center"/>
    </xf>
    <xf numFmtId="0" fontId="14" fillId="0" borderId="0" xfId="0" applyFont="1" applyFill="1" applyBorder="1" applyAlignment="1">
      <alignment horizontal="left" vertical="center" wrapText="1"/>
    </xf>
    <xf numFmtId="0" fontId="13"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6" fillId="0" borderId="0" xfId="0" applyNumberFormat="1" applyFont="1" applyFill="1" applyBorder="1" applyAlignment="1" applyProtection="1">
      <alignment horizontal="right"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5" xfId="0" applyFont="1" applyFill="1" applyBorder="1" applyAlignment="1">
      <alignment horizontal="center" vertical="center"/>
    </xf>
    <xf numFmtId="49" fontId="17" fillId="0" borderId="0"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5" xfId="0" applyFont="1" applyFill="1" applyBorder="1" applyAlignment="1">
      <alignment horizontal="center" vertical="center"/>
    </xf>
    <xf numFmtId="0" fontId="3" fillId="0" borderId="16" xfId="0"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Border="1" applyAlignment="1">
      <alignment vertical="center"/>
    </xf>
    <xf numFmtId="0" fontId="19"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17" fillId="0" borderId="0" xfId="0" applyNumberFormat="1" applyFont="1" applyFill="1" applyBorder="1" applyAlignment="1"/>
    <xf numFmtId="0" fontId="17"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7" xfId="0" applyNumberFormat="1" applyFont="1" applyFill="1" applyBorder="1" applyAlignment="1">
      <alignment horizontal="center" vertical="center" shrinkToFit="1"/>
    </xf>
    <xf numFmtId="4" fontId="9" fillId="0" borderId="8"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6" fontId="1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22" fillId="0" borderId="0" xfId="49" applyFont="1" applyFill="1" applyAlignment="1">
      <alignment horizontal="left" vertical="center"/>
    </xf>
    <xf numFmtId="0" fontId="23" fillId="0" borderId="0" xfId="49" applyFont="1" applyFill="1" applyAlignment="1">
      <alignment horizontal="left" vertical="center"/>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9" fillId="0" borderId="8" xfId="0" applyNumberFormat="1" applyFont="1" applyFill="1" applyBorder="1" applyAlignment="1">
      <alignment horizontal="center" vertical="center" wrapText="1" shrinkToFit="1"/>
    </xf>
    <xf numFmtId="4" fontId="9" fillId="0" borderId="12"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9" fillId="0" borderId="12"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9" fillId="0" borderId="0" xfId="0" applyFont="1" applyAlignment="1"/>
    <xf numFmtId="0" fontId="25" fillId="3" borderId="17" xfId="0" applyNumberFormat="1" applyFont="1" applyFill="1" applyBorder="1" applyAlignment="1">
      <alignment horizontal="center" vertical="center"/>
    </xf>
    <xf numFmtId="0" fontId="25" fillId="3" borderId="17" xfId="0" applyNumberFormat="1" applyFont="1" applyFill="1" applyBorder="1" applyAlignment="1">
      <alignment horizontal="left" vertical="center"/>
    </xf>
    <xf numFmtId="0" fontId="25" fillId="4" borderId="17" xfId="0" applyNumberFormat="1" applyFont="1" applyFill="1" applyBorder="1" applyAlignment="1">
      <alignment horizontal="center" vertical="center"/>
    </xf>
    <xf numFmtId="0" fontId="25" fillId="4" borderId="17" xfId="0" applyNumberFormat="1" applyFont="1" applyFill="1" applyBorder="1" applyAlignment="1">
      <alignment horizontal="right" vertical="center"/>
    </xf>
    <xf numFmtId="0" fontId="25" fillId="4" borderId="17" xfId="0" applyNumberFormat="1" applyFont="1" applyFill="1" applyBorder="1" applyAlignment="1">
      <alignment horizontal="right" vertical="center" wrapText="1"/>
    </xf>
    <xf numFmtId="0" fontId="25" fillId="4" borderId="17" xfId="0" applyNumberFormat="1" applyFont="1" applyFill="1" applyBorder="1" applyAlignment="1">
      <alignment horizontal="left" vertical="center" wrapText="1"/>
    </xf>
    <xf numFmtId="0" fontId="26" fillId="0" borderId="0" xfId="0" applyFont="1" applyAlignment="1"/>
    <xf numFmtId="0" fontId="25" fillId="3" borderId="17" xfId="0" applyNumberFormat="1" applyFont="1" applyFill="1" applyBorder="1" applyAlignment="1">
      <alignment horizontal="center" vertical="center" wrapText="1"/>
    </xf>
    <xf numFmtId="0" fontId="27" fillId="3" borderId="17" xfId="0" applyNumberFormat="1" applyFont="1" applyFill="1" applyBorder="1" applyAlignment="1">
      <alignment horizontal="left" vertical="center" wrapText="1"/>
    </xf>
    <xf numFmtId="0" fontId="25" fillId="4"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28" fillId="0" borderId="0" xfId="0" applyFont="1" applyAlignment="1">
      <alignment horizontal="center" vertical="center"/>
    </xf>
    <xf numFmtId="0" fontId="25" fillId="4" borderId="17" xfId="0" applyNumberFormat="1" applyFont="1" applyFill="1" applyBorder="1" applyAlignment="1">
      <alignment horizontal="left" vertical="center"/>
    </xf>
    <xf numFmtId="0" fontId="28" fillId="0" borderId="0" xfId="0" applyFont="1" applyAlignment="1"/>
    <xf numFmtId="0" fontId="3" fillId="0" borderId="0" xfId="0" applyFont="1" applyAlignment="1"/>
    <xf numFmtId="0" fontId="3" fillId="0" borderId="1" xfId="0" applyFont="1" applyFill="1" applyBorder="1" applyAlignment="1" quotePrefix="1">
      <alignment horizontal="center" vertical="center" wrapText="1"/>
    </xf>
    <xf numFmtId="0" fontId="3" fillId="0" borderId="4" xfId="0" applyFont="1" applyFill="1" applyBorder="1" applyAlignment="1" quotePrefix="1">
      <alignment horizontal="center" vertical="center" wrapText="1"/>
    </xf>
    <xf numFmtId="0" fontId="3" fillId="0" borderId="1" xfId="0" applyFont="1" applyFill="1" applyBorder="1" applyAlignment="1" quotePrefix="1">
      <alignment horizontal="left" vertical="center" wrapText="1"/>
    </xf>
    <xf numFmtId="9" fontId="3"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1" t="s">
        <v>0</v>
      </c>
    </row>
    <row r="2" ht="14.25" spans="6:6">
      <c r="F2" s="119" t="s">
        <v>1</v>
      </c>
    </row>
    <row r="3" ht="14.25" spans="1:6">
      <c r="A3" s="119" t="s">
        <v>2</v>
      </c>
      <c r="F3" s="119"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3" t="s">
        <v>14</v>
      </c>
      <c r="D7" s="121" t="s">
        <v>15</v>
      </c>
      <c r="E7" s="120" t="s">
        <v>16</v>
      </c>
      <c r="F7" s="123" t="s">
        <v>17</v>
      </c>
    </row>
    <row r="8" ht="19.5" customHeight="1" spans="1:6">
      <c r="A8" s="121" t="s">
        <v>18</v>
      </c>
      <c r="B8" s="120" t="s">
        <v>12</v>
      </c>
      <c r="C8" s="123" t="s">
        <v>19</v>
      </c>
      <c r="D8" s="121" t="s">
        <v>20</v>
      </c>
      <c r="E8" s="120" t="s">
        <v>21</v>
      </c>
      <c r="F8" s="123"/>
    </row>
    <row r="9" ht="19.5" customHeight="1" spans="1:6">
      <c r="A9" s="121" t="s">
        <v>22</v>
      </c>
      <c r="B9" s="120" t="s">
        <v>23</v>
      </c>
      <c r="C9" s="123" t="s">
        <v>24</v>
      </c>
      <c r="D9" s="121" t="s">
        <v>25</v>
      </c>
      <c r="E9" s="120" t="s">
        <v>26</v>
      </c>
      <c r="F9" s="123" t="s">
        <v>27</v>
      </c>
    </row>
    <row r="10" ht="19.5" customHeight="1" spans="1:6">
      <c r="A10" s="121" t="s">
        <v>28</v>
      </c>
      <c r="B10" s="120" t="s">
        <v>29</v>
      </c>
      <c r="C10" s="123" t="s">
        <v>30</v>
      </c>
      <c r="D10" s="121" t="s">
        <v>31</v>
      </c>
      <c r="E10" s="120" t="s">
        <v>32</v>
      </c>
      <c r="F10" s="123"/>
    </row>
    <row r="11" ht="19.5" customHeight="1" spans="1:6">
      <c r="A11" s="121" t="s">
        <v>33</v>
      </c>
      <c r="B11" s="120" t="s">
        <v>34</v>
      </c>
      <c r="C11" s="123" t="s">
        <v>30</v>
      </c>
      <c r="D11" s="121" t="s">
        <v>35</v>
      </c>
      <c r="E11" s="120" t="s">
        <v>36</v>
      </c>
      <c r="F11" s="123"/>
    </row>
    <row r="12" ht="19.5" customHeight="1" spans="1:6">
      <c r="A12" s="121" t="s">
        <v>37</v>
      </c>
      <c r="B12" s="120" t="s">
        <v>38</v>
      </c>
      <c r="C12" s="123" t="s">
        <v>30</v>
      </c>
      <c r="D12" s="121" t="s">
        <v>39</v>
      </c>
      <c r="E12" s="120" t="s">
        <v>40</v>
      </c>
      <c r="F12" s="123"/>
    </row>
    <row r="13" ht="19.5" customHeight="1" spans="1:6">
      <c r="A13" s="121" t="s">
        <v>41</v>
      </c>
      <c r="B13" s="120" t="s">
        <v>42</v>
      </c>
      <c r="C13" s="123" t="s">
        <v>30</v>
      </c>
      <c r="D13" s="121" t="s">
        <v>43</v>
      </c>
      <c r="E13" s="120" t="s">
        <v>44</v>
      </c>
      <c r="F13" s="123" t="s">
        <v>45</v>
      </c>
    </row>
    <row r="14" ht="19.5" customHeight="1" spans="1:6">
      <c r="A14" s="121" t="s">
        <v>46</v>
      </c>
      <c r="B14" s="120" t="s">
        <v>47</v>
      </c>
      <c r="C14" s="123" t="s">
        <v>48</v>
      </c>
      <c r="D14" s="121" t="s">
        <v>49</v>
      </c>
      <c r="E14" s="120" t="s">
        <v>50</v>
      </c>
      <c r="F14" s="123" t="s">
        <v>51</v>
      </c>
    </row>
    <row r="15" ht="19.5" customHeight="1" spans="1:6">
      <c r="A15" s="121"/>
      <c r="B15" s="120" t="s">
        <v>52</v>
      </c>
      <c r="C15" s="123"/>
      <c r="D15" s="121" t="s">
        <v>53</v>
      </c>
      <c r="E15" s="120" t="s">
        <v>54</v>
      </c>
      <c r="F15" s="123" t="s">
        <v>55</v>
      </c>
    </row>
    <row r="16" ht="19.5" customHeight="1" spans="1:6">
      <c r="A16" s="121"/>
      <c r="B16" s="120" t="s">
        <v>56</v>
      </c>
      <c r="C16" s="123"/>
      <c r="D16" s="121" t="s">
        <v>57</v>
      </c>
      <c r="E16" s="120" t="s">
        <v>58</v>
      </c>
      <c r="F16" s="123"/>
    </row>
    <row r="17" ht="19.5" customHeight="1" spans="1:6">
      <c r="A17" s="121"/>
      <c r="B17" s="120" t="s">
        <v>59</v>
      </c>
      <c r="C17" s="123"/>
      <c r="D17" s="121" t="s">
        <v>60</v>
      </c>
      <c r="E17" s="120" t="s">
        <v>61</v>
      </c>
      <c r="F17" s="123" t="s">
        <v>62</v>
      </c>
    </row>
    <row r="18" ht="19.5" customHeight="1" spans="1:6">
      <c r="A18" s="121"/>
      <c r="B18" s="120" t="s">
        <v>63</v>
      </c>
      <c r="C18" s="123"/>
      <c r="D18" s="121" t="s">
        <v>64</v>
      </c>
      <c r="E18" s="120" t="s">
        <v>65</v>
      </c>
      <c r="F18" s="123" t="s">
        <v>66</v>
      </c>
    </row>
    <row r="19" ht="19.5" customHeight="1" spans="1:6">
      <c r="A19" s="121"/>
      <c r="B19" s="120" t="s">
        <v>67</v>
      </c>
      <c r="C19" s="123"/>
      <c r="D19" s="121" t="s">
        <v>68</v>
      </c>
      <c r="E19" s="120" t="s">
        <v>69</v>
      </c>
      <c r="F19" s="123"/>
    </row>
    <row r="20" ht="19.5" customHeight="1" spans="1:6">
      <c r="A20" s="121"/>
      <c r="B20" s="120" t="s">
        <v>70</v>
      </c>
      <c r="C20" s="123"/>
      <c r="D20" s="121" t="s">
        <v>71</v>
      </c>
      <c r="E20" s="120" t="s">
        <v>72</v>
      </c>
      <c r="F20" s="123"/>
    </row>
    <row r="21" ht="19.5" customHeight="1" spans="1:6">
      <c r="A21" s="121"/>
      <c r="B21" s="120" t="s">
        <v>73</v>
      </c>
      <c r="C21" s="123"/>
      <c r="D21" s="121" t="s">
        <v>74</v>
      </c>
      <c r="E21" s="120" t="s">
        <v>75</v>
      </c>
      <c r="F21" s="123"/>
    </row>
    <row r="22" ht="19.5" customHeight="1" spans="1:6">
      <c r="A22" s="121"/>
      <c r="B22" s="120" t="s">
        <v>76</v>
      </c>
      <c r="C22" s="123"/>
      <c r="D22" s="121" t="s">
        <v>77</v>
      </c>
      <c r="E22" s="120" t="s">
        <v>78</v>
      </c>
      <c r="F22" s="123"/>
    </row>
    <row r="23" ht="19.5" customHeight="1" spans="1:6">
      <c r="A23" s="121"/>
      <c r="B23" s="120" t="s">
        <v>79</v>
      </c>
      <c r="C23" s="123"/>
      <c r="D23" s="121" t="s">
        <v>80</v>
      </c>
      <c r="E23" s="120" t="s">
        <v>81</v>
      </c>
      <c r="F23" s="123"/>
    </row>
    <row r="24" ht="19.5" customHeight="1" spans="1:6">
      <c r="A24" s="121"/>
      <c r="B24" s="120" t="s">
        <v>82</v>
      </c>
      <c r="C24" s="123"/>
      <c r="D24" s="121" t="s">
        <v>83</v>
      </c>
      <c r="E24" s="120" t="s">
        <v>84</v>
      </c>
      <c r="F24" s="123"/>
    </row>
    <row r="25" ht="19.5" customHeight="1" spans="1:6">
      <c r="A25" s="121"/>
      <c r="B25" s="120" t="s">
        <v>85</v>
      </c>
      <c r="C25" s="123"/>
      <c r="D25" s="121" t="s">
        <v>86</v>
      </c>
      <c r="E25" s="120" t="s">
        <v>87</v>
      </c>
      <c r="F25" s="123" t="s">
        <v>88</v>
      </c>
    </row>
    <row r="26" ht="19.5" customHeight="1" spans="1:6">
      <c r="A26" s="121"/>
      <c r="B26" s="120" t="s">
        <v>89</v>
      </c>
      <c r="C26" s="123"/>
      <c r="D26" s="121" t="s">
        <v>90</v>
      </c>
      <c r="E26" s="120" t="s">
        <v>91</v>
      </c>
      <c r="F26" s="123"/>
    </row>
    <row r="27" ht="19.5" customHeight="1" spans="1:6">
      <c r="A27" s="121"/>
      <c r="B27" s="120" t="s">
        <v>92</v>
      </c>
      <c r="C27" s="123"/>
      <c r="D27" s="121" t="s">
        <v>93</v>
      </c>
      <c r="E27" s="120" t="s">
        <v>94</v>
      </c>
      <c r="F27" s="123" t="s">
        <v>24</v>
      </c>
    </row>
    <row r="28" ht="19.5" customHeight="1" spans="1:6">
      <c r="A28" s="121"/>
      <c r="B28" s="120" t="s">
        <v>95</v>
      </c>
      <c r="C28" s="123"/>
      <c r="D28" s="121" t="s">
        <v>96</v>
      </c>
      <c r="E28" s="120" t="s">
        <v>97</v>
      </c>
      <c r="F28" s="123" t="s">
        <v>98</v>
      </c>
    </row>
    <row r="29" ht="19.5" customHeight="1" spans="1:6">
      <c r="A29" s="121"/>
      <c r="B29" s="120" t="s">
        <v>99</v>
      </c>
      <c r="C29" s="123"/>
      <c r="D29" s="121" t="s">
        <v>100</v>
      </c>
      <c r="E29" s="120" t="s">
        <v>101</v>
      </c>
      <c r="F29" s="123" t="s">
        <v>19</v>
      </c>
    </row>
    <row r="30" ht="19.5" customHeight="1" spans="1:6">
      <c r="A30" s="120"/>
      <c r="B30" s="120" t="s">
        <v>102</v>
      </c>
      <c r="C30" s="123"/>
      <c r="D30" s="121" t="s">
        <v>103</v>
      </c>
      <c r="E30" s="120" t="s">
        <v>104</v>
      </c>
      <c r="F30" s="123"/>
    </row>
    <row r="31" ht="19.5" customHeight="1" spans="1:6">
      <c r="A31" s="120"/>
      <c r="B31" s="120" t="s">
        <v>105</v>
      </c>
      <c r="C31" s="123"/>
      <c r="D31" s="121" t="s">
        <v>106</v>
      </c>
      <c r="E31" s="120" t="s">
        <v>107</v>
      </c>
      <c r="F31" s="123"/>
    </row>
    <row r="32" ht="19.5" customHeight="1" spans="1:6">
      <c r="A32" s="120"/>
      <c r="B32" s="120" t="s">
        <v>108</v>
      </c>
      <c r="C32" s="123"/>
      <c r="D32" s="121" t="s">
        <v>109</v>
      </c>
      <c r="E32" s="120" t="s">
        <v>110</v>
      </c>
      <c r="F32" s="123"/>
    </row>
    <row r="33" ht="19.5" customHeight="1" spans="1:6">
      <c r="A33" s="120" t="s">
        <v>111</v>
      </c>
      <c r="B33" s="120" t="s">
        <v>112</v>
      </c>
      <c r="C33" s="123" t="s">
        <v>113</v>
      </c>
      <c r="D33" s="120" t="s">
        <v>114</v>
      </c>
      <c r="E33" s="120" t="s">
        <v>115</v>
      </c>
      <c r="F33" s="123" t="s">
        <v>116</v>
      </c>
    </row>
    <row r="34" ht="19.5" customHeight="1" spans="1:6">
      <c r="A34" s="121" t="s">
        <v>117</v>
      </c>
      <c r="B34" s="120" t="s">
        <v>118</v>
      </c>
      <c r="C34" s="123"/>
      <c r="D34" s="121" t="s">
        <v>119</v>
      </c>
      <c r="E34" s="120" t="s">
        <v>120</v>
      </c>
      <c r="F34" s="123"/>
    </row>
    <row r="35" ht="19.5" customHeight="1" spans="1:6">
      <c r="A35" s="121" t="s">
        <v>121</v>
      </c>
      <c r="B35" s="120" t="s">
        <v>122</v>
      </c>
      <c r="C35" s="123" t="s">
        <v>123</v>
      </c>
      <c r="D35" s="121" t="s">
        <v>124</v>
      </c>
      <c r="E35" s="120" t="s">
        <v>125</v>
      </c>
      <c r="F35" s="123" t="s">
        <v>126</v>
      </c>
    </row>
    <row r="36" ht="19.5" customHeight="1" spans="1:6">
      <c r="A36" s="120" t="s">
        <v>127</v>
      </c>
      <c r="B36" s="120" t="s">
        <v>128</v>
      </c>
      <c r="C36" s="123" t="s">
        <v>129</v>
      </c>
      <c r="D36" s="120" t="s">
        <v>127</v>
      </c>
      <c r="E36" s="120" t="s">
        <v>130</v>
      </c>
      <c r="F36" s="123" t="s">
        <v>129</v>
      </c>
    </row>
    <row r="37" ht="19.5" customHeight="1" spans="1:6">
      <c r="A37" s="132" t="s">
        <v>131</v>
      </c>
      <c r="B37" s="132"/>
      <c r="C37" s="132"/>
      <c r="D37" s="132"/>
      <c r="E37" s="132"/>
      <c r="F37" s="132"/>
    </row>
    <row r="38" ht="19.5" customHeight="1" spans="1:6">
      <c r="A38" s="132" t="s">
        <v>132</v>
      </c>
      <c r="B38" s="132"/>
      <c r="C38" s="132"/>
      <c r="D38" s="132"/>
      <c r="E38" s="132"/>
      <c r="F38" s="13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1" t="s">
        <v>133</v>
      </c>
    </row>
    <row r="2" ht="14.25" spans="12:12">
      <c r="L2" s="119" t="s">
        <v>134</v>
      </c>
    </row>
    <row r="3" ht="14.25" spans="1:12">
      <c r="A3" s="119" t="s">
        <v>2</v>
      </c>
      <c r="L3" s="119" t="s">
        <v>3</v>
      </c>
    </row>
    <row r="4" ht="19.5" customHeight="1" spans="1:12">
      <c r="A4" s="120" t="s">
        <v>6</v>
      </c>
      <c r="B4" s="120"/>
      <c r="C4" s="120"/>
      <c r="D4" s="120"/>
      <c r="E4" s="127" t="s">
        <v>111</v>
      </c>
      <c r="F4" s="127" t="s">
        <v>135</v>
      </c>
      <c r="G4" s="127" t="s">
        <v>136</v>
      </c>
      <c r="H4" s="127" t="s">
        <v>137</v>
      </c>
      <c r="I4" s="127"/>
      <c r="J4" s="127" t="s">
        <v>138</v>
      </c>
      <c r="K4" s="127" t="s">
        <v>139</v>
      </c>
      <c r="L4" s="127" t="s">
        <v>140</v>
      </c>
    </row>
    <row r="5" ht="19.5" customHeight="1" spans="1:12">
      <c r="A5" s="127" t="s">
        <v>141</v>
      </c>
      <c r="B5" s="127"/>
      <c r="C5" s="127"/>
      <c r="D5" s="120" t="s">
        <v>142</v>
      </c>
      <c r="E5" s="127"/>
      <c r="F5" s="127"/>
      <c r="G5" s="127"/>
      <c r="H5" s="127" t="s">
        <v>143</v>
      </c>
      <c r="I5" s="127" t="s">
        <v>144</v>
      </c>
      <c r="J5" s="127"/>
      <c r="K5" s="127"/>
      <c r="L5" s="127" t="s">
        <v>143</v>
      </c>
    </row>
    <row r="6" ht="19.5" customHeight="1" spans="1:12">
      <c r="A6" s="127"/>
      <c r="B6" s="127"/>
      <c r="C6" s="127"/>
      <c r="D6" s="120"/>
      <c r="E6" s="127"/>
      <c r="F6" s="127"/>
      <c r="G6" s="127"/>
      <c r="H6" s="127"/>
      <c r="I6" s="127"/>
      <c r="J6" s="127"/>
      <c r="K6" s="127"/>
      <c r="L6" s="127"/>
    </row>
    <row r="7" ht="19.5" customHeight="1" spans="1:12">
      <c r="A7" s="127"/>
      <c r="B7" s="127"/>
      <c r="C7" s="127"/>
      <c r="D7" s="120"/>
      <c r="E7" s="127"/>
      <c r="F7" s="127"/>
      <c r="G7" s="127"/>
      <c r="H7" s="127"/>
      <c r="I7" s="127"/>
      <c r="J7" s="127"/>
      <c r="K7" s="127"/>
      <c r="L7" s="127"/>
    </row>
    <row r="8" ht="19.5" customHeight="1" spans="1:12">
      <c r="A8" s="120" t="s">
        <v>145</v>
      </c>
      <c r="B8" s="120" t="s">
        <v>146</v>
      </c>
      <c r="C8" s="120" t="s">
        <v>147</v>
      </c>
      <c r="D8" s="120" t="s">
        <v>10</v>
      </c>
      <c r="E8" s="127" t="s">
        <v>11</v>
      </c>
      <c r="F8" s="127" t="s">
        <v>12</v>
      </c>
      <c r="G8" s="127" t="s">
        <v>23</v>
      </c>
      <c r="H8" s="127" t="s">
        <v>29</v>
      </c>
      <c r="I8" s="127" t="s">
        <v>34</v>
      </c>
      <c r="J8" s="127" t="s">
        <v>38</v>
      </c>
      <c r="K8" s="127" t="s">
        <v>42</v>
      </c>
      <c r="L8" s="127" t="s">
        <v>47</v>
      </c>
    </row>
    <row r="9" ht="19.5" customHeight="1" spans="1:12">
      <c r="A9" s="120"/>
      <c r="B9" s="120"/>
      <c r="C9" s="120"/>
      <c r="D9" s="120" t="s">
        <v>148</v>
      </c>
      <c r="E9" s="123" t="s">
        <v>113</v>
      </c>
      <c r="F9" s="123" t="s">
        <v>149</v>
      </c>
      <c r="G9" s="123" t="s">
        <v>30</v>
      </c>
      <c r="H9" s="123" t="s">
        <v>30</v>
      </c>
      <c r="I9" s="123"/>
      <c r="J9" s="123" t="s">
        <v>30</v>
      </c>
      <c r="K9" s="123" t="s">
        <v>30</v>
      </c>
      <c r="L9" s="123" t="s">
        <v>48</v>
      </c>
    </row>
    <row r="10" ht="19.5" customHeight="1" spans="1:12">
      <c r="A10" s="132" t="s">
        <v>150</v>
      </c>
      <c r="B10" s="132"/>
      <c r="C10" s="132"/>
      <c r="D10" s="132" t="s">
        <v>151</v>
      </c>
      <c r="E10" s="123" t="s">
        <v>152</v>
      </c>
      <c r="F10" s="123" t="s">
        <v>153</v>
      </c>
      <c r="G10" s="123" t="s">
        <v>30</v>
      </c>
      <c r="H10" s="123" t="s">
        <v>30</v>
      </c>
      <c r="I10" s="123"/>
      <c r="J10" s="123" t="s">
        <v>30</v>
      </c>
      <c r="K10" s="123" t="s">
        <v>30</v>
      </c>
      <c r="L10" s="123" t="s">
        <v>154</v>
      </c>
    </row>
    <row r="11" ht="19.5" customHeight="1" spans="1:12">
      <c r="A11" s="132" t="s">
        <v>155</v>
      </c>
      <c r="B11" s="132"/>
      <c r="C11" s="132"/>
      <c r="D11" s="132" t="s">
        <v>156</v>
      </c>
      <c r="E11" s="123" t="s">
        <v>157</v>
      </c>
      <c r="F11" s="123" t="s">
        <v>157</v>
      </c>
      <c r="G11" s="123" t="s">
        <v>30</v>
      </c>
      <c r="H11" s="123" t="s">
        <v>30</v>
      </c>
      <c r="I11" s="123"/>
      <c r="J11" s="123" t="s">
        <v>30</v>
      </c>
      <c r="K11" s="123" t="s">
        <v>30</v>
      </c>
      <c r="L11" s="123" t="s">
        <v>30</v>
      </c>
    </row>
    <row r="12" ht="19.5" customHeight="1" spans="1:12">
      <c r="A12" s="132" t="s">
        <v>158</v>
      </c>
      <c r="B12" s="132"/>
      <c r="C12" s="132"/>
      <c r="D12" s="132" t="s">
        <v>159</v>
      </c>
      <c r="E12" s="123" t="s">
        <v>160</v>
      </c>
      <c r="F12" s="123" t="s">
        <v>160</v>
      </c>
      <c r="G12" s="123" t="s">
        <v>30</v>
      </c>
      <c r="H12" s="123" t="s">
        <v>30</v>
      </c>
      <c r="I12" s="123"/>
      <c r="J12" s="123" t="s">
        <v>30</v>
      </c>
      <c r="K12" s="123" t="s">
        <v>30</v>
      </c>
      <c r="L12" s="123" t="s">
        <v>30</v>
      </c>
    </row>
    <row r="13" ht="19.5" customHeight="1" spans="1:12">
      <c r="A13" s="132" t="s">
        <v>161</v>
      </c>
      <c r="B13" s="132"/>
      <c r="C13" s="132"/>
      <c r="D13" s="132" t="s">
        <v>162</v>
      </c>
      <c r="E13" s="123" t="s">
        <v>163</v>
      </c>
      <c r="F13" s="123" t="s">
        <v>163</v>
      </c>
      <c r="G13" s="123" t="s">
        <v>30</v>
      </c>
      <c r="H13" s="123" t="s">
        <v>30</v>
      </c>
      <c r="I13" s="123"/>
      <c r="J13" s="123" t="s">
        <v>30</v>
      </c>
      <c r="K13" s="123" t="s">
        <v>30</v>
      </c>
      <c r="L13" s="123" t="s">
        <v>30</v>
      </c>
    </row>
    <row r="14" ht="19.5" customHeight="1" spans="1:12">
      <c r="A14" s="132" t="s">
        <v>164</v>
      </c>
      <c r="B14" s="132"/>
      <c r="C14" s="132"/>
      <c r="D14" s="132" t="s">
        <v>165</v>
      </c>
      <c r="E14" s="123" t="s">
        <v>166</v>
      </c>
      <c r="F14" s="123" t="s">
        <v>167</v>
      </c>
      <c r="G14" s="123" t="s">
        <v>30</v>
      </c>
      <c r="H14" s="123" t="s">
        <v>30</v>
      </c>
      <c r="I14" s="123"/>
      <c r="J14" s="123" t="s">
        <v>30</v>
      </c>
      <c r="K14" s="123" t="s">
        <v>30</v>
      </c>
      <c r="L14" s="123" t="s">
        <v>154</v>
      </c>
    </row>
    <row r="15" ht="19.5" customHeight="1" spans="1:12">
      <c r="A15" s="132" t="s">
        <v>168</v>
      </c>
      <c r="B15" s="132"/>
      <c r="C15" s="132"/>
      <c r="D15" s="132" t="s">
        <v>159</v>
      </c>
      <c r="E15" s="123" t="s">
        <v>169</v>
      </c>
      <c r="F15" s="123" t="s">
        <v>170</v>
      </c>
      <c r="G15" s="123" t="s">
        <v>30</v>
      </c>
      <c r="H15" s="123" t="s">
        <v>30</v>
      </c>
      <c r="I15" s="123"/>
      <c r="J15" s="123" t="s">
        <v>30</v>
      </c>
      <c r="K15" s="123" t="s">
        <v>30</v>
      </c>
      <c r="L15" s="123" t="s">
        <v>154</v>
      </c>
    </row>
    <row r="16" ht="19.5" customHeight="1" spans="1:12">
      <c r="A16" s="132" t="s">
        <v>171</v>
      </c>
      <c r="B16" s="132"/>
      <c r="C16" s="132"/>
      <c r="D16" s="132" t="s">
        <v>172</v>
      </c>
      <c r="E16" s="123" t="s">
        <v>173</v>
      </c>
      <c r="F16" s="123" t="s">
        <v>173</v>
      </c>
      <c r="G16" s="123" t="s">
        <v>30</v>
      </c>
      <c r="H16" s="123" t="s">
        <v>30</v>
      </c>
      <c r="I16" s="123"/>
      <c r="J16" s="123" t="s">
        <v>30</v>
      </c>
      <c r="K16" s="123" t="s">
        <v>30</v>
      </c>
      <c r="L16" s="123" t="s">
        <v>30</v>
      </c>
    </row>
    <row r="17" ht="19.5" customHeight="1" spans="1:12">
      <c r="A17" s="132" t="s">
        <v>174</v>
      </c>
      <c r="B17" s="132"/>
      <c r="C17" s="132"/>
      <c r="D17" s="132" t="s">
        <v>175</v>
      </c>
      <c r="E17" s="123" t="s">
        <v>176</v>
      </c>
      <c r="F17" s="123" t="s">
        <v>176</v>
      </c>
      <c r="G17" s="123" t="s">
        <v>30</v>
      </c>
      <c r="H17" s="123" t="s">
        <v>30</v>
      </c>
      <c r="I17" s="123"/>
      <c r="J17" s="123" t="s">
        <v>30</v>
      </c>
      <c r="K17" s="123" t="s">
        <v>30</v>
      </c>
      <c r="L17" s="123" t="s">
        <v>30</v>
      </c>
    </row>
    <row r="18" ht="19.5" customHeight="1" spans="1:12">
      <c r="A18" s="132" t="s">
        <v>177</v>
      </c>
      <c r="B18" s="132"/>
      <c r="C18" s="132"/>
      <c r="D18" s="132" t="s">
        <v>159</v>
      </c>
      <c r="E18" s="123" t="s">
        <v>178</v>
      </c>
      <c r="F18" s="123" t="s">
        <v>178</v>
      </c>
      <c r="G18" s="123" t="s">
        <v>30</v>
      </c>
      <c r="H18" s="123" t="s">
        <v>30</v>
      </c>
      <c r="I18" s="123"/>
      <c r="J18" s="123" t="s">
        <v>30</v>
      </c>
      <c r="K18" s="123" t="s">
        <v>30</v>
      </c>
      <c r="L18" s="123" t="s">
        <v>30</v>
      </c>
    </row>
    <row r="19" ht="19.5" customHeight="1" spans="1:12">
      <c r="A19" s="132" t="s">
        <v>179</v>
      </c>
      <c r="B19" s="132"/>
      <c r="C19" s="132"/>
      <c r="D19" s="132" t="s">
        <v>180</v>
      </c>
      <c r="E19" s="123" t="s">
        <v>181</v>
      </c>
      <c r="F19" s="123" t="s">
        <v>181</v>
      </c>
      <c r="G19" s="123" t="s">
        <v>30</v>
      </c>
      <c r="H19" s="123" t="s">
        <v>30</v>
      </c>
      <c r="I19" s="123"/>
      <c r="J19" s="123" t="s">
        <v>30</v>
      </c>
      <c r="K19" s="123" t="s">
        <v>30</v>
      </c>
      <c r="L19" s="123" t="s">
        <v>30</v>
      </c>
    </row>
    <row r="20" ht="19.5" customHeight="1" spans="1:12">
      <c r="A20" s="132" t="s">
        <v>182</v>
      </c>
      <c r="B20" s="132"/>
      <c r="C20" s="132"/>
      <c r="D20" s="132" t="s">
        <v>183</v>
      </c>
      <c r="E20" s="123" t="s">
        <v>184</v>
      </c>
      <c r="F20" s="123" t="s">
        <v>184</v>
      </c>
      <c r="G20" s="123" t="s">
        <v>30</v>
      </c>
      <c r="H20" s="123" t="s">
        <v>30</v>
      </c>
      <c r="I20" s="123"/>
      <c r="J20" s="123" t="s">
        <v>30</v>
      </c>
      <c r="K20" s="123" t="s">
        <v>30</v>
      </c>
      <c r="L20" s="123" t="s">
        <v>30</v>
      </c>
    </row>
    <row r="21" ht="19.5" customHeight="1" spans="1:12">
      <c r="A21" s="132" t="s">
        <v>185</v>
      </c>
      <c r="B21" s="132"/>
      <c r="C21" s="132"/>
      <c r="D21" s="132" t="s">
        <v>159</v>
      </c>
      <c r="E21" s="123" t="s">
        <v>184</v>
      </c>
      <c r="F21" s="123" t="s">
        <v>184</v>
      </c>
      <c r="G21" s="123" t="s">
        <v>30</v>
      </c>
      <c r="H21" s="123" t="s">
        <v>30</v>
      </c>
      <c r="I21" s="123"/>
      <c r="J21" s="123" t="s">
        <v>30</v>
      </c>
      <c r="K21" s="123" t="s">
        <v>30</v>
      </c>
      <c r="L21" s="123" t="s">
        <v>30</v>
      </c>
    </row>
    <row r="22" ht="19.5" customHeight="1" spans="1:12">
      <c r="A22" s="132" t="s">
        <v>186</v>
      </c>
      <c r="B22" s="132"/>
      <c r="C22" s="132"/>
      <c r="D22" s="132" t="s">
        <v>187</v>
      </c>
      <c r="E22" s="123" t="s">
        <v>188</v>
      </c>
      <c r="F22" s="123" t="s">
        <v>188</v>
      </c>
      <c r="G22" s="123" t="s">
        <v>30</v>
      </c>
      <c r="H22" s="123" t="s">
        <v>30</v>
      </c>
      <c r="I22" s="123"/>
      <c r="J22" s="123" t="s">
        <v>30</v>
      </c>
      <c r="K22" s="123" t="s">
        <v>30</v>
      </c>
      <c r="L22" s="123" t="s">
        <v>30</v>
      </c>
    </row>
    <row r="23" ht="19.5" customHeight="1" spans="1:12">
      <c r="A23" s="132" t="s">
        <v>189</v>
      </c>
      <c r="B23" s="132"/>
      <c r="C23" s="132"/>
      <c r="D23" s="132" t="s">
        <v>190</v>
      </c>
      <c r="E23" s="123" t="s">
        <v>188</v>
      </c>
      <c r="F23" s="123" t="s">
        <v>188</v>
      </c>
      <c r="G23" s="123" t="s">
        <v>30</v>
      </c>
      <c r="H23" s="123" t="s">
        <v>30</v>
      </c>
      <c r="I23" s="123"/>
      <c r="J23" s="123" t="s">
        <v>30</v>
      </c>
      <c r="K23" s="123" t="s">
        <v>30</v>
      </c>
      <c r="L23" s="123" t="s">
        <v>30</v>
      </c>
    </row>
    <row r="24" ht="19.5" customHeight="1" spans="1:12">
      <c r="A24" s="132" t="s">
        <v>191</v>
      </c>
      <c r="B24" s="132"/>
      <c r="C24" s="132"/>
      <c r="D24" s="132" t="s">
        <v>192</v>
      </c>
      <c r="E24" s="123" t="s">
        <v>193</v>
      </c>
      <c r="F24" s="123" t="s">
        <v>193</v>
      </c>
      <c r="G24" s="123" t="s">
        <v>30</v>
      </c>
      <c r="H24" s="123" t="s">
        <v>30</v>
      </c>
      <c r="I24" s="123"/>
      <c r="J24" s="123" t="s">
        <v>30</v>
      </c>
      <c r="K24" s="123" t="s">
        <v>30</v>
      </c>
      <c r="L24" s="123" t="s">
        <v>30</v>
      </c>
    </row>
    <row r="25" ht="19.5" customHeight="1" spans="1:12">
      <c r="A25" s="132" t="s">
        <v>194</v>
      </c>
      <c r="B25" s="132"/>
      <c r="C25" s="132"/>
      <c r="D25" s="132" t="s">
        <v>159</v>
      </c>
      <c r="E25" s="123" t="s">
        <v>193</v>
      </c>
      <c r="F25" s="123" t="s">
        <v>193</v>
      </c>
      <c r="G25" s="123" t="s">
        <v>30</v>
      </c>
      <c r="H25" s="123" t="s">
        <v>30</v>
      </c>
      <c r="I25" s="123"/>
      <c r="J25" s="123" t="s">
        <v>30</v>
      </c>
      <c r="K25" s="123" t="s">
        <v>30</v>
      </c>
      <c r="L25" s="123" t="s">
        <v>30</v>
      </c>
    </row>
    <row r="26" ht="19.5" customHeight="1" spans="1:12">
      <c r="A26" s="132" t="s">
        <v>195</v>
      </c>
      <c r="B26" s="132"/>
      <c r="C26" s="132"/>
      <c r="D26" s="132" t="s">
        <v>196</v>
      </c>
      <c r="E26" s="123" t="s">
        <v>197</v>
      </c>
      <c r="F26" s="123" t="s">
        <v>197</v>
      </c>
      <c r="G26" s="123" t="s">
        <v>30</v>
      </c>
      <c r="H26" s="123" t="s">
        <v>30</v>
      </c>
      <c r="I26" s="123"/>
      <c r="J26" s="123" t="s">
        <v>30</v>
      </c>
      <c r="K26" s="123" t="s">
        <v>30</v>
      </c>
      <c r="L26" s="123" t="s">
        <v>30</v>
      </c>
    </row>
    <row r="27" ht="19.5" customHeight="1" spans="1:12">
      <c r="A27" s="132" t="s">
        <v>198</v>
      </c>
      <c r="B27" s="132"/>
      <c r="C27" s="132"/>
      <c r="D27" s="132" t="s">
        <v>172</v>
      </c>
      <c r="E27" s="123" t="s">
        <v>197</v>
      </c>
      <c r="F27" s="123" t="s">
        <v>197</v>
      </c>
      <c r="G27" s="123" t="s">
        <v>30</v>
      </c>
      <c r="H27" s="123" t="s">
        <v>30</v>
      </c>
      <c r="I27" s="123"/>
      <c r="J27" s="123" t="s">
        <v>30</v>
      </c>
      <c r="K27" s="123" t="s">
        <v>30</v>
      </c>
      <c r="L27" s="123" t="s">
        <v>30</v>
      </c>
    </row>
    <row r="28" ht="19.5" customHeight="1" spans="1:12">
      <c r="A28" s="132" t="s">
        <v>199</v>
      </c>
      <c r="B28" s="132"/>
      <c r="C28" s="132"/>
      <c r="D28" s="132" t="s">
        <v>200</v>
      </c>
      <c r="E28" s="123" t="s">
        <v>188</v>
      </c>
      <c r="F28" s="123" t="s">
        <v>188</v>
      </c>
      <c r="G28" s="123" t="s">
        <v>30</v>
      </c>
      <c r="H28" s="123" t="s">
        <v>30</v>
      </c>
      <c r="I28" s="123"/>
      <c r="J28" s="123" t="s">
        <v>30</v>
      </c>
      <c r="K28" s="123" t="s">
        <v>30</v>
      </c>
      <c r="L28" s="123" t="s">
        <v>30</v>
      </c>
    </row>
    <row r="29" ht="19.5" customHeight="1" spans="1:12">
      <c r="A29" s="132" t="s">
        <v>201</v>
      </c>
      <c r="B29" s="132"/>
      <c r="C29" s="132"/>
      <c r="D29" s="132" t="s">
        <v>202</v>
      </c>
      <c r="E29" s="123" t="s">
        <v>188</v>
      </c>
      <c r="F29" s="123" t="s">
        <v>188</v>
      </c>
      <c r="G29" s="123" t="s">
        <v>30</v>
      </c>
      <c r="H29" s="123" t="s">
        <v>30</v>
      </c>
      <c r="I29" s="123"/>
      <c r="J29" s="123" t="s">
        <v>30</v>
      </c>
      <c r="K29" s="123" t="s">
        <v>30</v>
      </c>
      <c r="L29" s="123" t="s">
        <v>30</v>
      </c>
    </row>
    <row r="30" ht="19.5" customHeight="1" spans="1:12">
      <c r="A30" s="132" t="s">
        <v>203</v>
      </c>
      <c r="B30" s="132"/>
      <c r="C30" s="132"/>
      <c r="D30" s="132" t="s">
        <v>204</v>
      </c>
      <c r="E30" s="123" t="s">
        <v>205</v>
      </c>
      <c r="F30" s="123" t="s">
        <v>205</v>
      </c>
      <c r="G30" s="123" t="s">
        <v>30</v>
      </c>
      <c r="H30" s="123" t="s">
        <v>30</v>
      </c>
      <c r="I30" s="123"/>
      <c r="J30" s="123" t="s">
        <v>30</v>
      </c>
      <c r="K30" s="123" t="s">
        <v>30</v>
      </c>
      <c r="L30" s="123" t="s">
        <v>30</v>
      </c>
    </row>
    <row r="31" ht="19.5" customHeight="1" spans="1:12">
      <c r="A31" s="132" t="s">
        <v>206</v>
      </c>
      <c r="B31" s="132"/>
      <c r="C31" s="132"/>
      <c r="D31" s="132" t="s">
        <v>204</v>
      </c>
      <c r="E31" s="123" t="s">
        <v>205</v>
      </c>
      <c r="F31" s="123" t="s">
        <v>205</v>
      </c>
      <c r="G31" s="123" t="s">
        <v>30</v>
      </c>
      <c r="H31" s="123" t="s">
        <v>30</v>
      </c>
      <c r="I31" s="123"/>
      <c r="J31" s="123" t="s">
        <v>30</v>
      </c>
      <c r="K31" s="123" t="s">
        <v>30</v>
      </c>
      <c r="L31" s="123" t="s">
        <v>30</v>
      </c>
    </row>
    <row r="32" ht="19.5" customHeight="1" spans="1:12">
      <c r="A32" s="132" t="s">
        <v>207</v>
      </c>
      <c r="B32" s="132"/>
      <c r="C32" s="132"/>
      <c r="D32" s="132" t="s">
        <v>208</v>
      </c>
      <c r="E32" s="123" t="s">
        <v>27</v>
      </c>
      <c r="F32" s="123" t="s">
        <v>27</v>
      </c>
      <c r="G32" s="123" t="s">
        <v>30</v>
      </c>
      <c r="H32" s="123" t="s">
        <v>30</v>
      </c>
      <c r="I32" s="123"/>
      <c r="J32" s="123" t="s">
        <v>30</v>
      </c>
      <c r="K32" s="123" t="s">
        <v>30</v>
      </c>
      <c r="L32" s="123" t="s">
        <v>30</v>
      </c>
    </row>
    <row r="33" ht="19.5" customHeight="1" spans="1:12">
      <c r="A33" s="132" t="s">
        <v>209</v>
      </c>
      <c r="B33" s="132"/>
      <c r="C33" s="132"/>
      <c r="D33" s="132" t="s">
        <v>210</v>
      </c>
      <c r="E33" s="123" t="s">
        <v>27</v>
      </c>
      <c r="F33" s="123" t="s">
        <v>27</v>
      </c>
      <c r="G33" s="123" t="s">
        <v>30</v>
      </c>
      <c r="H33" s="123" t="s">
        <v>30</v>
      </c>
      <c r="I33" s="123"/>
      <c r="J33" s="123" t="s">
        <v>30</v>
      </c>
      <c r="K33" s="123" t="s">
        <v>30</v>
      </c>
      <c r="L33" s="123" t="s">
        <v>30</v>
      </c>
    </row>
    <row r="34" ht="19.5" customHeight="1" spans="1:12">
      <c r="A34" s="132" t="s">
        <v>211</v>
      </c>
      <c r="B34" s="132"/>
      <c r="C34" s="132"/>
      <c r="D34" s="132" t="s">
        <v>212</v>
      </c>
      <c r="E34" s="123" t="s">
        <v>27</v>
      </c>
      <c r="F34" s="123" t="s">
        <v>27</v>
      </c>
      <c r="G34" s="123" t="s">
        <v>30</v>
      </c>
      <c r="H34" s="123" t="s">
        <v>30</v>
      </c>
      <c r="I34" s="123"/>
      <c r="J34" s="123" t="s">
        <v>30</v>
      </c>
      <c r="K34" s="123" t="s">
        <v>30</v>
      </c>
      <c r="L34" s="123" t="s">
        <v>30</v>
      </c>
    </row>
    <row r="35" ht="19.5" customHeight="1" spans="1:12">
      <c r="A35" s="132" t="s">
        <v>213</v>
      </c>
      <c r="B35" s="132"/>
      <c r="C35" s="132"/>
      <c r="D35" s="132" t="s">
        <v>214</v>
      </c>
      <c r="E35" s="123" t="s">
        <v>45</v>
      </c>
      <c r="F35" s="123" t="s">
        <v>45</v>
      </c>
      <c r="G35" s="123" t="s">
        <v>30</v>
      </c>
      <c r="H35" s="123" t="s">
        <v>30</v>
      </c>
      <c r="I35" s="123"/>
      <c r="J35" s="123" t="s">
        <v>30</v>
      </c>
      <c r="K35" s="123" t="s">
        <v>30</v>
      </c>
      <c r="L35" s="123" t="s">
        <v>30</v>
      </c>
    </row>
    <row r="36" ht="19.5" customHeight="1" spans="1:12">
      <c r="A36" s="132" t="s">
        <v>215</v>
      </c>
      <c r="B36" s="132"/>
      <c r="C36" s="132"/>
      <c r="D36" s="132" t="s">
        <v>216</v>
      </c>
      <c r="E36" s="123" t="s">
        <v>45</v>
      </c>
      <c r="F36" s="123" t="s">
        <v>45</v>
      </c>
      <c r="G36" s="123" t="s">
        <v>30</v>
      </c>
      <c r="H36" s="123" t="s">
        <v>30</v>
      </c>
      <c r="I36" s="123"/>
      <c r="J36" s="123" t="s">
        <v>30</v>
      </c>
      <c r="K36" s="123" t="s">
        <v>30</v>
      </c>
      <c r="L36" s="123" t="s">
        <v>30</v>
      </c>
    </row>
    <row r="37" ht="19.5" customHeight="1" spans="1:12">
      <c r="A37" s="132" t="s">
        <v>217</v>
      </c>
      <c r="B37" s="132"/>
      <c r="C37" s="132"/>
      <c r="D37" s="132" t="s">
        <v>218</v>
      </c>
      <c r="E37" s="123" t="s">
        <v>45</v>
      </c>
      <c r="F37" s="123" t="s">
        <v>45</v>
      </c>
      <c r="G37" s="123" t="s">
        <v>30</v>
      </c>
      <c r="H37" s="123" t="s">
        <v>30</v>
      </c>
      <c r="I37" s="123"/>
      <c r="J37" s="123" t="s">
        <v>30</v>
      </c>
      <c r="K37" s="123" t="s">
        <v>30</v>
      </c>
      <c r="L37" s="123" t="s">
        <v>30</v>
      </c>
    </row>
    <row r="38" ht="19.5" customHeight="1" spans="1:12">
      <c r="A38" s="132" t="s">
        <v>219</v>
      </c>
      <c r="B38" s="132"/>
      <c r="C38" s="132"/>
      <c r="D38" s="132" t="s">
        <v>220</v>
      </c>
      <c r="E38" s="123" t="s">
        <v>51</v>
      </c>
      <c r="F38" s="123" t="s">
        <v>51</v>
      </c>
      <c r="G38" s="123" t="s">
        <v>30</v>
      </c>
      <c r="H38" s="123" t="s">
        <v>30</v>
      </c>
      <c r="I38" s="123"/>
      <c r="J38" s="123" t="s">
        <v>30</v>
      </c>
      <c r="K38" s="123" t="s">
        <v>30</v>
      </c>
      <c r="L38" s="123" t="s">
        <v>30</v>
      </c>
    </row>
    <row r="39" ht="19.5" customHeight="1" spans="1:12">
      <c r="A39" s="132" t="s">
        <v>221</v>
      </c>
      <c r="B39" s="132"/>
      <c r="C39" s="132"/>
      <c r="D39" s="132" t="s">
        <v>222</v>
      </c>
      <c r="E39" s="123" t="s">
        <v>223</v>
      </c>
      <c r="F39" s="123" t="s">
        <v>223</v>
      </c>
      <c r="G39" s="123" t="s">
        <v>30</v>
      </c>
      <c r="H39" s="123" t="s">
        <v>30</v>
      </c>
      <c r="I39" s="123"/>
      <c r="J39" s="123" t="s">
        <v>30</v>
      </c>
      <c r="K39" s="123" t="s">
        <v>30</v>
      </c>
      <c r="L39" s="123" t="s">
        <v>30</v>
      </c>
    </row>
    <row r="40" ht="19.5" customHeight="1" spans="1:12">
      <c r="A40" s="132" t="s">
        <v>224</v>
      </c>
      <c r="B40" s="132"/>
      <c r="C40" s="132"/>
      <c r="D40" s="132" t="s">
        <v>225</v>
      </c>
      <c r="E40" s="123" t="s">
        <v>223</v>
      </c>
      <c r="F40" s="123" t="s">
        <v>223</v>
      </c>
      <c r="G40" s="123" t="s">
        <v>30</v>
      </c>
      <c r="H40" s="123" t="s">
        <v>30</v>
      </c>
      <c r="I40" s="123"/>
      <c r="J40" s="123" t="s">
        <v>30</v>
      </c>
      <c r="K40" s="123" t="s">
        <v>30</v>
      </c>
      <c r="L40" s="123" t="s">
        <v>30</v>
      </c>
    </row>
    <row r="41" ht="19.5" customHeight="1" spans="1:12">
      <c r="A41" s="132" t="s">
        <v>226</v>
      </c>
      <c r="B41" s="132"/>
      <c r="C41" s="132"/>
      <c r="D41" s="132" t="s">
        <v>227</v>
      </c>
      <c r="E41" s="123" t="s">
        <v>228</v>
      </c>
      <c r="F41" s="123" t="s">
        <v>228</v>
      </c>
      <c r="G41" s="123" t="s">
        <v>30</v>
      </c>
      <c r="H41" s="123" t="s">
        <v>30</v>
      </c>
      <c r="I41" s="123"/>
      <c r="J41" s="123" t="s">
        <v>30</v>
      </c>
      <c r="K41" s="123" t="s">
        <v>30</v>
      </c>
      <c r="L41" s="123" t="s">
        <v>30</v>
      </c>
    </row>
    <row r="42" ht="19.5" customHeight="1" spans="1:12">
      <c r="A42" s="132" t="s">
        <v>229</v>
      </c>
      <c r="B42" s="132"/>
      <c r="C42" s="132"/>
      <c r="D42" s="132" t="s">
        <v>230</v>
      </c>
      <c r="E42" s="123" t="s">
        <v>228</v>
      </c>
      <c r="F42" s="123" t="s">
        <v>228</v>
      </c>
      <c r="G42" s="123" t="s">
        <v>30</v>
      </c>
      <c r="H42" s="123" t="s">
        <v>30</v>
      </c>
      <c r="I42" s="123"/>
      <c r="J42" s="123" t="s">
        <v>30</v>
      </c>
      <c r="K42" s="123" t="s">
        <v>30</v>
      </c>
      <c r="L42" s="123" t="s">
        <v>30</v>
      </c>
    </row>
    <row r="43" ht="19.5" customHeight="1" spans="1:12">
      <c r="A43" s="132" t="s">
        <v>231</v>
      </c>
      <c r="B43" s="132"/>
      <c r="C43" s="132"/>
      <c r="D43" s="132" t="s">
        <v>232</v>
      </c>
      <c r="E43" s="123" t="s">
        <v>233</v>
      </c>
      <c r="F43" s="123" t="s">
        <v>233</v>
      </c>
      <c r="G43" s="123" t="s">
        <v>30</v>
      </c>
      <c r="H43" s="123" t="s">
        <v>30</v>
      </c>
      <c r="I43" s="123"/>
      <c r="J43" s="123" t="s">
        <v>30</v>
      </c>
      <c r="K43" s="123" t="s">
        <v>30</v>
      </c>
      <c r="L43" s="123" t="s">
        <v>30</v>
      </c>
    </row>
    <row r="44" ht="19.5" customHeight="1" spans="1:12">
      <c r="A44" s="132" t="s">
        <v>234</v>
      </c>
      <c r="B44" s="132"/>
      <c r="C44" s="132"/>
      <c r="D44" s="132" t="s">
        <v>235</v>
      </c>
      <c r="E44" s="123" t="s">
        <v>233</v>
      </c>
      <c r="F44" s="123" t="s">
        <v>233</v>
      </c>
      <c r="G44" s="123" t="s">
        <v>30</v>
      </c>
      <c r="H44" s="123" t="s">
        <v>30</v>
      </c>
      <c r="I44" s="123"/>
      <c r="J44" s="123" t="s">
        <v>30</v>
      </c>
      <c r="K44" s="123" t="s">
        <v>30</v>
      </c>
      <c r="L44" s="123" t="s">
        <v>30</v>
      </c>
    </row>
    <row r="45" ht="19.5" customHeight="1" spans="1:12">
      <c r="A45" s="132" t="s">
        <v>236</v>
      </c>
      <c r="B45" s="132"/>
      <c r="C45" s="132"/>
      <c r="D45" s="132" t="s">
        <v>237</v>
      </c>
      <c r="E45" s="123" t="s">
        <v>238</v>
      </c>
      <c r="F45" s="123" t="s">
        <v>238</v>
      </c>
      <c r="G45" s="123" t="s">
        <v>30</v>
      </c>
      <c r="H45" s="123" t="s">
        <v>30</v>
      </c>
      <c r="I45" s="123"/>
      <c r="J45" s="123" t="s">
        <v>30</v>
      </c>
      <c r="K45" s="123" t="s">
        <v>30</v>
      </c>
      <c r="L45" s="123" t="s">
        <v>30</v>
      </c>
    </row>
    <row r="46" ht="19.5" customHeight="1" spans="1:12">
      <c r="A46" s="132" t="s">
        <v>239</v>
      </c>
      <c r="B46" s="132"/>
      <c r="C46" s="132"/>
      <c r="D46" s="132" t="s">
        <v>240</v>
      </c>
      <c r="E46" s="123" t="s">
        <v>238</v>
      </c>
      <c r="F46" s="123" t="s">
        <v>238</v>
      </c>
      <c r="G46" s="123" t="s">
        <v>30</v>
      </c>
      <c r="H46" s="123" t="s">
        <v>30</v>
      </c>
      <c r="I46" s="123"/>
      <c r="J46" s="123" t="s">
        <v>30</v>
      </c>
      <c r="K46" s="123" t="s">
        <v>30</v>
      </c>
      <c r="L46" s="123" t="s">
        <v>30</v>
      </c>
    </row>
    <row r="47" ht="19.5" customHeight="1" spans="1:12">
      <c r="A47" s="132" t="s">
        <v>241</v>
      </c>
      <c r="B47" s="132"/>
      <c r="C47" s="132"/>
      <c r="D47" s="132" t="s">
        <v>242</v>
      </c>
      <c r="E47" s="123" t="s">
        <v>55</v>
      </c>
      <c r="F47" s="123" t="s">
        <v>55</v>
      </c>
      <c r="G47" s="123" t="s">
        <v>30</v>
      </c>
      <c r="H47" s="123" t="s">
        <v>30</v>
      </c>
      <c r="I47" s="123"/>
      <c r="J47" s="123" t="s">
        <v>30</v>
      </c>
      <c r="K47" s="123" t="s">
        <v>30</v>
      </c>
      <c r="L47" s="123" t="s">
        <v>30</v>
      </c>
    </row>
    <row r="48" ht="19.5" customHeight="1" spans="1:12">
      <c r="A48" s="132" t="s">
        <v>243</v>
      </c>
      <c r="B48" s="132"/>
      <c r="C48" s="132"/>
      <c r="D48" s="132" t="s">
        <v>244</v>
      </c>
      <c r="E48" s="123" t="s">
        <v>245</v>
      </c>
      <c r="F48" s="123" t="s">
        <v>245</v>
      </c>
      <c r="G48" s="123" t="s">
        <v>30</v>
      </c>
      <c r="H48" s="123" t="s">
        <v>30</v>
      </c>
      <c r="I48" s="123"/>
      <c r="J48" s="123" t="s">
        <v>30</v>
      </c>
      <c r="K48" s="123" t="s">
        <v>30</v>
      </c>
      <c r="L48" s="123" t="s">
        <v>30</v>
      </c>
    </row>
    <row r="49" ht="19.5" customHeight="1" spans="1:12">
      <c r="A49" s="132" t="s">
        <v>246</v>
      </c>
      <c r="B49" s="132"/>
      <c r="C49" s="132"/>
      <c r="D49" s="132" t="s">
        <v>247</v>
      </c>
      <c r="E49" s="123" t="s">
        <v>248</v>
      </c>
      <c r="F49" s="123" t="s">
        <v>248</v>
      </c>
      <c r="G49" s="123" t="s">
        <v>30</v>
      </c>
      <c r="H49" s="123" t="s">
        <v>30</v>
      </c>
      <c r="I49" s="123"/>
      <c r="J49" s="123" t="s">
        <v>30</v>
      </c>
      <c r="K49" s="123" t="s">
        <v>30</v>
      </c>
      <c r="L49" s="123" t="s">
        <v>30</v>
      </c>
    </row>
    <row r="50" ht="19.5" customHeight="1" spans="1:12">
      <c r="A50" s="132" t="s">
        <v>249</v>
      </c>
      <c r="B50" s="132"/>
      <c r="C50" s="132"/>
      <c r="D50" s="132" t="s">
        <v>250</v>
      </c>
      <c r="E50" s="123" t="s">
        <v>251</v>
      </c>
      <c r="F50" s="123" t="s">
        <v>251</v>
      </c>
      <c r="G50" s="123" t="s">
        <v>30</v>
      </c>
      <c r="H50" s="123" t="s">
        <v>30</v>
      </c>
      <c r="I50" s="123"/>
      <c r="J50" s="123" t="s">
        <v>30</v>
      </c>
      <c r="K50" s="123" t="s">
        <v>30</v>
      </c>
      <c r="L50" s="123" t="s">
        <v>30</v>
      </c>
    </row>
    <row r="51" ht="19.5" customHeight="1" spans="1:12">
      <c r="A51" s="132" t="s">
        <v>252</v>
      </c>
      <c r="B51" s="132"/>
      <c r="C51" s="132"/>
      <c r="D51" s="132" t="s">
        <v>253</v>
      </c>
      <c r="E51" s="123" t="s">
        <v>254</v>
      </c>
      <c r="F51" s="123" t="s">
        <v>254</v>
      </c>
      <c r="G51" s="123" t="s">
        <v>30</v>
      </c>
      <c r="H51" s="123" t="s">
        <v>30</v>
      </c>
      <c r="I51" s="123"/>
      <c r="J51" s="123" t="s">
        <v>30</v>
      </c>
      <c r="K51" s="123" t="s">
        <v>30</v>
      </c>
      <c r="L51" s="123" t="s">
        <v>30</v>
      </c>
    </row>
    <row r="52" ht="19.5" customHeight="1" spans="1:12">
      <c r="A52" s="132" t="s">
        <v>255</v>
      </c>
      <c r="B52" s="132"/>
      <c r="C52" s="132"/>
      <c r="D52" s="132" t="s">
        <v>256</v>
      </c>
      <c r="E52" s="123" t="s">
        <v>257</v>
      </c>
      <c r="F52" s="123" t="s">
        <v>257</v>
      </c>
      <c r="G52" s="123" t="s">
        <v>30</v>
      </c>
      <c r="H52" s="123" t="s">
        <v>30</v>
      </c>
      <c r="I52" s="123"/>
      <c r="J52" s="123" t="s">
        <v>30</v>
      </c>
      <c r="K52" s="123" t="s">
        <v>30</v>
      </c>
      <c r="L52" s="123" t="s">
        <v>30</v>
      </c>
    </row>
    <row r="53" ht="19.5" customHeight="1" spans="1:12">
      <c r="A53" s="132" t="s">
        <v>258</v>
      </c>
      <c r="B53" s="132"/>
      <c r="C53" s="132"/>
      <c r="D53" s="132" t="s">
        <v>259</v>
      </c>
      <c r="E53" s="123" t="s">
        <v>260</v>
      </c>
      <c r="F53" s="123" t="s">
        <v>260</v>
      </c>
      <c r="G53" s="123" t="s">
        <v>30</v>
      </c>
      <c r="H53" s="123" t="s">
        <v>30</v>
      </c>
      <c r="I53" s="123"/>
      <c r="J53" s="123" t="s">
        <v>30</v>
      </c>
      <c r="K53" s="123" t="s">
        <v>30</v>
      </c>
      <c r="L53" s="123" t="s">
        <v>30</v>
      </c>
    </row>
    <row r="54" ht="19.5" customHeight="1" spans="1:12">
      <c r="A54" s="132" t="s">
        <v>261</v>
      </c>
      <c r="B54" s="132"/>
      <c r="C54" s="132"/>
      <c r="D54" s="132" t="s">
        <v>262</v>
      </c>
      <c r="E54" s="123" t="s">
        <v>263</v>
      </c>
      <c r="F54" s="123" t="s">
        <v>263</v>
      </c>
      <c r="G54" s="123" t="s">
        <v>30</v>
      </c>
      <c r="H54" s="123" t="s">
        <v>30</v>
      </c>
      <c r="I54" s="123"/>
      <c r="J54" s="123" t="s">
        <v>30</v>
      </c>
      <c r="K54" s="123" t="s">
        <v>30</v>
      </c>
      <c r="L54" s="123" t="s">
        <v>30</v>
      </c>
    </row>
    <row r="55" ht="19.5" customHeight="1" spans="1:12">
      <c r="A55" s="132" t="s">
        <v>264</v>
      </c>
      <c r="B55" s="132"/>
      <c r="C55" s="132"/>
      <c r="D55" s="132" t="s">
        <v>265</v>
      </c>
      <c r="E55" s="123" t="s">
        <v>62</v>
      </c>
      <c r="F55" s="123" t="s">
        <v>62</v>
      </c>
      <c r="G55" s="123" t="s">
        <v>30</v>
      </c>
      <c r="H55" s="123" t="s">
        <v>30</v>
      </c>
      <c r="I55" s="123"/>
      <c r="J55" s="123" t="s">
        <v>30</v>
      </c>
      <c r="K55" s="123" t="s">
        <v>30</v>
      </c>
      <c r="L55" s="123" t="s">
        <v>30</v>
      </c>
    </row>
    <row r="56" ht="19.5" customHeight="1" spans="1:12">
      <c r="A56" s="132" t="s">
        <v>266</v>
      </c>
      <c r="B56" s="132"/>
      <c r="C56" s="132"/>
      <c r="D56" s="132" t="s">
        <v>267</v>
      </c>
      <c r="E56" s="123" t="s">
        <v>62</v>
      </c>
      <c r="F56" s="123" t="s">
        <v>62</v>
      </c>
      <c r="G56" s="123" t="s">
        <v>30</v>
      </c>
      <c r="H56" s="123" t="s">
        <v>30</v>
      </c>
      <c r="I56" s="123"/>
      <c r="J56" s="123" t="s">
        <v>30</v>
      </c>
      <c r="K56" s="123" t="s">
        <v>30</v>
      </c>
      <c r="L56" s="123" t="s">
        <v>30</v>
      </c>
    </row>
    <row r="57" ht="19.5" customHeight="1" spans="1:12">
      <c r="A57" s="132" t="s">
        <v>268</v>
      </c>
      <c r="B57" s="132"/>
      <c r="C57" s="132"/>
      <c r="D57" s="132" t="s">
        <v>269</v>
      </c>
      <c r="E57" s="123" t="s">
        <v>62</v>
      </c>
      <c r="F57" s="123" t="s">
        <v>62</v>
      </c>
      <c r="G57" s="123" t="s">
        <v>30</v>
      </c>
      <c r="H57" s="123" t="s">
        <v>30</v>
      </c>
      <c r="I57" s="123"/>
      <c r="J57" s="123" t="s">
        <v>30</v>
      </c>
      <c r="K57" s="123" t="s">
        <v>30</v>
      </c>
      <c r="L57" s="123" t="s">
        <v>30</v>
      </c>
    </row>
    <row r="58" ht="19.5" customHeight="1" spans="1:12">
      <c r="A58" s="132" t="s">
        <v>270</v>
      </c>
      <c r="B58" s="132"/>
      <c r="C58" s="132"/>
      <c r="D58" s="132" t="s">
        <v>271</v>
      </c>
      <c r="E58" s="123" t="s">
        <v>272</v>
      </c>
      <c r="F58" s="123" t="s">
        <v>273</v>
      </c>
      <c r="G58" s="123" t="s">
        <v>30</v>
      </c>
      <c r="H58" s="123" t="s">
        <v>30</v>
      </c>
      <c r="I58" s="123"/>
      <c r="J58" s="123" t="s">
        <v>30</v>
      </c>
      <c r="K58" s="123" t="s">
        <v>30</v>
      </c>
      <c r="L58" s="123" t="s">
        <v>274</v>
      </c>
    </row>
    <row r="59" ht="19.5" customHeight="1" spans="1:12">
      <c r="A59" s="132" t="s">
        <v>275</v>
      </c>
      <c r="B59" s="132"/>
      <c r="C59" s="132"/>
      <c r="D59" s="132" t="s">
        <v>276</v>
      </c>
      <c r="E59" s="123" t="s">
        <v>277</v>
      </c>
      <c r="F59" s="123" t="s">
        <v>277</v>
      </c>
      <c r="G59" s="123" t="s">
        <v>30</v>
      </c>
      <c r="H59" s="123" t="s">
        <v>30</v>
      </c>
      <c r="I59" s="123"/>
      <c r="J59" s="123" t="s">
        <v>30</v>
      </c>
      <c r="K59" s="123" t="s">
        <v>30</v>
      </c>
      <c r="L59" s="123" t="s">
        <v>30</v>
      </c>
    </row>
    <row r="60" ht="19.5" customHeight="1" spans="1:12">
      <c r="A60" s="132" t="s">
        <v>278</v>
      </c>
      <c r="B60" s="132"/>
      <c r="C60" s="132"/>
      <c r="D60" s="132" t="s">
        <v>180</v>
      </c>
      <c r="E60" s="123" t="s">
        <v>277</v>
      </c>
      <c r="F60" s="123" t="s">
        <v>277</v>
      </c>
      <c r="G60" s="123" t="s">
        <v>30</v>
      </c>
      <c r="H60" s="123" t="s">
        <v>30</v>
      </c>
      <c r="I60" s="123"/>
      <c r="J60" s="123" t="s">
        <v>30</v>
      </c>
      <c r="K60" s="123" t="s">
        <v>30</v>
      </c>
      <c r="L60" s="123" t="s">
        <v>30</v>
      </c>
    </row>
    <row r="61" ht="19.5" customHeight="1" spans="1:12">
      <c r="A61" s="132" t="s">
        <v>279</v>
      </c>
      <c r="B61" s="132"/>
      <c r="C61" s="132"/>
      <c r="D61" s="132" t="s">
        <v>280</v>
      </c>
      <c r="E61" s="123" t="s">
        <v>281</v>
      </c>
      <c r="F61" s="123" t="s">
        <v>282</v>
      </c>
      <c r="G61" s="123" t="s">
        <v>30</v>
      </c>
      <c r="H61" s="123" t="s">
        <v>30</v>
      </c>
      <c r="I61" s="123"/>
      <c r="J61" s="123" t="s">
        <v>30</v>
      </c>
      <c r="K61" s="123" t="s">
        <v>30</v>
      </c>
      <c r="L61" s="123" t="s">
        <v>274</v>
      </c>
    </row>
    <row r="62" ht="19.5" customHeight="1" spans="1:12">
      <c r="A62" s="132" t="s">
        <v>283</v>
      </c>
      <c r="B62" s="132"/>
      <c r="C62" s="132"/>
      <c r="D62" s="132" t="s">
        <v>284</v>
      </c>
      <c r="E62" s="123" t="s">
        <v>285</v>
      </c>
      <c r="F62" s="123" t="s">
        <v>285</v>
      </c>
      <c r="G62" s="123" t="s">
        <v>30</v>
      </c>
      <c r="H62" s="123" t="s">
        <v>30</v>
      </c>
      <c r="I62" s="123"/>
      <c r="J62" s="123" t="s">
        <v>30</v>
      </c>
      <c r="K62" s="123" t="s">
        <v>30</v>
      </c>
      <c r="L62" s="123" t="s">
        <v>30</v>
      </c>
    </row>
    <row r="63" ht="19.5" customHeight="1" spans="1:12">
      <c r="A63" s="132" t="s">
        <v>286</v>
      </c>
      <c r="B63" s="132"/>
      <c r="C63" s="132"/>
      <c r="D63" s="132" t="s">
        <v>287</v>
      </c>
      <c r="E63" s="123" t="s">
        <v>288</v>
      </c>
      <c r="F63" s="123" t="s">
        <v>288</v>
      </c>
      <c r="G63" s="123" t="s">
        <v>30</v>
      </c>
      <c r="H63" s="123" t="s">
        <v>30</v>
      </c>
      <c r="I63" s="123"/>
      <c r="J63" s="123" t="s">
        <v>30</v>
      </c>
      <c r="K63" s="123" t="s">
        <v>30</v>
      </c>
      <c r="L63" s="123" t="s">
        <v>30</v>
      </c>
    </row>
    <row r="64" ht="19.5" customHeight="1" spans="1:12">
      <c r="A64" s="132" t="s">
        <v>289</v>
      </c>
      <c r="B64" s="132"/>
      <c r="C64" s="132"/>
      <c r="D64" s="132" t="s">
        <v>290</v>
      </c>
      <c r="E64" s="123" t="s">
        <v>291</v>
      </c>
      <c r="F64" s="123" t="s">
        <v>30</v>
      </c>
      <c r="G64" s="123" t="s">
        <v>30</v>
      </c>
      <c r="H64" s="123" t="s">
        <v>30</v>
      </c>
      <c r="I64" s="123"/>
      <c r="J64" s="123" t="s">
        <v>30</v>
      </c>
      <c r="K64" s="123" t="s">
        <v>30</v>
      </c>
      <c r="L64" s="123" t="s">
        <v>291</v>
      </c>
    </row>
    <row r="65" ht="19.5" customHeight="1" spans="1:12">
      <c r="A65" s="132" t="s">
        <v>292</v>
      </c>
      <c r="B65" s="132"/>
      <c r="C65" s="132"/>
      <c r="D65" s="132" t="s">
        <v>293</v>
      </c>
      <c r="E65" s="123" t="s">
        <v>294</v>
      </c>
      <c r="F65" s="123" t="s">
        <v>30</v>
      </c>
      <c r="G65" s="123" t="s">
        <v>30</v>
      </c>
      <c r="H65" s="123" t="s">
        <v>30</v>
      </c>
      <c r="I65" s="123"/>
      <c r="J65" s="123" t="s">
        <v>30</v>
      </c>
      <c r="K65" s="123" t="s">
        <v>30</v>
      </c>
      <c r="L65" s="123" t="s">
        <v>294</v>
      </c>
    </row>
    <row r="66" ht="19.5" customHeight="1" spans="1:12">
      <c r="A66" s="132" t="s">
        <v>295</v>
      </c>
      <c r="B66" s="132"/>
      <c r="C66" s="132"/>
      <c r="D66" s="132" t="s">
        <v>296</v>
      </c>
      <c r="E66" s="123" t="s">
        <v>297</v>
      </c>
      <c r="F66" s="123" t="s">
        <v>297</v>
      </c>
      <c r="G66" s="123" t="s">
        <v>30</v>
      </c>
      <c r="H66" s="123" t="s">
        <v>30</v>
      </c>
      <c r="I66" s="123"/>
      <c r="J66" s="123" t="s">
        <v>30</v>
      </c>
      <c r="K66" s="123" t="s">
        <v>30</v>
      </c>
      <c r="L66" s="123" t="s">
        <v>30</v>
      </c>
    </row>
    <row r="67" ht="19.5" customHeight="1" spans="1:12">
      <c r="A67" s="132" t="s">
        <v>298</v>
      </c>
      <c r="B67" s="132"/>
      <c r="C67" s="132"/>
      <c r="D67" s="132" t="s">
        <v>299</v>
      </c>
      <c r="E67" s="123" t="s">
        <v>300</v>
      </c>
      <c r="F67" s="123" t="s">
        <v>300</v>
      </c>
      <c r="G67" s="123" t="s">
        <v>30</v>
      </c>
      <c r="H67" s="123" t="s">
        <v>30</v>
      </c>
      <c r="I67" s="123"/>
      <c r="J67" s="123" t="s">
        <v>30</v>
      </c>
      <c r="K67" s="123" t="s">
        <v>30</v>
      </c>
      <c r="L67" s="123" t="s">
        <v>30</v>
      </c>
    </row>
    <row r="68" ht="19.5" customHeight="1" spans="1:12">
      <c r="A68" s="132" t="s">
        <v>301</v>
      </c>
      <c r="B68" s="132"/>
      <c r="C68" s="132"/>
      <c r="D68" s="132" t="s">
        <v>302</v>
      </c>
      <c r="E68" s="123" t="s">
        <v>303</v>
      </c>
      <c r="F68" s="123" t="s">
        <v>303</v>
      </c>
      <c r="G68" s="123" t="s">
        <v>30</v>
      </c>
      <c r="H68" s="123" t="s">
        <v>30</v>
      </c>
      <c r="I68" s="123"/>
      <c r="J68" s="123" t="s">
        <v>30</v>
      </c>
      <c r="K68" s="123" t="s">
        <v>30</v>
      </c>
      <c r="L68" s="123" t="s">
        <v>30</v>
      </c>
    </row>
    <row r="69" ht="19.5" customHeight="1" spans="1:12">
      <c r="A69" s="132" t="s">
        <v>304</v>
      </c>
      <c r="B69" s="132"/>
      <c r="C69" s="132"/>
      <c r="D69" s="132" t="s">
        <v>305</v>
      </c>
      <c r="E69" s="123" t="s">
        <v>306</v>
      </c>
      <c r="F69" s="123" t="s">
        <v>306</v>
      </c>
      <c r="G69" s="123" t="s">
        <v>30</v>
      </c>
      <c r="H69" s="123" t="s">
        <v>30</v>
      </c>
      <c r="I69" s="123"/>
      <c r="J69" s="123" t="s">
        <v>30</v>
      </c>
      <c r="K69" s="123" t="s">
        <v>30</v>
      </c>
      <c r="L69" s="123" t="s">
        <v>30</v>
      </c>
    </row>
    <row r="70" ht="19.5" customHeight="1" spans="1:12">
      <c r="A70" s="132" t="s">
        <v>307</v>
      </c>
      <c r="B70" s="132"/>
      <c r="C70" s="132"/>
      <c r="D70" s="132" t="s">
        <v>308</v>
      </c>
      <c r="E70" s="123" t="s">
        <v>309</v>
      </c>
      <c r="F70" s="123" t="s">
        <v>309</v>
      </c>
      <c r="G70" s="123" t="s">
        <v>30</v>
      </c>
      <c r="H70" s="123" t="s">
        <v>30</v>
      </c>
      <c r="I70" s="123"/>
      <c r="J70" s="123" t="s">
        <v>30</v>
      </c>
      <c r="K70" s="123" t="s">
        <v>30</v>
      </c>
      <c r="L70" s="123" t="s">
        <v>30</v>
      </c>
    </row>
    <row r="71" ht="19.5" customHeight="1" spans="1:12">
      <c r="A71" s="132" t="s">
        <v>310</v>
      </c>
      <c r="B71" s="132"/>
      <c r="C71" s="132"/>
      <c r="D71" s="132" t="s">
        <v>311</v>
      </c>
      <c r="E71" s="123" t="s">
        <v>312</v>
      </c>
      <c r="F71" s="123" t="s">
        <v>312</v>
      </c>
      <c r="G71" s="123" t="s">
        <v>30</v>
      </c>
      <c r="H71" s="123" t="s">
        <v>30</v>
      </c>
      <c r="I71" s="123"/>
      <c r="J71" s="123" t="s">
        <v>30</v>
      </c>
      <c r="K71" s="123" t="s">
        <v>30</v>
      </c>
      <c r="L71" s="123" t="s">
        <v>30</v>
      </c>
    </row>
    <row r="72" ht="19.5" customHeight="1" spans="1:12">
      <c r="A72" s="132" t="s">
        <v>313</v>
      </c>
      <c r="B72" s="132"/>
      <c r="C72" s="132"/>
      <c r="D72" s="132" t="s">
        <v>314</v>
      </c>
      <c r="E72" s="123" t="s">
        <v>315</v>
      </c>
      <c r="F72" s="123" t="s">
        <v>315</v>
      </c>
      <c r="G72" s="123" t="s">
        <v>30</v>
      </c>
      <c r="H72" s="123" t="s">
        <v>30</v>
      </c>
      <c r="I72" s="123"/>
      <c r="J72" s="123" t="s">
        <v>30</v>
      </c>
      <c r="K72" s="123" t="s">
        <v>30</v>
      </c>
      <c r="L72" s="123" t="s">
        <v>30</v>
      </c>
    </row>
    <row r="73" ht="19.5" customHeight="1" spans="1:12">
      <c r="A73" s="132" t="s">
        <v>316</v>
      </c>
      <c r="B73" s="132"/>
      <c r="C73" s="132"/>
      <c r="D73" s="132" t="s">
        <v>317</v>
      </c>
      <c r="E73" s="123" t="s">
        <v>318</v>
      </c>
      <c r="F73" s="123" t="s">
        <v>318</v>
      </c>
      <c r="G73" s="123" t="s">
        <v>30</v>
      </c>
      <c r="H73" s="123" t="s">
        <v>30</v>
      </c>
      <c r="I73" s="123"/>
      <c r="J73" s="123" t="s">
        <v>30</v>
      </c>
      <c r="K73" s="123" t="s">
        <v>30</v>
      </c>
      <c r="L73" s="123" t="s">
        <v>30</v>
      </c>
    </row>
    <row r="74" ht="19.5" customHeight="1" spans="1:12">
      <c r="A74" s="132" t="s">
        <v>319</v>
      </c>
      <c r="B74" s="132"/>
      <c r="C74" s="132"/>
      <c r="D74" s="132" t="s">
        <v>320</v>
      </c>
      <c r="E74" s="123" t="s">
        <v>321</v>
      </c>
      <c r="F74" s="123" t="s">
        <v>321</v>
      </c>
      <c r="G74" s="123" t="s">
        <v>30</v>
      </c>
      <c r="H74" s="123" t="s">
        <v>30</v>
      </c>
      <c r="I74" s="123"/>
      <c r="J74" s="123" t="s">
        <v>30</v>
      </c>
      <c r="K74" s="123" t="s">
        <v>30</v>
      </c>
      <c r="L74" s="123" t="s">
        <v>30</v>
      </c>
    </row>
    <row r="75" ht="19.5" customHeight="1" spans="1:12">
      <c r="A75" s="132" t="s">
        <v>322</v>
      </c>
      <c r="B75" s="132"/>
      <c r="C75" s="132"/>
      <c r="D75" s="132" t="s">
        <v>323</v>
      </c>
      <c r="E75" s="123" t="s">
        <v>288</v>
      </c>
      <c r="F75" s="123" t="s">
        <v>288</v>
      </c>
      <c r="G75" s="123" t="s">
        <v>30</v>
      </c>
      <c r="H75" s="123" t="s">
        <v>30</v>
      </c>
      <c r="I75" s="123"/>
      <c r="J75" s="123" t="s">
        <v>30</v>
      </c>
      <c r="K75" s="123" t="s">
        <v>30</v>
      </c>
      <c r="L75" s="123" t="s">
        <v>30</v>
      </c>
    </row>
    <row r="76" ht="19.5" customHeight="1" spans="1:12">
      <c r="A76" s="132" t="s">
        <v>324</v>
      </c>
      <c r="B76" s="132"/>
      <c r="C76" s="132"/>
      <c r="D76" s="132" t="s">
        <v>325</v>
      </c>
      <c r="E76" s="123" t="s">
        <v>326</v>
      </c>
      <c r="F76" s="123" t="s">
        <v>326</v>
      </c>
      <c r="G76" s="123" t="s">
        <v>30</v>
      </c>
      <c r="H76" s="123" t="s">
        <v>30</v>
      </c>
      <c r="I76" s="123"/>
      <c r="J76" s="123" t="s">
        <v>30</v>
      </c>
      <c r="K76" s="123" t="s">
        <v>30</v>
      </c>
      <c r="L76" s="123" t="s">
        <v>30</v>
      </c>
    </row>
    <row r="77" ht="19.5" customHeight="1" spans="1:12">
      <c r="A77" s="132" t="s">
        <v>327</v>
      </c>
      <c r="B77" s="132"/>
      <c r="C77" s="132"/>
      <c r="D77" s="132" t="s">
        <v>328</v>
      </c>
      <c r="E77" s="123" t="s">
        <v>88</v>
      </c>
      <c r="F77" s="123" t="s">
        <v>88</v>
      </c>
      <c r="G77" s="123" t="s">
        <v>30</v>
      </c>
      <c r="H77" s="123" t="s">
        <v>30</v>
      </c>
      <c r="I77" s="123"/>
      <c r="J77" s="123" t="s">
        <v>30</v>
      </c>
      <c r="K77" s="123" t="s">
        <v>30</v>
      </c>
      <c r="L77" s="123" t="s">
        <v>30</v>
      </c>
    </row>
    <row r="78" ht="19.5" customHeight="1" spans="1:12">
      <c r="A78" s="132" t="s">
        <v>329</v>
      </c>
      <c r="B78" s="132"/>
      <c r="C78" s="132"/>
      <c r="D78" s="132" t="s">
        <v>330</v>
      </c>
      <c r="E78" s="123" t="s">
        <v>88</v>
      </c>
      <c r="F78" s="123" t="s">
        <v>88</v>
      </c>
      <c r="G78" s="123" t="s">
        <v>30</v>
      </c>
      <c r="H78" s="123" t="s">
        <v>30</v>
      </c>
      <c r="I78" s="123"/>
      <c r="J78" s="123" t="s">
        <v>30</v>
      </c>
      <c r="K78" s="123" t="s">
        <v>30</v>
      </c>
      <c r="L78" s="123" t="s">
        <v>30</v>
      </c>
    </row>
    <row r="79" ht="19.5" customHeight="1" spans="1:12">
      <c r="A79" s="132" t="s">
        <v>331</v>
      </c>
      <c r="B79" s="132"/>
      <c r="C79" s="132"/>
      <c r="D79" s="132" t="s">
        <v>332</v>
      </c>
      <c r="E79" s="123" t="s">
        <v>88</v>
      </c>
      <c r="F79" s="123" t="s">
        <v>88</v>
      </c>
      <c r="G79" s="123" t="s">
        <v>30</v>
      </c>
      <c r="H79" s="123" t="s">
        <v>30</v>
      </c>
      <c r="I79" s="123"/>
      <c r="J79" s="123" t="s">
        <v>30</v>
      </c>
      <c r="K79" s="123" t="s">
        <v>30</v>
      </c>
      <c r="L79" s="123" t="s">
        <v>30</v>
      </c>
    </row>
    <row r="80" ht="19.5" customHeight="1" spans="1:12">
      <c r="A80" s="132" t="s">
        <v>333</v>
      </c>
      <c r="B80" s="132"/>
      <c r="C80" s="132"/>
      <c r="D80" s="132" t="s">
        <v>334</v>
      </c>
      <c r="E80" s="123" t="s">
        <v>24</v>
      </c>
      <c r="F80" s="123" t="s">
        <v>24</v>
      </c>
      <c r="G80" s="123" t="s">
        <v>30</v>
      </c>
      <c r="H80" s="123" t="s">
        <v>30</v>
      </c>
      <c r="I80" s="123"/>
      <c r="J80" s="123" t="s">
        <v>30</v>
      </c>
      <c r="K80" s="123" t="s">
        <v>30</v>
      </c>
      <c r="L80" s="123" t="s">
        <v>30</v>
      </c>
    </row>
    <row r="81" ht="19.5" customHeight="1" spans="1:12">
      <c r="A81" s="132" t="s">
        <v>335</v>
      </c>
      <c r="B81" s="132"/>
      <c r="C81" s="132"/>
      <c r="D81" s="132" t="s">
        <v>336</v>
      </c>
      <c r="E81" s="123" t="s">
        <v>24</v>
      </c>
      <c r="F81" s="123" t="s">
        <v>24</v>
      </c>
      <c r="G81" s="123" t="s">
        <v>30</v>
      </c>
      <c r="H81" s="123" t="s">
        <v>30</v>
      </c>
      <c r="I81" s="123"/>
      <c r="J81" s="123" t="s">
        <v>30</v>
      </c>
      <c r="K81" s="123" t="s">
        <v>30</v>
      </c>
      <c r="L81" s="123" t="s">
        <v>30</v>
      </c>
    </row>
    <row r="82" ht="19.5" customHeight="1" spans="1:12">
      <c r="A82" s="132" t="s">
        <v>337</v>
      </c>
      <c r="B82" s="132"/>
      <c r="C82" s="132"/>
      <c r="D82" s="132" t="s">
        <v>338</v>
      </c>
      <c r="E82" s="123" t="s">
        <v>24</v>
      </c>
      <c r="F82" s="123" t="s">
        <v>24</v>
      </c>
      <c r="G82" s="123" t="s">
        <v>30</v>
      </c>
      <c r="H82" s="123" t="s">
        <v>30</v>
      </c>
      <c r="I82" s="123"/>
      <c r="J82" s="123" t="s">
        <v>30</v>
      </c>
      <c r="K82" s="123" t="s">
        <v>30</v>
      </c>
      <c r="L82" s="123" t="s">
        <v>30</v>
      </c>
    </row>
    <row r="83" ht="19.5" customHeight="1" spans="1:12">
      <c r="A83" s="132" t="s">
        <v>339</v>
      </c>
      <c r="B83" s="132"/>
      <c r="C83" s="132"/>
      <c r="D83" s="132" t="s">
        <v>340</v>
      </c>
      <c r="E83" s="123" t="s">
        <v>98</v>
      </c>
      <c r="F83" s="123" t="s">
        <v>98</v>
      </c>
      <c r="G83" s="123" t="s">
        <v>30</v>
      </c>
      <c r="H83" s="123" t="s">
        <v>30</v>
      </c>
      <c r="I83" s="123"/>
      <c r="J83" s="123" t="s">
        <v>30</v>
      </c>
      <c r="K83" s="123" t="s">
        <v>30</v>
      </c>
      <c r="L83" s="123" t="s">
        <v>30</v>
      </c>
    </row>
    <row r="84" ht="19.5" customHeight="1" spans="1:12">
      <c r="A84" s="132" t="s">
        <v>341</v>
      </c>
      <c r="B84" s="132"/>
      <c r="C84" s="132"/>
      <c r="D84" s="132" t="s">
        <v>342</v>
      </c>
      <c r="E84" s="123" t="s">
        <v>343</v>
      </c>
      <c r="F84" s="123" t="s">
        <v>343</v>
      </c>
      <c r="G84" s="123" t="s">
        <v>30</v>
      </c>
      <c r="H84" s="123" t="s">
        <v>30</v>
      </c>
      <c r="I84" s="123"/>
      <c r="J84" s="123" t="s">
        <v>30</v>
      </c>
      <c r="K84" s="123" t="s">
        <v>30</v>
      </c>
      <c r="L84" s="123" t="s">
        <v>30</v>
      </c>
    </row>
    <row r="85" ht="19.5" customHeight="1" spans="1:12">
      <c r="A85" s="132" t="s">
        <v>344</v>
      </c>
      <c r="B85" s="132"/>
      <c r="C85" s="132"/>
      <c r="D85" s="132" t="s">
        <v>345</v>
      </c>
      <c r="E85" s="123" t="s">
        <v>343</v>
      </c>
      <c r="F85" s="123" t="s">
        <v>343</v>
      </c>
      <c r="G85" s="123" t="s">
        <v>30</v>
      </c>
      <c r="H85" s="123" t="s">
        <v>30</v>
      </c>
      <c r="I85" s="123"/>
      <c r="J85" s="123" t="s">
        <v>30</v>
      </c>
      <c r="K85" s="123" t="s">
        <v>30</v>
      </c>
      <c r="L85" s="123" t="s">
        <v>30</v>
      </c>
    </row>
    <row r="86" ht="19.5" customHeight="1" spans="1:12">
      <c r="A86" s="132" t="s">
        <v>346</v>
      </c>
      <c r="B86" s="132"/>
      <c r="C86" s="132"/>
      <c r="D86" s="132" t="s">
        <v>347</v>
      </c>
      <c r="E86" s="123" t="s">
        <v>348</v>
      </c>
      <c r="F86" s="123" t="s">
        <v>348</v>
      </c>
      <c r="G86" s="123" t="s">
        <v>30</v>
      </c>
      <c r="H86" s="123" t="s">
        <v>30</v>
      </c>
      <c r="I86" s="123"/>
      <c r="J86" s="123" t="s">
        <v>30</v>
      </c>
      <c r="K86" s="123" t="s">
        <v>30</v>
      </c>
      <c r="L86" s="123" t="s">
        <v>30</v>
      </c>
    </row>
    <row r="87" ht="19.5" customHeight="1" spans="1:12">
      <c r="A87" s="132" t="s">
        <v>349</v>
      </c>
      <c r="B87" s="132"/>
      <c r="C87" s="132"/>
      <c r="D87" s="132" t="s">
        <v>350</v>
      </c>
      <c r="E87" s="123" t="s">
        <v>348</v>
      </c>
      <c r="F87" s="123" t="s">
        <v>348</v>
      </c>
      <c r="G87" s="123" t="s">
        <v>30</v>
      </c>
      <c r="H87" s="123" t="s">
        <v>30</v>
      </c>
      <c r="I87" s="123"/>
      <c r="J87" s="123" t="s">
        <v>30</v>
      </c>
      <c r="K87" s="123" t="s">
        <v>30</v>
      </c>
      <c r="L87" s="123" t="s">
        <v>30</v>
      </c>
    </row>
    <row r="88" ht="19.5" customHeight="1" spans="1:12">
      <c r="A88" s="132" t="s">
        <v>351</v>
      </c>
      <c r="B88" s="132"/>
      <c r="C88" s="132"/>
      <c r="D88" s="132" t="s">
        <v>352</v>
      </c>
      <c r="E88" s="123" t="s">
        <v>19</v>
      </c>
      <c r="F88" s="123" t="s">
        <v>19</v>
      </c>
      <c r="G88" s="123" t="s">
        <v>30</v>
      </c>
      <c r="H88" s="123" t="s">
        <v>30</v>
      </c>
      <c r="I88" s="123"/>
      <c r="J88" s="123" t="s">
        <v>30</v>
      </c>
      <c r="K88" s="123" t="s">
        <v>30</v>
      </c>
      <c r="L88" s="123" t="s">
        <v>30</v>
      </c>
    </row>
    <row r="89" ht="19.5" customHeight="1" spans="1:12">
      <c r="A89" s="132" t="s">
        <v>353</v>
      </c>
      <c r="B89" s="132"/>
      <c r="C89" s="132"/>
      <c r="D89" s="132" t="s">
        <v>354</v>
      </c>
      <c r="E89" s="123" t="s">
        <v>19</v>
      </c>
      <c r="F89" s="123" t="s">
        <v>19</v>
      </c>
      <c r="G89" s="123" t="s">
        <v>30</v>
      </c>
      <c r="H89" s="123" t="s">
        <v>30</v>
      </c>
      <c r="I89" s="123"/>
      <c r="J89" s="123" t="s">
        <v>30</v>
      </c>
      <c r="K89" s="123" t="s">
        <v>30</v>
      </c>
      <c r="L89" s="123" t="s">
        <v>30</v>
      </c>
    </row>
    <row r="90" ht="19.5" customHeight="1" spans="1:12">
      <c r="A90" s="132" t="s">
        <v>355</v>
      </c>
      <c r="B90" s="132"/>
      <c r="C90" s="132"/>
      <c r="D90" s="132" t="s">
        <v>356</v>
      </c>
      <c r="E90" s="123" t="s">
        <v>357</v>
      </c>
      <c r="F90" s="123" t="s">
        <v>357</v>
      </c>
      <c r="G90" s="123" t="s">
        <v>30</v>
      </c>
      <c r="H90" s="123" t="s">
        <v>30</v>
      </c>
      <c r="I90" s="123"/>
      <c r="J90" s="123" t="s">
        <v>30</v>
      </c>
      <c r="K90" s="123" t="s">
        <v>30</v>
      </c>
      <c r="L90" s="123" t="s">
        <v>30</v>
      </c>
    </row>
    <row r="91" ht="19.5" customHeight="1" spans="1:12">
      <c r="A91" s="132" t="s">
        <v>358</v>
      </c>
      <c r="B91" s="132"/>
      <c r="C91" s="132"/>
      <c r="D91" s="132" t="s">
        <v>359</v>
      </c>
      <c r="E91" s="123" t="s">
        <v>360</v>
      </c>
      <c r="F91" s="123" t="s">
        <v>360</v>
      </c>
      <c r="G91" s="123" t="s">
        <v>30</v>
      </c>
      <c r="H91" s="123" t="s">
        <v>30</v>
      </c>
      <c r="I91" s="123"/>
      <c r="J91" s="123" t="s">
        <v>30</v>
      </c>
      <c r="K91" s="123" t="s">
        <v>30</v>
      </c>
      <c r="L91" s="123" t="s">
        <v>30</v>
      </c>
    </row>
    <row r="92" ht="19.5" customHeight="1" spans="1:12">
      <c r="A92" s="132" t="s">
        <v>361</v>
      </c>
      <c r="B92" s="132"/>
      <c r="C92" s="132"/>
      <c r="D92" s="132"/>
      <c r="E92" s="132"/>
      <c r="F92" s="132"/>
      <c r="G92" s="132"/>
      <c r="H92" s="132"/>
      <c r="I92" s="132"/>
      <c r="J92" s="132"/>
      <c r="K92" s="132"/>
      <c r="L92" s="132"/>
    </row>
  </sheetData>
  <mergeCells count="9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L9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2"/>
  <sheetViews>
    <sheetView workbookViewId="0">
      <pane xSplit="4" ySplit="9" topLeftCell="E34" activePane="bottomRight" state="frozen"/>
      <selection/>
      <selection pane="topRight"/>
      <selection pane="bottomLeft"/>
      <selection pane="bottomRight" activeCell="D28" sqref="D28"/>
    </sheetView>
  </sheetViews>
  <sheetFormatPr defaultColWidth="9" defaultRowHeight="13.5"/>
  <cols>
    <col min="1" max="3" width="3.25" customWidth="1"/>
    <col min="4" max="4" width="32.75" customWidth="1"/>
    <col min="5" max="10" width="18.75" customWidth="1"/>
  </cols>
  <sheetData>
    <row r="1" ht="27" spans="6:6">
      <c r="F1" s="131" t="s">
        <v>362</v>
      </c>
    </row>
    <row r="2" ht="14.25" spans="10:10">
      <c r="J2" s="119" t="s">
        <v>363</v>
      </c>
    </row>
    <row r="3" ht="14.25" spans="1:10">
      <c r="A3" s="119" t="s">
        <v>2</v>
      </c>
      <c r="J3" s="119" t="s">
        <v>3</v>
      </c>
    </row>
    <row r="4" ht="19.5" customHeight="1" spans="1:10">
      <c r="A4" s="120" t="s">
        <v>6</v>
      </c>
      <c r="B4" s="120"/>
      <c r="C4" s="120"/>
      <c r="D4" s="120"/>
      <c r="E4" s="127" t="s">
        <v>114</v>
      </c>
      <c r="F4" s="127" t="s">
        <v>364</v>
      </c>
      <c r="G4" s="127" t="s">
        <v>365</v>
      </c>
      <c r="H4" s="127" t="s">
        <v>366</v>
      </c>
      <c r="I4" s="127" t="s">
        <v>367</v>
      </c>
      <c r="J4" s="127" t="s">
        <v>368</v>
      </c>
    </row>
    <row r="5" ht="19.5" customHeight="1" spans="1:10">
      <c r="A5" s="127" t="s">
        <v>141</v>
      </c>
      <c r="B5" s="127"/>
      <c r="C5" s="127"/>
      <c r="D5" s="120" t="s">
        <v>142</v>
      </c>
      <c r="E5" s="127"/>
      <c r="F5" s="127"/>
      <c r="G5" s="127"/>
      <c r="H5" s="127"/>
      <c r="I5" s="127"/>
      <c r="J5" s="127"/>
    </row>
    <row r="6" ht="19.5" customHeight="1" spans="1:10">
      <c r="A6" s="127"/>
      <c r="B6" s="127"/>
      <c r="C6" s="127"/>
      <c r="D6" s="120"/>
      <c r="E6" s="127"/>
      <c r="F6" s="127"/>
      <c r="G6" s="127"/>
      <c r="H6" s="127"/>
      <c r="I6" s="127"/>
      <c r="J6" s="127"/>
    </row>
    <row r="7" ht="19.5" customHeight="1" spans="1:10">
      <c r="A7" s="127"/>
      <c r="B7" s="127"/>
      <c r="C7" s="127"/>
      <c r="D7" s="120"/>
      <c r="E7" s="127"/>
      <c r="F7" s="127"/>
      <c r="G7" s="127"/>
      <c r="H7" s="127"/>
      <c r="I7" s="127"/>
      <c r="J7" s="127"/>
    </row>
    <row r="8" ht="19.5" customHeight="1" spans="1:10">
      <c r="A8" s="120" t="s">
        <v>145</v>
      </c>
      <c r="B8" s="120" t="s">
        <v>146</v>
      </c>
      <c r="C8" s="120" t="s">
        <v>147</v>
      </c>
      <c r="D8" s="120" t="s">
        <v>10</v>
      </c>
      <c r="E8" s="127" t="s">
        <v>11</v>
      </c>
      <c r="F8" s="127" t="s">
        <v>12</v>
      </c>
      <c r="G8" s="127" t="s">
        <v>23</v>
      </c>
      <c r="H8" s="127" t="s">
        <v>29</v>
      </c>
      <c r="I8" s="127" t="s">
        <v>34</v>
      </c>
      <c r="J8" s="127" t="s">
        <v>38</v>
      </c>
    </row>
    <row r="9" ht="19.5" customHeight="1" spans="1:10">
      <c r="A9" s="120"/>
      <c r="B9" s="120"/>
      <c r="C9" s="120"/>
      <c r="D9" s="120" t="s">
        <v>148</v>
      </c>
      <c r="E9" s="123" t="s">
        <v>116</v>
      </c>
      <c r="F9" s="123" t="s">
        <v>369</v>
      </c>
      <c r="G9" s="123" t="s">
        <v>370</v>
      </c>
      <c r="H9" s="123"/>
      <c r="I9" s="123"/>
      <c r="J9" s="123"/>
    </row>
    <row r="10" ht="19.5" customHeight="1" spans="1:10">
      <c r="A10" s="132" t="s">
        <v>150</v>
      </c>
      <c r="B10" s="132"/>
      <c r="C10" s="132"/>
      <c r="D10" s="132" t="s">
        <v>151</v>
      </c>
      <c r="E10" s="123" t="s">
        <v>17</v>
      </c>
      <c r="F10" s="123" t="s">
        <v>371</v>
      </c>
      <c r="G10" s="123" t="s">
        <v>372</v>
      </c>
      <c r="H10" s="123"/>
      <c r="I10" s="123"/>
      <c r="J10" s="123"/>
    </row>
    <row r="11" ht="19.5" customHeight="1" spans="1:10">
      <c r="A11" s="132" t="s">
        <v>155</v>
      </c>
      <c r="B11" s="132"/>
      <c r="C11" s="132"/>
      <c r="D11" s="132" t="s">
        <v>156</v>
      </c>
      <c r="E11" s="123" t="s">
        <v>157</v>
      </c>
      <c r="F11" s="123" t="s">
        <v>157</v>
      </c>
      <c r="G11" s="123"/>
      <c r="H11" s="123"/>
      <c r="I11" s="123"/>
      <c r="J11" s="123"/>
    </row>
    <row r="12" ht="19.5" customHeight="1" spans="1:10">
      <c r="A12" s="132" t="s">
        <v>158</v>
      </c>
      <c r="B12" s="132"/>
      <c r="C12" s="132"/>
      <c r="D12" s="132" t="s">
        <v>159</v>
      </c>
      <c r="E12" s="123" t="s">
        <v>160</v>
      </c>
      <c r="F12" s="123" t="s">
        <v>160</v>
      </c>
      <c r="G12" s="123"/>
      <c r="H12" s="123"/>
      <c r="I12" s="123"/>
      <c r="J12" s="123"/>
    </row>
    <row r="13" ht="19.5" customHeight="1" spans="1:10">
      <c r="A13" s="132" t="s">
        <v>161</v>
      </c>
      <c r="B13" s="132"/>
      <c r="C13" s="132"/>
      <c r="D13" s="132" t="s">
        <v>162</v>
      </c>
      <c r="E13" s="123" t="s">
        <v>163</v>
      </c>
      <c r="F13" s="123" t="s">
        <v>163</v>
      </c>
      <c r="G13" s="123"/>
      <c r="H13" s="123"/>
      <c r="I13" s="123"/>
      <c r="J13" s="123"/>
    </row>
    <row r="14" ht="19.5" customHeight="1" spans="1:10">
      <c r="A14" s="132" t="s">
        <v>164</v>
      </c>
      <c r="B14" s="132"/>
      <c r="C14" s="132"/>
      <c r="D14" s="132" t="s">
        <v>165</v>
      </c>
      <c r="E14" s="123" t="s">
        <v>373</v>
      </c>
      <c r="F14" s="123" t="s">
        <v>374</v>
      </c>
      <c r="G14" s="123" t="s">
        <v>375</v>
      </c>
      <c r="H14" s="123"/>
      <c r="I14" s="123"/>
      <c r="J14" s="123"/>
    </row>
    <row r="15" ht="19.5" customHeight="1" spans="1:10">
      <c r="A15" s="132" t="s">
        <v>168</v>
      </c>
      <c r="B15" s="132"/>
      <c r="C15" s="132"/>
      <c r="D15" s="132" t="s">
        <v>159</v>
      </c>
      <c r="E15" s="123" t="s">
        <v>376</v>
      </c>
      <c r="F15" s="123" t="s">
        <v>374</v>
      </c>
      <c r="G15" s="123" t="s">
        <v>377</v>
      </c>
      <c r="H15" s="123"/>
      <c r="I15" s="123"/>
      <c r="J15" s="123"/>
    </row>
    <row r="16" ht="19.5" customHeight="1" spans="1:10">
      <c r="A16" s="132" t="s">
        <v>171</v>
      </c>
      <c r="B16" s="132"/>
      <c r="C16" s="132"/>
      <c r="D16" s="132" t="s">
        <v>172</v>
      </c>
      <c r="E16" s="123" t="s">
        <v>173</v>
      </c>
      <c r="F16" s="123"/>
      <c r="G16" s="123" t="s">
        <v>173</v>
      </c>
      <c r="H16" s="123"/>
      <c r="I16" s="123"/>
      <c r="J16" s="123"/>
    </row>
    <row r="17" ht="19.5" customHeight="1" spans="1:10">
      <c r="A17" s="132" t="s">
        <v>174</v>
      </c>
      <c r="B17" s="132"/>
      <c r="C17" s="132"/>
      <c r="D17" s="132" t="s">
        <v>175</v>
      </c>
      <c r="E17" s="123" t="s">
        <v>176</v>
      </c>
      <c r="F17" s="123" t="s">
        <v>176</v>
      </c>
      <c r="G17" s="123"/>
      <c r="H17" s="123"/>
      <c r="I17" s="123"/>
      <c r="J17" s="123"/>
    </row>
    <row r="18" ht="19.5" customHeight="1" spans="1:10">
      <c r="A18" s="132" t="s">
        <v>177</v>
      </c>
      <c r="B18" s="132"/>
      <c r="C18" s="132"/>
      <c r="D18" s="132" t="s">
        <v>159</v>
      </c>
      <c r="E18" s="123" t="s">
        <v>178</v>
      </c>
      <c r="F18" s="123" t="s">
        <v>178</v>
      </c>
      <c r="G18" s="123"/>
      <c r="H18" s="123"/>
      <c r="I18" s="123"/>
      <c r="J18" s="123"/>
    </row>
    <row r="19" ht="19.5" customHeight="1" spans="1:10">
      <c r="A19" s="132" t="s">
        <v>179</v>
      </c>
      <c r="B19" s="132"/>
      <c r="C19" s="132"/>
      <c r="D19" s="132" t="s">
        <v>180</v>
      </c>
      <c r="E19" s="123" t="s">
        <v>181</v>
      </c>
      <c r="F19" s="123" t="s">
        <v>181</v>
      </c>
      <c r="G19" s="123"/>
      <c r="H19" s="123"/>
      <c r="I19" s="123"/>
      <c r="J19" s="123"/>
    </row>
    <row r="20" ht="19.5" customHeight="1" spans="1:10">
      <c r="A20" s="132" t="s">
        <v>182</v>
      </c>
      <c r="B20" s="132"/>
      <c r="C20" s="132"/>
      <c r="D20" s="132" t="s">
        <v>183</v>
      </c>
      <c r="E20" s="123" t="s">
        <v>184</v>
      </c>
      <c r="F20" s="123" t="s">
        <v>184</v>
      </c>
      <c r="G20" s="123"/>
      <c r="H20" s="123"/>
      <c r="I20" s="123"/>
      <c r="J20" s="123"/>
    </row>
    <row r="21" ht="19.5" customHeight="1" spans="1:10">
      <c r="A21" s="132" t="s">
        <v>185</v>
      </c>
      <c r="B21" s="132"/>
      <c r="C21" s="132"/>
      <c r="D21" s="132" t="s">
        <v>159</v>
      </c>
      <c r="E21" s="123" t="s">
        <v>184</v>
      </c>
      <c r="F21" s="123" t="s">
        <v>184</v>
      </c>
      <c r="G21" s="123"/>
      <c r="H21" s="123"/>
      <c r="I21" s="123"/>
      <c r="J21" s="123"/>
    </row>
    <row r="22" ht="19.5" customHeight="1" spans="1:10">
      <c r="A22" s="132" t="s">
        <v>186</v>
      </c>
      <c r="B22" s="132"/>
      <c r="C22" s="132"/>
      <c r="D22" s="132" t="s">
        <v>187</v>
      </c>
      <c r="E22" s="123" t="s">
        <v>188</v>
      </c>
      <c r="F22" s="123" t="s">
        <v>188</v>
      </c>
      <c r="G22" s="123"/>
      <c r="H22" s="123"/>
      <c r="I22" s="123"/>
      <c r="J22" s="123"/>
    </row>
    <row r="23" ht="19.5" customHeight="1" spans="1:10">
      <c r="A23" s="132" t="s">
        <v>189</v>
      </c>
      <c r="B23" s="132"/>
      <c r="C23" s="132"/>
      <c r="D23" s="132" t="s">
        <v>190</v>
      </c>
      <c r="E23" s="123" t="s">
        <v>188</v>
      </c>
      <c r="F23" s="123" t="s">
        <v>188</v>
      </c>
      <c r="G23" s="123"/>
      <c r="H23" s="123"/>
      <c r="I23" s="123"/>
      <c r="J23" s="123"/>
    </row>
    <row r="24" ht="19.5" customHeight="1" spans="1:10">
      <c r="A24" s="132" t="s">
        <v>191</v>
      </c>
      <c r="B24" s="132"/>
      <c r="C24" s="132"/>
      <c r="D24" s="132" t="s">
        <v>192</v>
      </c>
      <c r="E24" s="123" t="s">
        <v>193</v>
      </c>
      <c r="F24" s="123" t="s">
        <v>193</v>
      </c>
      <c r="G24" s="123"/>
      <c r="H24" s="123"/>
      <c r="I24" s="123"/>
      <c r="J24" s="123"/>
    </row>
    <row r="25" ht="19.5" customHeight="1" spans="1:10">
      <c r="A25" s="132" t="s">
        <v>194</v>
      </c>
      <c r="B25" s="132"/>
      <c r="C25" s="132"/>
      <c r="D25" s="132" t="s">
        <v>159</v>
      </c>
      <c r="E25" s="123" t="s">
        <v>193</v>
      </c>
      <c r="F25" s="123" t="s">
        <v>193</v>
      </c>
      <c r="G25" s="123"/>
      <c r="H25" s="123"/>
      <c r="I25" s="123"/>
      <c r="J25" s="123"/>
    </row>
    <row r="26" ht="19.5" customHeight="1" spans="1:10">
      <c r="A26" s="132" t="s">
        <v>195</v>
      </c>
      <c r="B26" s="132"/>
      <c r="C26" s="132"/>
      <c r="D26" s="132" t="s">
        <v>196</v>
      </c>
      <c r="E26" s="123" t="s">
        <v>197</v>
      </c>
      <c r="F26" s="123"/>
      <c r="G26" s="123" t="s">
        <v>197</v>
      </c>
      <c r="H26" s="123"/>
      <c r="I26" s="123"/>
      <c r="J26" s="123"/>
    </row>
    <row r="27" ht="19.5" customHeight="1" spans="1:10">
      <c r="A27" s="132" t="s">
        <v>198</v>
      </c>
      <c r="B27" s="132"/>
      <c r="C27" s="132"/>
      <c r="D27" s="132" t="s">
        <v>172</v>
      </c>
      <c r="E27" s="123" t="s">
        <v>197</v>
      </c>
      <c r="F27" s="123"/>
      <c r="G27" s="123" t="s">
        <v>197</v>
      </c>
      <c r="H27" s="123"/>
      <c r="I27" s="123"/>
      <c r="J27" s="123"/>
    </row>
    <row r="28" ht="19.5" customHeight="1" spans="1:10">
      <c r="A28" s="132" t="s">
        <v>199</v>
      </c>
      <c r="B28" s="132"/>
      <c r="C28" s="132"/>
      <c r="D28" s="132" t="s">
        <v>200</v>
      </c>
      <c r="E28" s="123" t="s">
        <v>188</v>
      </c>
      <c r="F28" s="123" t="s">
        <v>188</v>
      </c>
      <c r="G28" s="123"/>
      <c r="H28" s="123"/>
      <c r="I28" s="123"/>
      <c r="J28" s="123"/>
    </row>
    <row r="29" ht="19.5" customHeight="1" spans="1:10">
      <c r="A29" s="132" t="s">
        <v>201</v>
      </c>
      <c r="B29" s="132"/>
      <c r="C29" s="132"/>
      <c r="D29" s="132" t="s">
        <v>202</v>
      </c>
      <c r="E29" s="123" t="s">
        <v>188</v>
      </c>
      <c r="F29" s="123" t="s">
        <v>188</v>
      </c>
      <c r="G29" s="123"/>
      <c r="H29" s="123"/>
      <c r="I29" s="123"/>
      <c r="J29" s="123"/>
    </row>
    <row r="30" ht="19.5" customHeight="1" spans="1:10">
      <c r="A30" s="132" t="s">
        <v>203</v>
      </c>
      <c r="B30" s="132"/>
      <c r="C30" s="132"/>
      <c r="D30" s="132" t="s">
        <v>204</v>
      </c>
      <c r="E30" s="123" t="s">
        <v>205</v>
      </c>
      <c r="F30" s="123"/>
      <c r="G30" s="123" t="s">
        <v>205</v>
      </c>
      <c r="H30" s="123"/>
      <c r="I30" s="123"/>
      <c r="J30" s="123"/>
    </row>
    <row r="31" ht="19.5" customHeight="1" spans="1:10">
      <c r="A31" s="132" t="s">
        <v>206</v>
      </c>
      <c r="B31" s="132"/>
      <c r="C31" s="132"/>
      <c r="D31" s="132" t="s">
        <v>204</v>
      </c>
      <c r="E31" s="123" t="s">
        <v>205</v>
      </c>
      <c r="F31" s="123"/>
      <c r="G31" s="123" t="s">
        <v>205</v>
      </c>
      <c r="H31" s="123"/>
      <c r="I31" s="123"/>
      <c r="J31" s="123"/>
    </row>
    <row r="32" ht="19.5" customHeight="1" spans="1:10">
      <c r="A32" s="132" t="s">
        <v>207</v>
      </c>
      <c r="B32" s="132"/>
      <c r="C32" s="132"/>
      <c r="D32" s="132" t="s">
        <v>208</v>
      </c>
      <c r="E32" s="123" t="s">
        <v>27</v>
      </c>
      <c r="F32" s="123"/>
      <c r="G32" s="123" t="s">
        <v>27</v>
      </c>
      <c r="H32" s="123"/>
      <c r="I32" s="123"/>
      <c r="J32" s="123"/>
    </row>
    <row r="33" ht="19.5" customHeight="1" spans="1:10">
      <c r="A33" s="132" t="s">
        <v>209</v>
      </c>
      <c r="B33" s="132"/>
      <c r="C33" s="132"/>
      <c r="D33" s="132" t="s">
        <v>210</v>
      </c>
      <c r="E33" s="123" t="s">
        <v>27</v>
      </c>
      <c r="F33" s="123"/>
      <c r="G33" s="123" t="s">
        <v>27</v>
      </c>
      <c r="H33" s="123"/>
      <c r="I33" s="123"/>
      <c r="J33" s="123"/>
    </row>
    <row r="34" ht="19.5" customHeight="1" spans="1:10">
      <c r="A34" s="132" t="s">
        <v>211</v>
      </c>
      <c r="B34" s="132"/>
      <c r="C34" s="132"/>
      <c r="D34" s="132" t="s">
        <v>212</v>
      </c>
      <c r="E34" s="123" t="s">
        <v>27</v>
      </c>
      <c r="F34" s="123"/>
      <c r="G34" s="123" t="s">
        <v>27</v>
      </c>
      <c r="H34" s="123"/>
      <c r="I34" s="123"/>
      <c r="J34" s="123"/>
    </row>
    <row r="35" ht="19.5" customHeight="1" spans="1:10">
      <c r="A35" s="132" t="s">
        <v>213</v>
      </c>
      <c r="B35" s="132"/>
      <c r="C35" s="132"/>
      <c r="D35" s="132" t="s">
        <v>214</v>
      </c>
      <c r="E35" s="123" t="s">
        <v>45</v>
      </c>
      <c r="F35" s="123" t="s">
        <v>45</v>
      </c>
      <c r="G35" s="123"/>
      <c r="H35" s="123"/>
      <c r="I35" s="123"/>
      <c r="J35" s="123"/>
    </row>
    <row r="36" ht="19.5" customHeight="1" spans="1:10">
      <c r="A36" s="132" t="s">
        <v>215</v>
      </c>
      <c r="B36" s="132"/>
      <c r="C36" s="132"/>
      <c r="D36" s="132" t="s">
        <v>216</v>
      </c>
      <c r="E36" s="123" t="s">
        <v>45</v>
      </c>
      <c r="F36" s="123" t="s">
        <v>45</v>
      </c>
      <c r="G36" s="123"/>
      <c r="H36" s="123"/>
      <c r="I36" s="123"/>
      <c r="J36" s="123"/>
    </row>
    <row r="37" ht="19.5" customHeight="1" spans="1:10">
      <c r="A37" s="132" t="s">
        <v>217</v>
      </c>
      <c r="B37" s="132"/>
      <c r="C37" s="132"/>
      <c r="D37" s="132" t="s">
        <v>218</v>
      </c>
      <c r="E37" s="123" t="s">
        <v>45</v>
      </c>
      <c r="F37" s="123" t="s">
        <v>45</v>
      </c>
      <c r="G37" s="123"/>
      <c r="H37" s="123"/>
      <c r="I37" s="123"/>
      <c r="J37" s="123"/>
    </row>
    <row r="38" ht="19.5" customHeight="1" spans="1:10">
      <c r="A38" s="132" t="s">
        <v>219</v>
      </c>
      <c r="B38" s="132"/>
      <c r="C38" s="132"/>
      <c r="D38" s="132" t="s">
        <v>220</v>
      </c>
      <c r="E38" s="123" t="s">
        <v>51</v>
      </c>
      <c r="F38" s="123" t="s">
        <v>378</v>
      </c>
      <c r="G38" s="123" t="s">
        <v>379</v>
      </c>
      <c r="H38" s="123"/>
      <c r="I38" s="123"/>
      <c r="J38" s="123"/>
    </row>
    <row r="39" ht="19.5" customHeight="1" spans="1:10">
      <c r="A39" s="132" t="s">
        <v>221</v>
      </c>
      <c r="B39" s="132"/>
      <c r="C39" s="132"/>
      <c r="D39" s="132" t="s">
        <v>222</v>
      </c>
      <c r="E39" s="123" t="s">
        <v>223</v>
      </c>
      <c r="F39" s="123" t="s">
        <v>223</v>
      </c>
      <c r="G39" s="123"/>
      <c r="H39" s="123"/>
      <c r="I39" s="123"/>
      <c r="J39" s="123"/>
    </row>
    <row r="40" ht="19.5" customHeight="1" spans="1:10">
      <c r="A40" s="132" t="s">
        <v>224</v>
      </c>
      <c r="B40" s="132"/>
      <c r="C40" s="132"/>
      <c r="D40" s="132" t="s">
        <v>225</v>
      </c>
      <c r="E40" s="123" t="s">
        <v>223</v>
      </c>
      <c r="F40" s="123" t="s">
        <v>223</v>
      </c>
      <c r="G40" s="123"/>
      <c r="H40" s="123"/>
      <c r="I40" s="123"/>
      <c r="J40" s="123"/>
    </row>
    <row r="41" ht="19.5" customHeight="1" spans="1:10">
      <c r="A41" s="132" t="s">
        <v>226</v>
      </c>
      <c r="B41" s="132"/>
      <c r="C41" s="132"/>
      <c r="D41" s="132" t="s">
        <v>227</v>
      </c>
      <c r="E41" s="123" t="s">
        <v>228</v>
      </c>
      <c r="F41" s="123" t="s">
        <v>380</v>
      </c>
      <c r="G41" s="123" t="s">
        <v>379</v>
      </c>
      <c r="H41" s="123"/>
      <c r="I41" s="123"/>
      <c r="J41" s="123"/>
    </row>
    <row r="42" ht="19.5" customHeight="1" spans="1:10">
      <c r="A42" s="132" t="s">
        <v>229</v>
      </c>
      <c r="B42" s="132"/>
      <c r="C42" s="132"/>
      <c r="D42" s="132" t="s">
        <v>230</v>
      </c>
      <c r="E42" s="123" t="s">
        <v>228</v>
      </c>
      <c r="F42" s="123" t="s">
        <v>380</v>
      </c>
      <c r="G42" s="123" t="s">
        <v>379</v>
      </c>
      <c r="H42" s="123"/>
      <c r="I42" s="123"/>
      <c r="J42" s="123"/>
    </row>
    <row r="43" ht="19.5" customHeight="1" spans="1:10">
      <c r="A43" s="132" t="s">
        <v>231</v>
      </c>
      <c r="B43" s="132"/>
      <c r="C43" s="132"/>
      <c r="D43" s="132" t="s">
        <v>232</v>
      </c>
      <c r="E43" s="123" t="s">
        <v>233</v>
      </c>
      <c r="F43" s="123" t="s">
        <v>233</v>
      </c>
      <c r="G43" s="123"/>
      <c r="H43" s="123"/>
      <c r="I43" s="123"/>
      <c r="J43" s="123"/>
    </row>
    <row r="44" ht="19.5" customHeight="1" spans="1:10">
      <c r="A44" s="132" t="s">
        <v>234</v>
      </c>
      <c r="B44" s="132"/>
      <c r="C44" s="132"/>
      <c r="D44" s="132" t="s">
        <v>235</v>
      </c>
      <c r="E44" s="123" t="s">
        <v>233</v>
      </c>
      <c r="F44" s="123" t="s">
        <v>233</v>
      </c>
      <c r="G44" s="123"/>
      <c r="H44" s="123"/>
      <c r="I44" s="123"/>
      <c r="J44" s="123"/>
    </row>
    <row r="45" ht="19.5" customHeight="1" spans="1:10">
      <c r="A45" s="132" t="s">
        <v>236</v>
      </c>
      <c r="B45" s="132"/>
      <c r="C45" s="132"/>
      <c r="D45" s="132" t="s">
        <v>237</v>
      </c>
      <c r="E45" s="123" t="s">
        <v>238</v>
      </c>
      <c r="F45" s="123" t="s">
        <v>238</v>
      </c>
      <c r="G45" s="123"/>
      <c r="H45" s="123"/>
      <c r="I45" s="123"/>
      <c r="J45" s="123"/>
    </row>
    <row r="46" ht="19.5" customHeight="1" spans="1:10">
      <c r="A46" s="132" t="s">
        <v>239</v>
      </c>
      <c r="B46" s="132"/>
      <c r="C46" s="132"/>
      <c r="D46" s="132" t="s">
        <v>240</v>
      </c>
      <c r="E46" s="123" t="s">
        <v>238</v>
      </c>
      <c r="F46" s="123" t="s">
        <v>238</v>
      </c>
      <c r="G46" s="123"/>
      <c r="H46" s="123"/>
      <c r="I46" s="123"/>
      <c r="J46" s="123"/>
    </row>
    <row r="47" ht="19.5" customHeight="1" spans="1:10">
      <c r="A47" s="132" t="s">
        <v>241</v>
      </c>
      <c r="B47" s="132"/>
      <c r="C47" s="132"/>
      <c r="D47" s="132" t="s">
        <v>242</v>
      </c>
      <c r="E47" s="123" t="s">
        <v>55</v>
      </c>
      <c r="F47" s="123" t="s">
        <v>55</v>
      </c>
      <c r="G47" s="123"/>
      <c r="H47" s="123"/>
      <c r="I47" s="123"/>
      <c r="J47" s="123"/>
    </row>
    <row r="48" ht="19.5" customHeight="1" spans="1:10">
      <c r="A48" s="132" t="s">
        <v>243</v>
      </c>
      <c r="B48" s="132"/>
      <c r="C48" s="132"/>
      <c r="D48" s="132" t="s">
        <v>244</v>
      </c>
      <c r="E48" s="123" t="s">
        <v>245</v>
      </c>
      <c r="F48" s="123" t="s">
        <v>245</v>
      </c>
      <c r="G48" s="123"/>
      <c r="H48" s="123"/>
      <c r="I48" s="123"/>
      <c r="J48" s="123"/>
    </row>
    <row r="49" ht="19.5" customHeight="1" spans="1:10">
      <c r="A49" s="132" t="s">
        <v>246</v>
      </c>
      <c r="B49" s="132"/>
      <c r="C49" s="132"/>
      <c r="D49" s="132" t="s">
        <v>247</v>
      </c>
      <c r="E49" s="123" t="s">
        <v>248</v>
      </c>
      <c r="F49" s="123" t="s">
        <v>248</v>
      </c>
      <c r="G49" s="123"/>
      <c r="H49" s="123"/>
      <c r="I49" s="123"/>
      <c r="J49" s="123"/>
    </row>
    <row r="50" ht="19.5" customHeight="1" spans="1:10">
      <c r="A50" s="132" t="s">
        <v>249</v>
      </c>
      <c r="B50" s="132"/>
      <c r="C50" s="132"/>
      <c r="D50" s="132" t="s">
        <v>250</v>
      </c>
      <c r="E50" s="123" t="s">
        <v>251</v>
      </c>
      <c r="F50" s="123" t="s">
        <v>251</v>
      </c>
      <c r="G50" s="123"/>
      <c r="H50" s="123"/>
      <c r="I50" s="123"/>
      <c r="J50" s="123"/>
    </row>
    <row r="51" ht="19.5" customHeight="1" spans="1:10">
      <c r="A51" s="132" t="s">
        <v>252</v>
      </c>
      <c r="B51" s="132"/>
      <c r="C51" s="132"/>
      <c r="D51" s="132" t="s">
        <v>253</v>
      </c>
      <c r="E51" s="123" t="s">
        <v>254</v>
      </c>
      <c r="F51" s="123" t="s">
        <v>254</v>
      </c>
      <c r="G51" s="123"/>
      <c r="H51" s="123"/>
      <c r="I51" s="123"/>
      <c r="J51" s="123"/>
    </row>
    <row r="52" ht="19.5" customHeight="1" spans="1:10">
      <c r="A52" s="132" t="s">
        <v>255</v>
      </c>
      <c r="B52" s="132"/>
      <c r="C52" s="132"/>
      <c r="D52" s="132" t="s">
        <v>256</v>
      </c>
      <c r="E52" s="123" t="s">
        <v>257</v>
      </c>
      <c r="F52" s="123" t="s">
        <v>257</v>
      </c>
      <c r="G52" s="123"/>
      <c r="H52" s="123"/>
      <c r="I52" s="123"/>
      <c r="J52" s="123"/>
    </row>
    <row r="53" ht="19.5" customHeight="1" spans="1:10">
      <c r="A53" s="132" t="s">
        <v>258</v>
      </c>
      <c r="B53" s="132"/>
      <c r="C53" s="132"/>
      <c r="D53" s="132" t="s">
        <v>259</v>
      </c>
      <c r="E53" s="123" t="s">
        <v>260</v>
      </c>
      <c r="F53" s="123" t="s">
        <v>260</v>
      </c>
      <c r="G53" s="123"/>
      <c r="H53" s="123"/>
      <c r="I53" s="123"/>
      <c r="J53" s="123"/>
    </row>
    <row r="54" ht="19.5" customHeight="1" spans="1:10">
      <c r="A54" s="132" t="s">
        <v>261</v>
      </c>
      <c r="B54" s="132"/>
      <c r="C54" s="132"/>
      <c r="D54" s="132" t="s">
        <v>262</v>
      </c>
      <c r="E54" s="123" t="s">
        <v>263</v>
      </c>
      <c r="F54" s="123" t="s">
        <v>263</v>
      </c>
      <c r="G54" s="123"/>
      <c r="H54" s="123"/>
      <c r="I54" s="123"/>
      <c r="J54" s="123"/>
    </row>
    <row r="55" ht="19.5" customHeight="1" spans="1:10">
      <c r="A55" s="132" t="s">
        <v>264</v>
      </c>
      <c r="B55" s="132"/>
      <c r="C55" s="132"/>
      <c r="D55" s="132" t="s">
        <v>265</v>
      </c>
      <c r="E55" s="123" t="s">
        <v>62</v>
      </c>
      <c r="F55" s="123" t="s">
        <v>62</v>
      </c>
      <c r="G55" s="123"/>
      <c r="H55" s="123"/>
      <c r="I55" s="123"/>
      <c r="J55" s="123"/>
    </row>
    <row r="56" ht="19.5" customHeight="1" spans="1:10">
      <c r="A56" s="132" t="s">
        <v>266</v>
      </c>
      <c r="B56" s="132"/>
      <c r="C56" s="132"/>
      <c r="D56" s="132" t="s">
        <v>267</v>
      </c>
      <c r="E56" s="123" t="s">
        <v>62</v>
      </c>
      <c r="F56" s="123" t="s">
        <v>62</v>
      </c>
      <c r="G56" s="123"/>
      <c r="H56" s="123"/>
      <c r="I56" s="123"/>
      <c r="J56" s="123"/>
    </row>
    <row r="57" ht="19.5" customHeight="1" spans="1:10">
      <c r="A57" s="132" t="s">
        <v>268</v>
      </c>
      <c r="B57" s="132"/>
      <c r="C57" s="132"/>
      <c r="D57" s="132" t="s">
        <v>269</v>
      </c>
      <c r="E57" s="123" t="s">
        <v>62</v>
      </c>
      <c r="F57" s="123" t="s">
        <v>62</v>
      </c>
      <c r="G57" s="123"/>
      <c r="H57" s="123"/>
      <c r="I57" s="123"/>
      <c r="J57" s="123"/>
    </row>
    <row r="58" ht="19.5" customHeight="1" spans="1:10">
      <c r="A58" s="132" t="s">
        <v>270</v>
      </c>
      <c r="B58" s="132"/>
      <c r="C58" s="132"/>
      <c r="D58" s="132" t="s">
        <v>271</v>
      </c>
      <c r="E58" s="123" t="s">
        <v>66</v>
      </c>
      <c r="F58" s="123" t="s">
        <v>381</v>
      </c>
      <c r="G58" s="123" t="s">
        <v>382</v>
      </c>
      <c r="H58" s="123"/>
      <c r="I58" s="123"/>
      <c r="J58" s="123"/>
    </row>
    <row r="59" ht="19.5" customHeight="1" spans="1:10">
      <c r="A59" s="132" t="s">
        <v>275</v>
      </c>
      <c r="B59" s="132"/>
      <c r="C59" s="132"/>
      <c r="D59" s="132" t="s">
        <v>276</v>
      </c>
      <c r="E59" s="123" t="s">
        <v>277</v>
      </c>
      <c r="F59" s="123" t="s">
        <v>277</v>
      </c>
      <c r="G59" s="123"/>
      <c r="H59" s="123"/>
      <c r="I59" s="123"/>
      <c r="J59" s="123"/>
    </row>
    <row r="60" ht="19.5" customHeight="1" spans="1:10">
      <c r="A60" s="132" t="s">
        <v>278</v>
      </c>
      <c r="B60" s="132"/>
      <c r="C60" s="132"/>
      <c r="D60" s="132" t="s">
        <v>180</v>
      </c>
      <c r="E60" s="123" t="s">
        <v>277</v>
      </c>
      <c r="F60" s="123" t="s">
        <v>277</v>
      </c>
      <c r="G60" s="123"/>
      <c r="H60" s="123"/>
      <c r="I60" s="123"/>
      <c r="J60" s="123"/>
    </row>
    <row r="61" ht="19.5" customHeight="1" spans="1:10">
      <c r="A61" s="132" t="s">
        <v>279</v>
      </c>
      <c r="B61" s="132"/>
      <c r="C61" s="132"/>
      <c r="D61" s="132" t="s">
        <v>280</v>
      </c>
      <c r="E61" s="123" t="s">
        <v>383</v>
      </c>
      <c r="F61" s="123" t="s">
        <v>285</v>
      </c>
      <c r="G61" s="123" t="s">
        <v>384</v>
      </c>
      <c r="H61" s="123"/>
      <c r="I61" s="123"/>
      <c r="J61" s="123"/>
    </row>
    <row r="62" ht="19.5" customHeight="1" spans="1:10">
      <c r="A62" s="132" t="s">
        <v>283</v>
      </c>
      <c r="B62" s="132"/>
      <c r="C62" s="132"/>
      <c r="D62" s="132" t="s">
        <v>284</v>
      </c>
      <c r="E62" s="123" t="s">
        <v>285</v>
      </c>
      <c r="F62" s="123" t="s">
        <v>285</v>
      </c>
      <c r="G62" s="123"/>
      <c r="H62" s="123"/>
      <c r="I62" s="123"/>
      <c r="J62" s="123"/>
    </row>
    <row r="63" ht="19.5" customHeight="1" spans="1:10">
      <c r="A63" s="132" t="s">
        <v>286</v>
      </c>
      <c r="B63" s="132"/>
      <c r="C63" s="132"/>
      <c r="D63" s="132" t="s">
        <v>287</v>
      </c>
      <c r="E63" s="123" t="s">
        <v>288</v>
      </c>
      <c r="F63" s="123"/>
      <c r="G63" s="123" t="s">
        <v>288</v>
      </c>
      <c r="H63" s="123"/>
      <c r="I63" s="123"/>
      <c r="J63" s="123"/>
    </row>
    <row r="64" ht="19.5" customHeight="1" spans="1:10">
      <c r="A64" s="132" t="s">
        <v>289</v>
      </c>
      <c r="B64" s="132"/>
      <c r="C64" s="132"/>
      <c r="D64" s="132" t="s">
        <v>290</v>
      </c>
      <c r="E64" s="123" t="s">
        <v>291</v>
      </c>
      <c r="F64" s="123"/>
      <c r="G64" s="123" t="s">
        <v>291</v>
      </c>
      <c r="H64" s="123"/>
      <c r="I64" s="123"/>
      <c r="J64" s="123"/>
    </row>
    <row r="65" ht="19.5" customHeight="1" spans="1:10">
      <c r="A65" s="132" t="s">
        <v>292</v>
      </c>
      <c r="B65" s="132"/>
      <c r="C65" s="132"/>
      <c r="D65" s="132" t="s">
        <v>293</v>
      </c>
      <c r="E65" s="123" t="s">
        <v>385</v>
      </c>
      <c r="F65" s="123"/>
      <c r="G65" s="123" t="s">
        <v>385</v>
      </c>
      <c r="H65" s="123"/>
      <c r="I65" s="123"/>
      <c r="J65" s="123"/>
    </row>
    <row r="66" ht="19.5" customHeight="1" spans="1:10">
      <c r="A66" s="132" t="s">
        <v>295</v>
      </c>
      <c r="B66" s="132"/>
      <c r="C66" s="132"/>
      <c r="D66" s="132" t="s">
        <v>296</v>
      </c>
      <c r="E66" s="123" t="s">
        <v>297</v>
      </c>
      <c r="F66" s="123" t="s">
        <v>303</v>
      </c>
      <c r="G66" s="123" t="s">
        <v>386</v>
      </c>
      <c r="H66" s="123"/>
      <c r="I66" s="123"/>
      <c r="J66" s="123"/>
    </row>
    <row r="67" ht="19.5" customHeight="1" spans="1:10">
      <c r="A67" s="132" t="s">
        <v>298</v>
      </c>
      <c r="B67" s="132"/>
      <c r="C67" s="132"/>
      <c r="D67" s="132" t="s">
        <v>299</v>
      </c>
      <c r="E67" s="123" t="s">
        <v>300</v>
      </c>
      <c r="F67" s="123"/>
      <c r="G67" s="123" t="s">
        <v>300</v>
      </c>
      <c r="H67" s="123"/>
      <c r="I67" s="123"/>
      <c r="J67" s="123"/>
    </row>
    <row r="68" ht="19.5" customHeight="1" spans="1:10">
      <c r="A68" s="132" t="s">
        <v>301</v>
      </c>
      <c r="B68" s="132"/>
      <c r="C68" s="132"/>
      <c r="D68" s="132" t="s">
        <v>302</v>
      </c>
      <c r="E68" s="123" t="s">
        <v>303</v>
      </c>
      <c r="F68" s="123" t="s">
        <v>303</v>
      </c>
      <c r="G68" s="123"/>
      <c r="H68" s="123"/>
      <c r="I68" s="123"/>
      <c r="J68" s="123"/>
    </row>
    <row r="69" ht="19.5" customHeight="1" spans="1:10">
      <c r="A69" s="132" t="s">
        <v>304</v>
      </c>
      <c r="B69" s="132"/>
      <c r="C69" s="132"/>
      <c r="D69" s="132" t="s">
        <v>305</v>
      </c>
      <c r="E69" s="123" t="s">
        <v>306</v>
      </c>
      <c r="F69" s="123"/>
      <c r="G69" s="123" t="s">
        <v>306</v>
      </c>
      <c r="H69" s="123"/>
      <c r="I69" s="123"/>
      <c r="J69" s="123"/>
    </row>
    <row r="70" ht="19.5" customHeight="1" spans="1:10">
      <c r="A70" s="132" t="s">
        <v>307</v>
      </c>
      <c r="B70" s="132"/>
      <c r="C70" s="132"/>
      <c r="D70" s="132" t="s">
        <v>308</v>
      </c>
      <c r="E70" s="123" t="s">
        <v>309</v>
      </c>
      <c r="F70" s="123"/>
      <c r="G70" s="123" t="s">
        <v>309</v>
      </c>
      <c r="H70" s="123"/>
      <c r="I70" s="123"/>
      <c r="J70" s="123"/>
    </row>
    <row r="71" ht="19.5" customHeight="1" spans="1:10">
      <c r="A71" s="132" t="s">
        <v>310</v>
      </c>
      <c r="B71" s="132"/>
      <c r="C71" s="132"/>
      <c r="D71" s="132" t="s">
        <v>311</v>
      </c>
      <c r="E71" s="123" t="s">
        <v>312</v>
      </c>
      <c r="F71" s="123"/>
      <c r="G71" s="123" t="s">
        <v>312</v>
      </c>
      <c r="H71" s="123"/>
      <c r="I71" s="123"/>
      <c r="J71" s="123"/>
    </row>
    <row r="72" ht="19.5" customHeight="1" spans="1:10">
      <c r="A72" s="132" t="s">
        <v>313</v>
      </c>
      <c r="B72" s="132"/>
      <c r="C72" s="132"/>
      <c r="D72" s="132" t="s">
        <v>314</v>
      </c>
      <c r="E72" s="123" t="s">
        <v>315</v>
      </c>
      <c r="F72" s="123"/>
      <c r="G72" s="123" t="s">
        <v>315</v>
      </c>
      <c r="H72" s="123"/>
      <c r="I72" s="123"/>
      <c r="J72" s="123"/>
    </row>
    <row r="73" ht="19.5" customHeight="1" spans="1:10">
      <c r="A73" s="132" t="s">
        <v>316</v>
      </c>
      <c r="B73" s="132"/>
      <c r="C73" s="132"/>
      <c r="D73" s="132" t="s">
        <v>317</v>
      </c>
      <c r="E73" s="123" t="s">
        <v>318</v>
      </c>
      <c r="F73" s="123"/>
      <c r="G73" s="123" t="s">
        <v>318</v>
      </c>
      <c r="H73" s="123"/>
      <c r="I73" s="123"/>
      <c r="J73" s="123"/>
    </row>
    <row r="74" ht="19.5" customHeight="1" spans="1:10">
      <c r="A74" s="132" t="s">
        <v>319</v>
      </c>
      <c r="B74" s="132"/>
      <c r="C74" s="132"/>
      <c r="D74" s="132" t="s">
        <v>320</v>
      </c>
      <c r="E74" s="123" t="s">
        <v>321</v>
      </c>
      <c r="F74" s="123" t="s">
        <v>326</v>
      </c>
      <c r="G74" s="123" t="s">
        <v>288</v>
      </c>
      <c r="H74" s="123"/>
      <c r="I74" s="123"/>
      <c r="J74" s="123"/>
    </row>
    <row r="75" ht="19.5" customHeight="1" spans="1:10">
      <c r="A75" s="132" t="s">
        <v>322</v>
      </c>
      <c r="B75" s="132"/>
      <c r="C75" s="132"/>
      <c r="D75" s="132" t="s">
        <v>323</v>
      </c>
      <c r="E75" s="123" t="s">
        <v>288</v>
      </c>
      <c r="F75" s="123"/>
      <c r="G75" s="123" t="s">
        <v>288</v>
      </c>
      <c r="H75" s="123"/>
      <c r="I75" s="123"/>
      <c r="J75" s="123"/>
    </row>
    <row r="76" ht="19.5" customHeight="1" spans="1:10">
      <c r="A76" s="132" t="s">
        <v>324</v>
      </c>
      <c r="B76" s="132"/>
      <c r="C76" s="132"/>
      <c r="D76" s="132" t="s">
        <v>325</v>
      </c>
      <c r="E76" s="123" t="s">
        <v>326</v>
      </c>
      <c r="F76" s="123" t="s">
        <v>326</v>
      </c>
      <c r="G76" s="123"/>
      <c r="H76" s="123"/>
      <c r="I76" s="123"/>
      <c r="J76" s="123"/>
    </row>
    <row r="77" ht="19.5" customHeight="1" spans="1:10">
      <c r="A77" s="132" t="s">
        <v>327</v>
      </c>
      <c r="B77" s="132"/>
      <c r="C77" s="132"/>
      <c r="D77" s="132" t="s">
        <v>328</v>
      </c>
      <c r="E77" s="123" t="s">
        <v>88</v>
      </c>
      <c r="F77" s="123" t="s">
        <v>88</v>
      </c>
      <c r="G77" s="123"/>
      <c r="H77" s="123"/>
      <c r="I77" s="123"/>
      <c r="J77" s="123"/>
    </row>
    <row r="78" ht="19.5" customHeight="1" spans="1:10">
      <c r="A78" s="132" t="s">
        <v>329</v>
      </c>
      <c r="B78" s="132"/>
      <c r="C78" s="132"/>
      <c r="D78" s="132" t="s">
        <v>330</v>
      </c>
      <c r="E78" s="123" t="s">
        <v>88</v>
      </c>
      <c r="F78" s="123" t="s">
        <v>88</v>
      </c>
      <c r="G78" s="123"/>
      <c r="H78" s="123"/>
      <c r="I78" s="123"/>
      <c r="J78" s="123"/>
    </row>
    <row r="79" ht="19.5" customHeight="1" spans="1:10">
      <c r="A79" s="132" t="s">
        <v>331</v>
      </c>
      <c r="B79" s="132"/>
      <c r="C79" s="132"/>
      <c r="D79" s="132" t="s">
        <v>332</v>
      </c>
      <c r="E79" s="123" t="s">
        <v>88</v>
      </c>
      <c r="F79" s="123" t="s">
        <v>88</v>
      </c>
      <c r="G79" s="123"/>
      <c r="H79" s="123"/>
      <c r="I79" s="123"/>
      <c r="J79" s="123"/>
    </row>
    <row r="80" ht="19.5" customHeight="1" spans="1:10">
      <c r="A80" s="132" t="s">
        <v>333</v>
      </c>
      <c r="B80" s="132"/>
      <c r="C80" s="132"/>
      <c r="D80" s="132" t="s">
        <v>334</v>
      </c>
      <c r="E80" s="123" t="s">
        <v>24</v>
      </c>
      <c r="F80" s="123"/>
      <c r="G80" s="123" t="s">
        <v>24</v>
      </c>
      <c r="H80" s="123"/>
      <c r="I80" s="123"/>
      <c r="J80" s="123"/>
    </row>
    <row r="81" ht="19.5" customHeight="1" spans="1:10">
      <c r="A81" s="132" t="s">
        <v>335</v>
      </c>
      <c r="B81" s="132"/>
      <c r="C81" s="132"/>
      <c r="D81" s="132" t="s">
        <v>336</v>
      </c>
      <c r="E81" s="123" t="s">
        <v>24</v>
      </c>
      <c r="F81" s="123"/>
      <c r="G81" s="123" t="s">
        <v>24</v>
      </c>
      <c r="H81" s="123"/>
      <c r="I81" s="123"/>
      <c r="J81" s="123"/>
    </row>
    <row r="82" ht="19.5" customHeight="1" spans="1:10">
      <c r="A82" s="132" t="s">
        <v>337</v>
      </c>
      <c r="B82" s="132"/>
      <c r="C82" s="132"/>
      <c r="D82" s="132" t="s">
        <v>338</v>
      </c>
      <c r="E82" s="123" t="s">
        <v>24</v>
      </c>
      <c r="F82" s="123"/>
      <c r="G82" s="123" t="s">
        <v>24</v>
      </c>
      <c r="H82" s="123"/>
      <c r="I82" s="123"/>
      <c r="J82" s="123"/>
    </row>
    <row r="83" ht="19.5" customHeight="1" spans="1:10">
      <c r="A83" s="132" t="s">
        <v>339</v>
      </c>
      <c r="B83" s="132"/>
      <c r="C83" s="132"/>
      <c r="D83" s="132" t="s">
        <v>340</v>
      </c>
      <c r="E83" s="123" t="s">
        <v>98</v>
      </c>
      <c r="F83" s="123" t="s">
        <v>98</v>
      </c>
      <c r="G83" s="123"/>
      <c r="H83" s="123"/>
      <c r="I83" s="123"/>
      <c r="J83" s="123"/>
    </row>
    <row r="84" ht="19.5" customHeight="1" spans="1:10">
      <c r="A84" s="132" t="s">
        <v>341</v>
      </c>
      <c r="B84" s="132"/>
      <c r="C84" s="132"/>
      <c r="D84" s="132" t="s">
        <v>342</v>
      </c>
      <c r="E84" s="123" t="s">
        <v>343</v>
      </c>
      <c r="F84" s="123" t="s">
        <v>343</v>
      </c>
      <c r="G84" s="123"/>
      <c r="H84" s="123"/>
      <c r="I84" s="123"/>
      <c r="J84" s="123"/>
    </row>
    <row r="85" ht="19.5" customHeight="1" spans="1:10">
      <c r="A85" s="132" t="s">
        <v>344</v>
      </c>
      <c r="B85" s="132"/>
      <c r="C85" s="132"/>
      <c r="D85" s="132" t="s">
        <v>345</v>
      </c>
      <c r="E85" s="123" t="s">
        <v>343</v>
      </c>
      <c r="F85" s="123" t="s">
        <v>343</v>
      </c>
      <c r="G85" s="123"/>
      <c r="H85" s="123"/>
      <c r="I85" s="123"/>
      <c r="J85" s="123"/>
    </row>
    <row r="86" ht="19.5" customHeight="1" spans="1:10">
      <c r="A86" s="132" t="s">
        <v>346</v>
      </c>
      <c r="B86" s="132"/>
      <c r="C86" s="132"/>
      <c r="D86" s="132" t="s">
        <v>347</v>
      </c>
      <c r="E86" s="123" t="s">
        <v>348</v>
      </c>
      <c r="F86" s="123" t="s">
        <v>348</v>
      </c>
      <c r="G86" s="123"/>
      <c r="H86" s="123"/>
      <c r="I86" s="123"/>
      <c r="J86" s="123"/>
    </row>
    <row r="87" ht="19.5" customHeight="1" spans="1:10">
      <c r="A87" s="132" t="s">
        <v>349</v>
      </c>
      <c r="B87" s="132"/>
      <c r="C87" s="132"/>
      <c r="D87" s="132" t="s">
        <v>350</v>
      </c>
      <c r="E87" s="123" t="s">
        <v>348</v>
      </c>
      <c r="F87" s="123" t="s">
        <v>348</v>
      </c>
      <c r="G87" s="123"/>
      <c r="H87" s="123"/>
      <c r="I87" s="123"/>
      <c r="J87" s="123"/>
    </row>
    <row r="88" ht="19.5" customHeight="1" spans="1:10">
      <c r="A88" s="132" t="s">
        <v>351</v>
      </c>
      <c r="B88" s="132"/>
      <c r="C88" s="132"/>
      <c r="D88" s="132" t="s">
        <v>352</v>
      </c>
      <c r="E88" s="123" t="s">
        <v>19</v>
      </c>
      <c r="F88" s="123"/>
      <c r="G88" s="123" t="s">
        <v>19</v>
      </c>
      <c r="H88" s="123"/>
      <c r="I88" s="123"/>
      <c r="J88" s="123"/>
    </row>
    <row r="89" ht="19.5" customHeight="1" spans="1:10">
      <c r="A89" s="132" t="s">
        <v>353</v>
      </c>
      <c r="B89" s="132"/>
      <c r="C89" s="132"/>
      <c r="D89" s="132" t="s">
        <v>354</v>
      </c>
      <c r="E89" s="123" t="s">
        <v>19</v>
      </c>
      <c r="F89" s="123"/>
      <c r="G89" s="123" t="s">
        <v>19</v>
      </c>
      <c r="H89" s="123"/>
      <c r="I89" s="123"/>
      <c r="J89" s="123"/>
    </row>
    <row r="90" ht="19.5" customHeight="1" spans="1:10">
      <c r="A90" s="132" t="s">
        <v>355</v>
      </c>
      <c r="B90" s="132"/>
      <c r="C90" s="132"/>
      <c r="D90" s="132" t="s">
        <v>356</v>
      </c>
      <c r="E90" s="123" t="s">
        <v>357</v>
      </c>
      <c r="F90" s="123"/>
      <c r="G90" s="123" t="s">
        <v>357</v>
      </c>
      <c r="H90" s="123"/>
      <c r="I90" s="123"/>
      <c r="J90" s="123"/>
    </row>
    <row r="91" ht="19.5" customHeight="1" spans="1:10">
      <c r="A91" s="132" t="s">
        <v>358</v>
      </c>
      <c r="B91" s="132"/>
      <c r="C91" s="132"/>
      <c r="D91" s="132" t="s">
        <v>359</v>
      </c>
      <c r="E91" s="123" t="s">
        <v>360</v>
      </c>
      <c r="F91" s="123"/>
      <c r="G91" s="123" t="s">
        <v>360</v>
      </c>
      <c r="H91" s="123"/>
      <c r="I91" s="123"/>
      <c r="J91" s="123"/>
    </row>
    <row r="92" ht="19.5" customHeight="1" spans="1:10">
      <c r="A92" s="132" t="s">
        <v>387</v>
      </c>
      <c r="B92" s="132"/>
      <c r="C92" s="132"/>
      <c r="D92" s="132"/>
      <c r="E92" s="132"/>
      <c r="F92" s="132"/>
      <c r="G92" s="132"/>
      <c r="H92" s="132"/>
      <c r="I92" s="132"/>
      <c r="J92" s="132"/>
    </row>
  </sheetData>
  <mergeCells count="9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J9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C15" sqref="C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1" t="s">
        <v>388</v>
      </c>
    </row>
    <row r="2" ht="14.25" spans="9:9">
      <c r="I2" s="119" t="s">
        <v>389</v>
      </c>
    </row>
    <row r="3" ht="14.25" spans="1:9">
      <c r="A3" s="119" t="s">
        <v>2</v>
      </c>
      <c r="I3" s="119" t="s">
        <v>3</v>
      </c>
    </row>
    <row r="4" ht="19.5" customHeight="1" spans="1:9">
      <c r="A4" s="120" t="s">
        <v>390</v>
      </c>
      <c r="B4" s="120"/>
      <c r="C4" s="120"/>
      <c r="D4" s="120" t="s">
        <v>391</v>
      </c>
      <c r="E4" s="120"/>
      <c r="F4" s="120"/>
      <c r="G4" s="120"/>
      <c r="H4" s="120"/>
      <c r="I4" s="120"/>
    </row>
    <row r="5" ht="19.5" customHeight="1" spans="1:9">
      <c r="A5" s="127" t="s">
        <v>392</v>
      </c>
      <c r="B5" s="127" t="s">
        <v>7</v>
      </c>
      <c r="C5" s="127" t="s">
        <v>393</v>
      </c>
      <c r="D5" s="127" t="s">
        <v>394</v>
      </c>
      <c r="E5" s="127" t="s">
        <v>7</v>
      </c>
      <c r="F5" s="120" t="s">
        <v>148</v>
      </c>
      <c r="G5" s="127" t="s">
        <v>395</v>
      </c>
      <c r="H5" s="127" t="s">
        <v>396</v>
      </c>
      <c r="I5" s="127" t="s">
        <v>397</v>
      </c>
    </row>
    <row r="6" ht="19.5" customHeight="1" spans="1:9">
      <c r="A6" s="127"/>
      <c r="B6" s="127"/>
      <c r="C6" s="127"/>
      <c r="D6" s="127"/>
      <c r="E6" s="127"/>
      <c r="F6" s="120" t="s">
        <v>143</v>
      </c>
      <c r="G6" s="127" t="s">
        <v>395</v>
      </c>
      <c r="H6" s="127"/>
      <c r="I6" s="127"/>
    </row>
    <row r="7" ht="19.5" customHeight="1" spans="1:9">
      <c r="A7" s="120" t="s">
        <v>398</v>
      </c>
      <c r="B7" s="120"/>
      <c r="C7" s="120" t="s">
        <v>11</v>
      </c>
      <c r="D7" s="120" t="s">
        <v>398</v>
      </c>
      <c r="E7" s="120"/>
      <c r="F7" s="120" t="s">
        <v>12</v>
      </c>
      <c r="G7" s="120" t="s">
        <v>23</v>
      </c>
      <c r="H7" s="120" t="s">
        <v>29</v>
      </c>
      <c r="I7" s="120" t="s">
        <v>34</v>
      </c>
    </row>
    <row r="8" ht="19.5" customHeight="1" spans="1:9">
      <c r="A8" s="121" t="s">
        <v>399</v>
      </c>
      <c r="B8" s="120" t="s">
        <v>11</v>
      </c>
      <c r="C8" s="123" t="s">
        <v>14</v>
      </c>
      <c r="D8" s="121" t="s">
        <v>15</v>
      </c>
      <c r="E8" s="120" t="s">
        <v>26</v>
      </c>
      <c r="F8" s="123" t="s">
        <v>153</v>
      </c>
      <c r="G8" s="123" t="s">
        <v>153</v>
      </c>
      <c r="H8" s="123"/>
      <c r="I8" s="123"/>
    </row>
    <row r="9" ht="19.5" customHeight="1" spans="1:9">
      <c r="A9" s="121" t="s">
        <v>400</v>
      </c>
      <c r="B9" s="120" t="s">
        <v>12</v>
      </c>
      <c r="C9" s="123" t="s">
        <v>19</v>
      </c>
      <c r="D9" s="121" t="s">
        <v>20</v>
      </c>
      <c r="E9" s="120" t="s">
        <v>32</v>
      </c>
      <c r="F9" s="123"/>
      <c r="G9" s="123"/>
      <c r="H9" s="123"/>
      <c r="I9" s="123"/>
    </row>
    <row r="10" ht="19.5" customHeight="1" spans="1:9">
      <c r="A10" s="121" t="s">
        <v>401</v>
      </c>
      <c r="B10" s="120" t="s">
        <v>23</v>
      </c>
      <c r="C10" s="123" t="s">
        <v>24</v>
      </c>
      <c r="D10" s="121" t="s">
        <v>25</v>
      </c>
      <c r="E10" s="120" t="s">
        <v>36</v>
      </c>
      <c r="F10" s="123" t="s">
        <v>27</v>
      </c>
      <c r="G10" s="123" t="s">
        <v>27</v>
      </c>
      <c r="H10" s="123"/>
      <c r="I10" s="123"/>
    </row>
    <row r="11" ht="19.5" customHeight="1" spans="1:9">
      <c r="A11" s="121"/>
      <c r="B11" s="120" t="s">
        <v>29</v>
      </c>
      <c r="C11" s="123"/>
      <c r="D11" s="121" t="s">
        <v>31</v>
      </c>
      <c r="E11" s="120" t="s">
        <v>40</v>
      </c>
      <c r="F11" s="123"/>
      <c r="G11" s="123"/>
      <c r="H11" s="123"/>
      <c r="I11" s="123"/>
    </row>
    <row r="12" ht="19.5" customHeight="1" spans="1:9">
      <c r="A12" s="121"/>
      <c r="B12" s="120" t="s">
        <v>34</v>
      </c>
      <c r="C12" s="123"/>
      <c r="D12" s="121" t="s">
        <v>35</v>
      </c>
      <c r="E12" s="120" t="s">
        <v>44</v>
      </c>
      <c r="F12" s="123"/>
      <c r="G12" s="123"/>
      <c r="H12" s="123"/>
      <c r="I12" s="123"/>
    </row>
    <row r="13" ht="19.5" customHeight="1" spans="1:9">
      <c r="A13" s="121"/>
      <c r="B13" s="120" t="s">
        <v>38</v>
      </c>
      <c r="C13" s="123"/>
      <c r="D13" s="121" t="s">
        <v>39</v>
      </c>
      <c r="E13" s="120" t="s">
        <v>50</v>
      </c>
      <c r="F13" s="123"/>
      <c r="G13" s="123"/>
      <c r="H13" s="123"/>
      <c r="I13" s="123"/>
    </row>
    <row r="14" ht="19.5" customHeight="1" spans="1:9">
      <c r="A14" s="121"/>
      <c r="B14" s="120" t="s">
        <v>42</v>
      </c>
      <c r="C14" s="123"/>
      <c r="D14" s="121" t="s">
        <v>43</v>
      </c>
      <c r="E14" s="120" t="s">
        <v>54</v>
      </c>
      <c r="F14" s="123" t="s">
        <v>45</v>
      </c>
      <c r="G14" s="123" t="s">
        <v>45</v>
      </c>
      <c r="H14" s="123"/>
      <c r="I14" s="123"/>
    </row>
    <row r="15" ht="19.5" customHeight="1" spans="1:9">
      <c r="A15" s="121"/>
      <c r="B15" s="120" t="s">
        <v>47</v>
      </c>
      <c r="C15" s="123"/>
      <c r="D15" s="121" t="s">
        <v>49</v>
      </c>
      <c r="E15" s="120" t="s">
        <v>58</v>
      </c>
      <c r="F15" s="123" t="s">
        <v>51</v>
      </c>
      <c r="G15" s="123" t="s">
        <v>51</v>
      </c>
      <c r="H15" s="123"/>
      <c r="I15" s="123"/>
    </row>
    <row r="16" ht="19.5" customHeight="1" spans="1:9">
      <c r="A16" s="121"/>
      <c r="B16" s="120" t="s">
        <v>52</v>
      </c>
      <c r="C16" s="123"/>
      <c r="D16" s="121" t="s">
        <v>53</v>
      </c>
      <c r="E16" s="120" t="s">
        <v>61</v>
      </c>
      <c r="F16" s="123" t="s">
        <v>55</v>
      </c>
      <c r="G16" s="123" t="s">
        <v>55</v>
      </c>
      <c r="H16" s="123"/>
      <c r="I16" s="123"/>
    </row>
    <row r="17" ht="19.5" customHeight="1" spans="1:9">
      <c r="A17" s="121"/>
      <c r="B17" s="120" t="s">
        <v>56</v>
      </c>
      <c r="C17" s="123"/>
      <c r="D17" s="121" t="s">
        <v>57</v>
      </c>
      <c r="E17" s="120" t="s">
        <v>65</v>
      </c>
      <c r="F17" s="123"/>
      <c r="G17" s="123"/>
      <c r="H17" s="123"/>
      <c r="I17" s="123"/>
    </row>
    <row r="18" ht="19.5" customHeight="1" spans="1:9">
      <c r="A18" s="121"/>
      <c r="B18" s="120" t="s">
        <v>59</v>
      </c>
      <c r="C18" s="123"/>
      <c r="D18" s="121" t="s">
        <v>60</v>
      </c>
      <c r="E18" s="120" t="s">
        <v>69</v>
      </c>
      <c r="F18" s="123" t="s">
        <v>62</v>
      </c>
      <c r="G18" s="123" t="s">
        <v>62</v>
      </c>
      <c r="H18" s="123"/>
      <c r="I18" s="123"/>
    </row>
    <row r="19" ht="19.5" customHeight="1" spans="1:9">
      <c r="A19" s="121"/>
      <c r="B19" s="120" t="s">
        <v>63</v>
      </c>
      <c r="C19" s="123"/>
      <c r="D19" s="121" t="s">
        <v>64</v>
      </c>
      <c r="E19" s="120" t="s">
        <v>72</v>
      </c>
      <c r="F19" s="123" t="s">
        <v>273</v>
      </c>
      <c r="G19" s="123" t="s">
        <v>273</v>
      </c>
      <c r="H19" s="123"/>
      <c r="I19" s="123"/>
    </row>
    <row r="20" ht="19.5" customHeight="1" spans="1:9">
      <c r="A20" s="121"/>
      <c r="B20" s="120" t="s">
        <v>67</v>
      </c>
      <c r="C20" s="123"/>
      <c r="D20" s="121" t="s">
        <v>68</v>
      </c>
      <c r="E20" s="120" t="s">
        <v>75</v>
      </c>
      <c r="F20" s="123"/>
      <c r="G20" s="123"/>
      <c r="H20" s="123"/>
      <c r="I20" s="123"/>
    </row>
    <row r="21" ht="19.5" customHeight="1" spans="1:9">
      <c r="A21" s="121"/>
      <c r="B21" s="120" t="s">
        <v>70</v>
      </c>
      <c r="C21" s="123"/>
      <c r="D21" s="121" t="s">
        <v>71</v>
      </c>
      <c r="E21" s="120" t="s">
        <v>78</v>
      </c>
      <c r="F21" s="123"/>
      <c r="G21" s="123"/>
      <c r="H21" s="123"/>
      <c r="I21" s="123"/>
    </row>
    <row r="22" ht="19.5" customHeight="1" spans="1:9">
      <c r="A22" s="121"/>
      <c r="B22" s="120" t="s">
        <v>73</v>
      </c>
      <c r="C22" s="123"/>
      <c r="D22" s="121" t="s">
        <v>74</v>
      </c>
      <c r="E22" s="120" t="s">
        <v>81</v>
      </c>
      <c r="F22" s="123"/>
      <c r="G22" s="123"/>
      <c r="H22" s="123"/>
      <c r="I22" s="123"/>
    </row>
    <row r="23" ht="19.5" customHeight="1" spans="1:9">
      <c r="A23" s="121"/>
      <c r="B23" s="120" t="s">
        <v>76</v>
      </c>
      <c r="C23" s="123"/>
      <c r="D23" s="121" t="s">
        <v>77</v>
      </c>
      <c r="E23" s="120" t="s">
        <v>84</v>
      </c>
      <c r="F23" s="123"/>
      <c r="G23" s="123"/>
      <c r="H23" s="123"/>
      <c r="I23" s="123"/>
    </row>
    <row r="24" ht="19.5" customHeight="1" spans="1:9">
      <c r="A24" s="121"/>
      <c r="B24" s="120" t="s">
        <v>79</v>
      </c>
      <c r="C24" s="123"/>
      <c r="D24" s="121" t="s">
        <v>80</v>
      </c>
      <c r="E24" s="120" t="s">
        <v>87</v>
      </c>
      <c r="F24" s="123"/>
      <c r="G24" s="123"/>
      <c r="H24" s="123"/>
      <c r="I24" s="123"/>
    </row>
    <row r="25" ht="19.5" customHeight="1" spans="1:9">
      <c r="A25" s="121"/>
      <c r="B25" s="120" t="s">
        <v>82</v>
      </c>
      <c r="C25" s="123"/>
      <c r="D25" s="121" t="s">
        <v>83</v>
      </c>
      <c r="E25" s="120" t="s">
        <v>91</v>
      </c>
      <c r="F25" s="123"/>
      <c r="G25" s="123"/>
      <c r="H25" s="123"/>
      <c r="I25" s="123"/>
    </row>
    <row r="26" ht="19.5" customHeight="1" spans="1:9">
      <c r="A26" s="121"/>
      <c r="B26" s="120" t="s">
        <v>85</v>
      </c>
      <c r="C26" s="123"/>
      <c r="D26" s="121" t="s">
        <v>86</v>
      </c>
      <c r="E26" s="120" t="s">
        <v>94</v>
      </c>
      <c r="F26" s="123" t="s">
        <v>88</v>
      </c>
      <c r="G26" s="123" t="s">
        <v>88</v>
      </c>
      <c r="H26" s="123"/>
      <c r="I26" s="123"/>
    </row>
    <row r="27" ht="19.5" customHeight="1" spans="1:9">
      <c r="A27" s="121"/>
      <c r="B27" s="120" t="s">
        <v>89</v>
      </c>
      <c r="C27" s="123"/>
      <c r="D27" s="121" t="s">
        <v>90</v>
      </c>
      <c r="E27" s="120" t="s">
        <v>97</v>
      </c>
      <c r="F27" s="123"/>
      <c r="G27" s="123"/>
      <c r="H27" s="123"/>
      <c r="I27" s="123"/>
    </row>
    <row r="28" ht="19.5" customHeight="1" spans="1:9">
      <c r="A28" s="121"/>
      <c r="B28" s="120" t="s">
        <v>92</v>
      </c>
      <c r="C28" s="123"/>
      <c r="D28" s="121" t="s">
        <v>93</v>
      </c>
      <c r="E28" s="120" t="s">
        <v>101</v>
      </c>
      <c r="F28" s="123" t="s">
        <v>24</v>
      </c>
      <c r="G28" s="123"/>
      <c r="H28" s="123"/>
      <c r="I28" s="123" t="s">
        <v>24</v>
      </c>
    </row>
    <row r="29" ht="19.5" customHeight="1" spans="1:9">
      <c r="A29" s="121"/>
      <c r="B29" s="120" t="s">
        <v>95</v>
      </c>
      <c r="C29" s="123"/>
      <c r="D29" s="121" t="s">
        <v>96</v>
      </c>
      <c r="E29" s="120" t="s">
        <v>104</v>
      </c>
      <c r="F29" s="123" t="s">
        <v>98</v>
      </c>
      <c r="G29" s="123" t="s">
        <v>98</v>
      </c>
      <c r="H29" s="123"/>
      <c r="I29" s="123"/>
    </row>
    <row r="30" ht="19.5" customHeight="1" spans="1:9">
      <c r="A30" s="121"/>
      <c r="B30" s="120" t="s">
        <v>99</v>
      </c>
      <c r="C30" s="123"/>
      <c r="D30" s="121" t="s">
        <v>100</v>
      </c>
      <c r="E30" s="120" t="s">
        <v>107</v>
      </c>
      <c r="F30" s="123" t="s">
        <v>19</v>
      </c>
      <c r="G30" s="123"/>
      <c r="H30" s="123" t="s">
        <v>19</v>
      </c>
      <c r="I30" s="123"/>
    </row>
    <row r="31" ht="19.5" customHeight="1" spans="1:9">
      <c r="A31" s="121"/>
      <c r="B31" s="120" t="s">
        <v>102</v>
      </c>
      <c r="C31" s="123"/>
      <c r="D31" s="121" t="s">
        <v>103</v>
      </c>
      <c r="E31" s="120" t="s">
        <v>110</v>
      </c>
      <c r="F31" s="123"/>
      <c r="G31" s="123"/>
      <c r="H31" s="123"/>
      <c r="I31" s="123"/>
    </row>
    <row r="32" ht="19.5" customHeight="1" spans="1:9">
      <c r="A32" s="121"/>
      <c r="B32" s="120" t="s">
        <v>105</v>
      </c>
      <c r="C32" s="123"/>
      <c r="D32" s="121" t="s">
        <v>106</v>
      </c>
      <c r="E32" s="120" t="s">
        <v>115</v>
      </c>
      <c r="F32" s="123"/>
      <c r="G32" s="123"/>
      <c r="H32" s="123"/>
      <c r="I32" s="123"/>
    </row>
    <row r="33" ht="19.5" customHeight="1" spans="1:9">
      <c r="A33" s="121"/>
      <c r="B33" s="120" t="s">
        <v>108</v>
      </c>
      <c r="C33" s="123"/>
      <c r="D33" s="121" t="s">
        <v>109</v>
      </c>
      <c r="E33" s="120" t="s">
        <v>120</v>
      </c>
      <c r="F33" s="123"/>
      <c r="G33" s="123"/>
      <c r="H33" s="123"/>
      <c r="I33" s="123"/>
    </row>
    <row r="34" ht="19.5" customHeight="1" spans="1:9">
      <c r="A34" s="120" t="s">
        <v>111</v>
      </c>
      <c r="B34" s="120" t="s">
        <v>112</v>
      </c>
      <c r="C34" s="123" t="s">
        <v>149</v>
      </c>
      <c r="D34" s="120" t="s">
        <v>114</v>
      </c>
      <c r="E34" s="120" t="s">
        <v>125</v>
      </c>
      <c r="F34" s="123" t="s">
        <v>149</v>
      </c>
      <c r="G34" s="123" t="s">
        <v>14</v>
      </c>
      <c r="H34" s="123" t="s">
        <v>19</v>
      </c>
      <c r="I34" s="123" t="s">
        <v>24</v>
      </c>
    </row>
    <row r="35" ht="19.5" customHeight="1" spans="1:9">
      <c r="A35" s="121" t="s">
        <v>402</v>
      </c>
      <c r="B35" s="120" t="s">
        <v>118</v>
      </c>
      <c r="C35" s="123" t="s">
        <v>30</v>
      </c>
      <c r="D35" s="121" t="s">
        <v>403</v>
      </c>
      <c r="E35" s="120" t="s">
        <v>130</v>
      </c>
      <c r="F35" s="123" t="s">
        <v>30</v>
      </c>
      <c r="G35" s="123" t="s">
        <v>30</v>
      </c>
      <c r="H35" s="123" t="s">
        <v>30</v>
      </c>
      <c r="I35" s="123" t="s">
        <v>30</v>
      </c>
    </row>
    <row r="36" ht="19.5" customHeight="1" spans="1:9">
      <c r="A36" s="121" t="s">
        <v>399</v>
      </c>
      <c r="B36" s="120" t="s">
        <v>122</v>
      </c>
      <c r="C36" s="123" t="s">
        <v>30</v>
      </c>
      <c r="D36" s="121"/>
      <c r="E36" s="120" t="s">
        <v>404</v>
      </c>
      <c r="F36" s="123"/>
      <c r="G36" s="123"/>
      <c r="H36" s="123"/>
      <c r="I36" s="123"/>
    </row>
    <row r="37" ht="19.5" customHeight="1" spans="1:9">
      <c r="A37" s="121" t="s">
        <v>400</v>
      </c>
      <c r="B37" s="120" t="s">
        <v>128</v>
      </c>
      <c r="C37" s="123" t="s">
        <v>30</v>
      </c>
      <c r="D37" s="120"/>
      <c r="E37" s="120" t="s">
        <v>405</v>
      </c>
      <c r="F37" s="123"/>
      <c r="G37" s="123"/>
      <c r="H37" s="123"/>
      <c r="I37" s="123"/>
    </row>
    <row r="38" ht="19.5" customHeight="1" spans="1:9">
      <c r="A38" s="121" t="s">
        <v>401</v>
      </c>
      <c r="B38" s="120" t="s">
        <v>16</v>
      </c>
      <c r="C38" s="123"/>
      <c r="D38" s="121"/>
      <c r="E38" s="120" t="s">
        <v>406</v>
      </c>
      <c r="F38" s="123"/>
      <c r="G38" s="123"/>
      <c r="H38" s="123"/>
      <c r="I38" s="123"/>
    </row>
    <row r="39" ht="19.5" customHeight="1" spans="1:9">
      <c r="A39" s="120" t="s">
        <v>127</v>
      </c>
      <c r="B39" s="120" t="s">
        <v>21</v>
      </c>
      <c r="C39" s="123" t="s">
        <v>149</v>
      </c>
      <c r="D39" s="120" t="s">
        <v>127</v>
      </c>
      <c r="E39" s="120" t="s">
        <v>407</v>
      </c>
      <c r="F39" s="123" t="s">
        <v>149</v>
      </c>
      <c r="G39" s="123" t="s">
        <v>14</v>
      </c>
      <c r="H39" s="123" t="s">
        <v>19</v>
      </c>
      <c r="I39" s="123" t="s">
        <v>24</v>
      </c>
    </row>
    <row r="40" ht="19.5" customHeight="1" spans="1:9">
      <c r="A40" s="132" t="s">
        <v>408</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7"/>
  <sheetViews>
    <sheetView workbookViewId="0">
      <pane xSplit="4" ySplit="9" topLeftCell="E74" activePane="bottomRight" state="frozen"/>
      <selection/>
      <selection pane="topRight"/>
      <selection pane="bottomLeft"/>
      <selection pane="bottomRight" activeCell="D9" sqref="$A8:$XFD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1" t="s">
        <v>409</v>
      </c>
    </row>
    <row r="2" ht="14.25" spans="20:20">
      <c r="T2" s="119" t="s">
        <v>410</v>
      </c>
    </row>
    <row r="3" ht="14.25" spans="1:20">
      <c r="A3" s="119" t="s">
        <v>2</v>
      </c>
      <c r="T3" s="119" t="s">
        <v>3</v>
      </c>
    </row>
    <row r="4" ht="19.5" customHeight="1" spans="1:20">
      <c r="A4" s="127" t="s">
        <v>6</v>
      </c>
      <c r="B4" s="127"/>
      <c r="C4" s="127"/>
      <c r="D4" s="127"/>
      <c r="E4" s="127" t="s">
        <v>411</v>
      </c>
      <c r="F4" s="127"/>
      <c r="G4" s="127"/>
      <c r="H4" s="127" t="s">
        <v>412</v>
      </c>
      <c r="I4" s="127"/>
      <c r="J4" s="127"/>
      <c r="K4" s="127" t="s">
        <v>413</v>
      </c>
      <c r="L4" s="127"/>
      <c r="M4" s="127"/>
      <c r="N4" s="127"/>
      <c r="O4" s="127"/>
      <c r="P4" s="127" t="s">
        <v>124</v>
      </c>
      <c r="Q4" s="127"/>
      <c r="R4" s="127"/>
      <c r="S4" s="127"/>
      <c r="T4" s="127"/>
    </row>
    <row r="5" ht="19.5" customHeight="1" spans="1:20">
      <c r="A5" s="127" t="s">
        <v>141</v>
      </c>
      <c r="B5" s="127"/>
      <c r="C5" s="127"/>
      <c r="D5" s="127" t="s">
        <v>142</v>
      </c>
      <c r="E5" s="127" t="s">
        <v>148</v>
      </c>
      <c r="F5" s="127" t="s">
        <v>414</v>
      </c>
      <c r="G5" s="127" t="s">
        <v>415</v>
      </c>
      <c r="H5" s="127" t="s">
        <v>148</v>
      </c>
      <c r="I5" s="127" t="s">
        <v>364</v>
      </c>
      <c r="J5" s="127" t="s">
        <v>365</v>
      </c>
      <c r="K5" s="127" t="s">
        <v>148</v>
      </c>
      <c r="L5" s="127" t="s">
        <v>364</v>
      </c>
      <c r="M5" s="127"/>
      <c r="N5" s="127" t="s">
        <v>364</v>
      </c>
      <c r="O5" s="127" t="s">
        <v>365</v>
      </c>
      <c r="P5" s="127" t="s">
        <v>148</v>
      </c>
      <c r="Q5" s="127" t="s">
        <v>414</v>
      </c>
      <c r="R5" s="127" t="s">
        <v>415</v>
      </c>
      <c r="S5" s="127" t="s">
        <v>415</v>
      </c>
      <c r="T5" s="127"/>
    </row>
    <row r="6" ht="19.5" customHeight="1" spans="1:20">
      <c r="A6" s="127"/>
      <c r="B6" s="127"/>
      <c r="C6" s="127"/>
      <c r="D6" s="127"/>
      <c r="E6" s="127"/>
      <c r="F6" s="127"/>
      <c r="G6" s="127" t="s">
        <v>143</v>
      </c>
      <c r="H6" s="127"/>
      <c r="I6" s="127" t="s">
        <v>416</v>
      </c>
      <c r="J6" s="127" t="s">
        <v>143</v>
      </c>
      <c r="K6" s="127"/>
      <c r="L6" s="127" t="s">
        <v>143</v>
      </c>
      <c r="M6" s="127" t="s">
        <v>417</v>
      </c>
      <c r="N6" s="127" t="s">
        <v>416</v>
      </c>
      <c r="O6" s="127" t="s">
        <v>143</v>
      </c>
      <c r="P6" s="127"/>
      <c r="Q6" s="127"/>
      <c r="R6" s="127" t="s">
        <v>143</v>
      </c>
      <c r="S6" s="127" t="s">
        <v>418</v>
      </c>
      <c r="T6" s="127" t="s">
        <v>419</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145</v>
      </c>
      <c r="B8" s="127" t="s">
        <v>146</v>
      </c>
      <c r="C8" s="127" t="s">
        <v>147</v>
      </c>
      <c r="D8" s="127" t="s">
        <v>10</v>
      </c>
      <c r="E8" s="120" t="s">
        <v>11</v>
      </c>
      <c r="F8" s="120" t="s">
        <v>12</v>
      </c>
      <c r="G8" s="120" t="s">
        <v>23</v>
      </c>
      <c r="H8" s="120" t="s">
        <v>29</v>
      </c>
      <c r="I8" s="120" t="s">
        <v>34</v>
      </c>
      <c r="J8" s="120" t="s">
        <v>38</v>
      </c>
      <c r="K8" s="120" t="s">
        <v>42</v>
      </c>
      <c r="L8" s="120" t="s">
        <v>47</v>
      </c>
      <c r="M8" s="120" t="s">
        <v>52</v>
      </c>
      <c r="N8" s="120" t="s">
        <v>56</v>
      </c>
      <c r="O8" s="120" t="s">
        <v>59</v>
      </c>
      <c r="P8" s="120" t="s">
        <v>63</v>
      </c>
      <c r="Q8" s="120" t="s">
        <v>67</v>
      </c>
      <c r="R8" s="120" t="s">
        <v>70</v>
      </c>
      <c r="S8" s="120" t="s">
        <v>73</v>
      </c>
      <c r="T8" s="120" t="s">
        <v>76</v>
      </c>
    </row>
    <row r="9" ht="19.5" customHeight="1" spans="1:20">
      <c r="A9" s="127"/>
      <c r="B9" s="127"/>
      <c r="C9" s="127"/>
      <c r="D9" s="127" t="s">
        <v>148</v>
      </c>
      <c r="E9" s="123" t="s">
        <v>30</v>
      </c>
      <c r="F9" s="123" t="s">
        <v>30</v>
      </c>
      <c r="G9" s="123" t="s">
        <v>30</v>
      </c>
      <c r="H9" s="123" t="s">
        <v>14</v>
      </c>
      <c r="I9" s="123" t="s">
        <v>369</v>
      </c>
      <c r="J9" s="123" t="s">
        <v>420</v>
      </c>
      <c r="K9" s="123" t="s">
        <v>14</v>
      </c>
      <c r="L9" s="123" t="s">
        <v>369</v>
      </c>
      <c r="M9" s="123" t="s">
        <v>421</v>
      </c>
      <c r="N9" s="123" t="s">
        <v>422</v>
      </c>
      <c r="O9" s="123" t="s">
        <v>420</v>
      </c>
      <c r="P9" s="123" t="s">
        <v>30</v>
      </c>
      <c r="Q9" s="123" t="s">
        <v>30</v>
      </c>
      <c r="R9" s="123" t="s">
        <v>30</v>
      </c>
      <c r="S9" s="123" t="s">
        <v>30</v>
      </c>
      <c r="T9" s="123" t="s">
        <v>30</v>
      </c>
    </row>
    <row r="10" ht="19.5" customHeight="1" spans="1:20">
      <c r="A10" s="132" t="s">
        <v>150</v>
      </c>
      <c r="B10" s="132"/>
      <c r="C10" s="132"/>
      <c r="D10" s="132" t="s">
        <v>151</v>
      </c>
      <c r="E10" s="123" t="s">
        <v>30</v>
      </c>
      <c r="F10" s="123" t="s">
        <v>30</v>
      </c>
      <c r="G10" s="123" t="s">
        <v>30</v>
      </c>
      <c r="H10" s="123" t="s">
        <v>153</v>
      </c>
      <c r="I10" s="123" t="s">
        <v>371</v>
      </c>
      <c r="J10" s="123" t="s">
        <v>423</v>
      </c>
      <c r="K10" s="123" t="s">
        <v>153</v>
      </c>
      <c r="L10" s="123" t="s">
        <v>371</v>
      </c>
      <c r="M10" s="123" t="s">
        <v>424</v>
      </c>
      <c r="N10" s="123" t="s">
        <v>425</v>
      </c>
      <c r="O10" s="123" t="s">
        <v>423</v>
      </c>
      <c r="P10" s="123" t="s">
        <v>30</v>
      </c>
      <c r="Q10" s="123" t="s">
        <v>30</v>
      </c>
      <c r="R10" s="123" t="s">
        <v>30</v>
      </c>
      <c r="S10" s="123" t="s">
        <v>30</v>
      </c>
      <c r="T10" s="123" t="s">
        <v>30</v>
      </c>
    </row>
    <row r="11" ht="19.5" customHeight="1" spans="1:20">
      <c r="A11" s="132" t="s">
        <v>155</v>
      </c>
      <c r="B11" s="132"/>
      <c r="C11" s="132"/>
      <c r="D11" s="132" t="s">
        <v>156</v>
      </c>
      <c r="E11" s="123" t="s">
        <v>30</v>
      </c>
      <c r="F11" s="123" t="s">
        <v>30</v>
      </c>
      <c r="G11" s="123" t="s">
        <v>30</v>
      </c>
      <c r="H11" s="123" t="s">
        <v>157</v>
      </c>
      <c r="I11" s="123" t="s">
        <v>157</v>
      </c>
      <c r="J11" s="123"/>
      <c r="K11" s="123" t="s">
        <v>157</v>
      </c>
      <c r="L11" s="123" t="s">
        <v>157</v>
      </c>
      <c r="M11" s="123" t="s">
        <v>426</v>
      </c>
      <c r="N11" s="123" t="s">
        <v>427</v>
      </c>
      <c r="O11" s="123"/>
      <c r="P11" s="123" t="s">
        <v>30</v>
      </c>
      <c r="Q11" s="123" t="s">
        <v>30</v>
      </c>
      <c r="R11" s="123" t="s">
        <v>30</v>
      </c>
      <c r="S11" s="123" t="s">
        <v>30</v>
      </c>
      <c r="T11" s="123" t="s">
        <v>30</v>
      </c>
    </row>
    <row r="12" ht="19.5" customHeight="1" spans="1:20">
      <c r="A12" s="132" t="s">
        <v>158</v>
      </c>
      <c r="B12" s="132"/>
      <c r="C12" s="132"/>
      <c r="D12" s="132" t="s">
        <v>159</v>
      </c>
      <c r="E12" s="123" t="s">
        <v>30</v>
      </c>
      <c r="F12" s="123" t="s">
        <v>30</v>
      </c>
      <c r="G12" s="123" t="s">
        <v>30</v>
      </c>
      <c r="H12" s="123" t="s">
        <v>160</v>
      </c>
      <c r="I12" s="123" t="s">
        <v>160</v>
      </c>
      <c r="J12" s="123"/>
      <c r="K12" s="123" t="s">
        <v>160</v>
      </c>
      <c r="L12" s="123" t="s">
        <v>160</v>
      </c>
      <c r="M12" s="123" t="s">
        <v>426</v>
      </c>
      <c r="N12" s="123" t="s">
        <v>428</v>
      </c>
      <c r="O12" s="123"/>
      <c r="P12" s="123" t="s">
        <v>30</v>
      </c>
      <c r="Q12" s="123" t="s">
        <v>30</v>
      </c>
      <c r="R12" s="123" t="s">
        <v>30</v>
      </c>
      <c r="S12" s="123" t="s">
        <v>30</v>
      </c>
      <c r="T12" s="123" t="s">
        <v>30</v>
      </c>
    </row>
    <row r="13" ht="19.5" customHeight="1" spans="1:20">
      <c r="A13" s="132" t="s">
        <v>161</v>
      </c>
      <c r="B13" s="132"/>
      <c r="C13" s="132"/>
      <c r="D13" s="132" t="s">
        <v>162</v>
      </c>
      <c r="E13" s="123"/>
      <c r="F13" s="123"/>
      <c r="G13" s="123"/>
      <c r="H13" s="123" t="s">
        <v>163</v>
      </c>
      <c r="I13" s="123" t="s">
        <v>163</v>
      </c>
      <c r="J13" s="123"/>
      <c r="K13" s="123" t="s">
        <v>163</v>
      </c>
      <c r="L13" s="123" t="s">
        <v>163</v>
      </c>
      <c r="M13" s="123" t="s">
        <v>30</v>
      </c>
      <c r="N13" s="123" t="s">
        <v>163</v>
      </c>
      <c r="O13" s="123"/>
      <c r="P13" s="123" t="s">
        <v>30</v>
      </c>
      <c r="Q13" s="123" t="s">
        <v>30</v>
      </c>
      <c r="R13" s="123" t="s">
        <v>30</v>
      </c>
      <c r="S13" s="123" t="s">
        <v>30</v>
      </c>
      <c r="T13" s="123" t="s">
        <v>30</v>
      </c>
    </row>
    <row r="14" ht="19.5" customHeight="1" spans="1:20">
      <c r="A14" s="132" t="s">
        <v>164</v>
      </c>
      <c r="B14" s="132"/>
      <c r="C14" s="132"/>
      <c r="D14" s="132" t="s">
        <v>165</v>
      </c>
      <c r="E14" s="123" t="s">
        <v>30</v>
      </c>
      <c r="F14" s="123" t="s">
        <v>30</v>
      </c>
      <c r="G14" s="123" t="s">
        <v>30</v>
      </c>
      <c r="H14" s="123" t="s">
        <v>167</v>
      </c>
      <c r="I14" s="123" t="s">
        <v>374</v>
      </c>
      <c r="J14" s="123" t="s">
        <v>429</v>
      </c>
      <c r="K14" s="123" t="s">
        <v>167</v>
      </c>
      <c r="L14" s="123" t="s">
        <v>374</v>
      </c>
      <c r="M14" s="123" t="s">
        <v>430</v>
      </c>
      <c r="N14" s="123" t="s">
        <v>431</v>
      </c>
      <c r="O14" s="123" t="s">
        <v>429</v>
      </c>
      <c r="P14" s="123" t="s">
        <v>30</v>
      </c>
      <c r="Q14" s="123" t="s">
        <v>30</v>
      </c>
      <c r="R14" s="123" t="s">
        <v>30</v>
      </c>
      <c r="S14" s="123" t="s">
        <v>30</v>
      </c>
      <c r="T14" s="123" t="s">
        <v>30</v>
      </c>
    </row>
    <row r="15" ht="19.5" customHeight="1" spans="1:20">
      <c r="A15" s="132" t="s">
        <v>168</v>
      </c>
      <c r="B15" s="132"/>
      <c r="C15" s="132"/>
      <c r="D15" s="132" t="s">
        <v>159</v>
      </c>
      <c r="E15" s="123" t="s">
        <v>30</v>
      </c>
      <c r="F15" s="123"/>
      <c r="G15" s="123" t="s">
        <v>30</v>
      </c>
      <c r="H15" s="123" t="s">
        <v>170</v>
      </c>
      <c r="I15" s="123" t="s">
        <v>374</v>
      </c>
      <c r="J15" s="123" t="s">
        <v>432</v>
      </c>
      <c r="K15" s="123" t="s">
        <v>170</v>
      </c>
      <c r="L15" s="123" t="s">
        <v>374</v>
      </c>
      <c r="M15" s="123" t="s">
        <v>430</v>
      </c>
      <c r="N15" s="123" t="s">
        <v>431</v>
      </c>
      <c r="O15" s="123" t="s">
        <v>432</v>
      </c>
      <c r="P15" s="123" t="s">
        <v>30</v>
      </c>
      <c r="Q15" s="123" t="s">
        <v>30</v>
      </c>
      <c r="R15" s="123" t="s">
        <v>30</v>
      </c>
      <c r="S15" s="123" t="s">
        <v>30</v>
      </c>
      <c r="T15" s="123" t="s">
        <v>30</v>
      </c>
    </row>
    <row r="16" ht="19.5" customHeight="1" spans="1:20">
      <c r="A16" s="132" t="s">
        <v>171</v>
      </c>
      <c r="B16" s="132"/>
      <c r="C16" s="132"/>
      <c r="D16" s="132" t="s">
        <v>172</v>
      </c>
      <c r="E16" s="123" t="s">
        <v>30</v>
      </c>
      <c r="F16" s="123" t="s">
        <v>30</v>
      </c>
      <c r="G16" s="123" t="s">
        <v>30</v>
      </c>
      <c r="H16" s="123" t="s">
        <v>173</v>
      </c>
      <c r="I16" s="123"/>
      <c r="J16" s="123" t="s">
        <v>173</v>
      </c>
      <c r="K16" s="123" t="s">
        <v>173</v>
      </c>
      <c r="L16" s="123"/>
      <c r="M16" s="123"/>
      <c r="N16" s="123"/>
      <c r="O16" s="123" t="s">
        <v>173</v>
      </c>
      <c r="P16" s="123" t="s">
        <v>30</v>
      </c>
      <c r="Q16" s="123" t="s">
        <v>30</v>
      </c>
      <c r="R16" s="123" t="s">
        <v>30</v>
      </c>
      <c r="S16" s="123" t="s">
        <v>30</v>
      </c>
      <c r="T16" s="123" t="s">
        <v>30</v>
      </c>
    </row>
    <row r="17" ht="19.5" customHeight="1" spans="1:20">
      <c r="A17" s="132" t="s">
        <v>174</v>
      </c>
      <c r="B17" s="132"/>
      <c r="C17" s="132"/>
      <c r="D17" s="132" t="s">
        <v>175</v>
      </c>
      <c r="E17" s="123" t="s">
        <v>30</v>
      </c>
      <c r="F17" s="123" t="s">
        <v>30</v>
      </c>
      <c r="G17" s="123" t="s">
        <v>30</v>
      </c>
      <c r="H17" s="123" t="s">
        <v>176</v>
      </c>
      <c r="I17" s="123" t="s">
        <v>176</v>
      </c>
      <c r="J17" s="123"/>
      <c r="K17" s="123" t="s">
        <v>176</v>
      </c>
      <c r="L17" s="123" t="s">
        <v>176</v>
      </c>
      <c r="M17" s="123" t="s">
        <v>433</v>
      </c>
      <c r="N17" s="123" t="s">
        <v>434</v>
      </c>
      <c r="O17" s="123"/>
      <c r="P17" s="123" t="s">
        <v>30</v>
      </c>
      <c r="Q17" s="123" t="s">
        <v>30</v>
      </c>
      <c r="R17" s="123" t="s">
        <v>30</v>
      </c>
      <c r="S17" s="123" t="s">
        <v>30</v>
      </c>
      <c r="T17" s="123" t="s">
        <v>30</v>
      </c>
    </row>
    <row r="18" ht="19.5" customHeight="1" spans="1:20">
      <c r="A18" s="132" t="s">
        <v>177</v>
      </c>
      <c r="B18" s="132"/>
      <c r="C18" s="132"/>
      <c r="D18" s="132" t="s">
        <v>159</v>
      </c>
      <c r="E18" s="123" t="s">
        <v>30</v>
      </c>
      <c r="F18" s="123" t="s">
        <v>30</v>
      </c>
      <c r="G18" s="123" t="s">
        <v>30</v>
      </c>
      <c r="H18" s="123" t="s">
        <v>178</v>
      </c>
      <c r="I18" s="123" t="s">
        <v>178</v>
      </c>
      <c r="J18" s="123"/>
      <c r="K18" s="123" t="s">
        <v>178</v>
      </c>
      <c r="L18" s="123" t="s">
        <v>178</v>
      </c>
      <c r="M18" s="123" t="s">
        <v>435</v>
      </c>
      <c r="N18" s="123" t="s">
        <v>434</v>
      </c>
      <c r="O18" s="123"/>
      <c r="P18" s="123" t="s">
        <v>30</v>
      </c>
      <c r="Q18" s="123" t="s">
        <v>30</v>
      </c>
      <c r="R18" s="123" t="s">
        <v>30</v>
      </c>
      <c r="S18" s="123" t="s">
        <v>30</v>
      </c>
      <c r="T18" s="123" t="s">
        <v>30</v>
      </c>
    </row>
    <row r="19" ht="19.5" customHeight="1" spans="1:20">
      <c r="A19" s="132" t="s">
        <v>179</v>
      </c>
      <c r="B19" s="132"/>
      <c r="C19" s="132"/>
      <c r="D19" s="132" t="s">
        <v>180</v>
      </c>
      <c r="E19" s="123"/>
      <c r="F19" s="123"/>
      <c r="G19" s="123"/>
      <c r="H19" s="123" t="s">
        <v>181</v>
      </c>
      <c r="I19" s="123" t="s">
        <v>181</v>
      </c>
      <c r="J19" s="123"/>
      <c r="K19" s="123" t="s">
        <v>181</v>
      </c>
      <c r="L19" s="123" t="s">
        <v>181</v>
      </c>
      <c r="M19" s="123" t="s">
        <v>181</v>
      </c>
      <c r="N19" s="123" t="s">
        <v>30</v>
      </c>
      <c r="O19" s="123"/>
      <c r="P19" s="123" t="s">
        <v>30</v>
      </c>
      <c r="Q19" s="123" t="s">
        <v>30</v>
      </c>
      <c r="R19" s="123" t="s">
        <v>30</v>
      </c>
      <c r="S19" s="123" t="s">
        <v>30</v>
      </c>
      <c r="T19" s="123" t="s">
        <v>30</v>
      </c>
    </row>
    <row r="20" ht="19.5" customHeight="1" spans="1:20">
      <c r="A20" s="132" t="s">
        <v>182</v>
      </c>
      <c r="B20" s="132"/>
      <c r="C20" s="132"/>
      <c r="D20" s="132" t="s">
        <v>183</v>
      </c>
      <c r="E20" s="123" t="s">
        <v>30</v>
      </c>
      <c r="F20" s="123" t="s">
        <v>30</v>
      </c>
      <c r="G20" s="123" t="s">
        <v>30</v>
      </c>
      <c r="H20" s="123" t="s">
        <v>184</v>
      </c>
      <c r="I20" s="123" t="s">
        <v>184</v>
      </c>
      <c r="J20" s="123"/>
      <c r="K20" s="123" t="s">
        <v>184</v>
      </c>
      <c r="L20" s="123" t="s">
        <v>184</v>
      </c>
      <c r="M20" s="123" t="s">
        <v>436</v>
      </c>
      <c r="N20" s="123" t="s">
        <v>437</v>
      </c>
      <c r="O20" s="123"/>
      <c r="P20" s="123" t="s">
        <v>30</v>
      </c>
      <c r="Q20" s="123" t="s">
        <v>30</v>
      </c>
      <c r="R20" s="123" t="s">
        <v>30</v>
      </c>
      <c r="S20" s="123" t="s">
        <v>30</v>
      </c>
      <c r="T20" s="123" t="s">
        <v>30</v>
      </c>
    </row>
    <row r="21" ht="19.5" customHeight="1" spans="1:20">
      <c r="A21" s="132" t="s">
        <v>185</v>
      </c>
      <c r="B21" s="132"/>
      <c r="C21" s="132"/>
      <c r="D21" s="132" t="s">
        <v>159</v>
      </c>
      <c r="E21" s="123" t="s">
        <v>30</v>
      </c>
      <c r="F21" s="123" t="s">
        <v>30</v>
      </c>
      <c r="G21" s="123" t="s">
        <v>30</v>
      </c>
      <c r="H21" s="123" t="s">
        <v>184</v>
      </c>
      <c r="I21" s="123" t="s">
        <v>184</v>
      </c>
      <c r="J21" s="123"/>
      <c r="K21" s="123" t="s">
        <v>184</v>
      </c>
      <c r="L21" s="123" t="s">
        <v>184</v>
      </c>
      <c r="M21" s="123" t="s">
        <v>436</v>
      </c>
      <c r="N21" s="123" t="s">
        <v>437</v>
      </c>
      <c r="O21" s="123"/>
      <c r="P21" s="123" t="s">
        <v>30</v>
      </c>
      <c r="Q21" s="123" t="s">
        <v>30</v>
      </c>
      <c r="R21" s="123" t="s">
        <v>30</v>
      </c>
      <c r="S21" s="123" t="s">
        <v>30</v>
      </c>
      <c r="T21" s="123" t="s">
        <v>30</v>
      </c>
    </row>
    <row r="22" ht="19.5" customHeight="1" spans="1:20">
      <c r="A22" s="132" t="s">
        <v>186</v>
      </c>
      <c r="B22" s="132"/>
      <c r="C22" s="132"/>
      <c r="D22" s="132" t="s">
        <v>187</v>
      </c>
      <c r="E22" s="123"/>
      <c r="F22" s="123"/>
      <c r="G22" s="123"/>
      <c r="H22" s="123" t="s">
        <v>188</v>
      </c>
      <c r="I22" s="123" t="s">
        <v>188</v>
      </c>
      <c r="J22" s="123"/>
      <c r="K22" s="123" t="s">
        <v>188</v>
      </c>
      <c r="L22" s="123" t="s">
        <v>188</v>
      </c>
      <c r="M22" s="123" t="s">
        <v>188</v>
      </c>
      <c r="N22" s="123" t="s">
        <v>30</v>
      </c>
      <c r="O22" s="123"/>
      <c r="P22" s="123" t="s">
        <v>30</v>
      </c>
      <c r="Q22" s="123" t="s">
        <v>30</v>
      </c>
      <c r="R22" s="123" t="s">
        <v>30</v>
      </c>
      <c r="S22" s="123" t="s">
        <v>30</v>
      </c>
      <c r="T22" s="123" t="s">
        <v>30</v>
      </c>
    </row>
    <row r="23" ht="19.5" customHeight="1" spans="1:20">
      <c r="A23" s="132" t="s">
        <v>189</v>
      </c>
      <c r="B23" s="132"/>
      <c r="C23" s="132"/>
      <c r="D23" s="132" t="s">
        <v>190</v>
      </c>
      <c r="E23" s="123"/>
      <c r="F23" s="123"/>
      <c r="G23" s="123"/>
      <c r="H23" s="123" t="s">
        <v>188</v>
      </c>
      <c r="I23" s="123" t="s">
        <v>188</v>
      </c>
      <c r="J23" s="123"/>
      <c r="K23" s="123" t="s">
        <v>188</v>
      </c>
      <c r="L23" s="123" t="s">
        <v>188</v>
      </c>
      <c r="M23" s="123" t="s">
        <v>188</v>
      </c>
      <c r="N23" s="123" t="s">
        <v>30</v>
      </c>
      <c r="O23" s="123"/>
      <c r="P23" s="123" t="s">
        <v>30</v>
      </c>
      <c r="Q23" s="123" t="s">
        <v>30</v>
      </c>
      <c r="R23" s="123" t="s">
        <v>30</v>
      </c>
      <c r="S23" s="123" t="s">
        <v>30</v>
      </c>
      <c r="T23" s="123" t="s">
        <v>30</v>
      </c>
    </row>
    <row r="24" ht="19.5" customHeight="1" spans="1:20">
      <c r="A24" s="132" t="s">
        <v>191</v>
      </c>
      <c r="B24" s="132"/>
      <c r="C24" s="132"/>
      <c r="D24" s="132" t="s">
        <v>192</v>
      </c>
      <c r="E24" s="123" t="s">
        <v>30</v>
      </c>
      <c r="F24" s="123" t="s">
        <v>30</v>
      </c>
      <c r="G24" s="123" t="s">
        <v>30</v>
      </c>
      <c r="H24" s="123" t="s">
        <v>193</v>
      </c>
      <c r="I24" s="123" t="s">
        <v>193</v>
      </c>
      <c r="J24" s="123"/>
      <c r="K24" s="123" t="s">
        <v>193</v>
      </c>
      <c r="L24" s="123" t="s">
        <v>193</v>
      </c>
      <c r="M24" s="123" t="s">
        <v>438</v>
      </c>
      <c r="N24" s="123" t="s">
        <v>439</v>
      </c>
      <c r="O24" s="123"/>
      <c r="P24" s="123" t="s">
        <v>30</v>
      </c>
      <c r="Q24" s="123" t="s">
        <v>30</v>
      </c>
      <c r="R24" s="123" t="s">
        <v>30</v>
      </c>
      <c r="S24" s="123" t="s">
        <v>30</v>
      </c>
      <c r="T24" s="123" t="s">
        <v>30</v>
      </c>
    </row>
    <row r="25" ht="19.5" customHeight="1" spans="1:20">
      <c r="A25" s="132" t="s">
        <v>194</v>
      </c>
      <c r="B25" s="132"/>
      <c r="C25" s="132"/>
      <c r="D25" s="132" t="s">
        <v>159</v>
      </c>
      <c r="E25" s="123" t="s">
        <v>30</v>
      </c>
      <c r="F25" s="123" t="s">
        <v>30</v>
      </c>
      <c r="G25" s="123" t="s">
        <v>30</v>
      </c>
      <c r="H25" s="123" t="s">
        <v>193</v>
      </c>
      <c r="I25" s="123" t="s">
        <v>193</v>
      </c>
      <c r="J25" s="123"/>
      <c r="K25" s="123" t="s">
        <v>193</v>
      </c>
      <c r="L25" s="123" t="s">
        <v>193</v>
      </c>
      <c r="M25" s="123" t="s">
        <v>438</v>
      </c>
      <c r="N25" s="123" t="s">
        <v>439</v>
      </c>
      <c r="O25" s="123"/>
      <c r="P25" s="123" t="s">
        <v>30</v>
      </c>
      <c r="Q25" s="123" t="s">
        <v>30</v>
      </c>
      <c r="R25" s="123" t="s">
        <v>30</v>
      </c>
      <c r="S25" s="123" t="s">
        <v>30</v>
      </c>
      <c r="T25" s="123" t="s">
        <v>30</v>
      </c>
    </row>
    <row r="26" ht="19.5" customHeight="1" spans="1:20">
      <c r="A26" s="132" t="s">
        <v>195</v>
      </c>
      <c r="B26" s="132"/>
      <c r="C26" s="132"/>
      <c r="D26" s="132" t="s">
        <v>196</v>
      </c>
      <c r="E26" s="123" t="s">
        <v>30</v>
      </c>
      <c r="F26" s="123" t="s">
        <v>30</v>
      </c>
      <c r="G26" s="123" t="s">
        <v>30</v>
      </c>
      <c r="H26" s="123" t="s">
        <v>197</v>
      </c>
      <c r="I26" s="123"/>
      <c r="J26" s="123" t="s">
        <v>197</v>
      </c>
      <c r="K26" s="123" t="s">
        <v>197</v>
      </c>
      <c r="L26" s="123"/>
      <c r="M26" s="123"/>
      <c r="N26" s="123"/>
      <c r="O26" s="123" t="s">
        <v>197</v>
      </c>
      <c r="P26" s="123" t="s">
        <v>30</v>
      </c>
      <c r="Q26" s="123" t="s">
        <v>30</v>
      </c>
      <c r="R26" s="123" t="s">
        <v>30</v>
      </c>
      <c r="S26" s="123" t="s">
        <v>30</v>
      </c>
      <c r="T26" s="123" t="s">
        <v>30</v>
      </c>
    </row>
    <row r="27" ht="19.5" customHeight="1" spans="1:20">
      <c r="A27" s="132" t="s">
        <v>198</v>
      </c>
      <c r="B27" s="132"/>
      <c r="C27" s="132"/>
      <c r="D27" s="132" t="s">
        <v>172</v>
      </c>
      <c r="E27" s="123" t="s">
        <v>30</v>
      </c>
      <c r="F27" s="123" t="s">
        <v>30</v>
      </c>
      <c r="G27" s="123" t="s">
        <v>30</v>
      </c>
      <c r="H27" s="123" t="s">
        <v>197</v>
      </c>
      <c r="I27" s="123"/>
      <c r="J27" s="123" t="s">
        <v>197</v>
      </c>
      <c r="K27" s="123" t="s">
        <v>197</v>
      </c>
      <c r="L27" s="123"/>
      <c r="M27" s="123"/>
      <c r="N27" s="123"/>
      <c r="O27" s="123" t="s">
        <v>197</v>
      </c>
      <c r="P27" s="123" t="s">
        <v>30</v>
      </c>
      <c r="Q27" s="123" t="s">
        <v>30</v>
      </c>
      <c r="R27" s="123" t="s">
        <v>30</v>
      </c>
      <c r="S27" s="123" t="s">
        <v>30</v>
      </c>
      <c r="T27" s="123" t="s">
        <v>30</v>
      </c>
    </row>
    <row r="28" ht="19.5" customHeight="1" spans="1:20">
      <c r="A28" s="132" t="s">
        <v>199</v>
      </c>
      <c r="B28" s="132"/>
      <c r="C28" s="132"/>
      <c r="D28" s="132" t="s">
        <v>200</v>
      </c>
      <c r="E28" s="123"/>
      <c r="F28" s="123"/>
      <c r="G28" s="123"/>
      <c r="H28" s="123" t="s">
        <v>188</v>
      </c>
      <c r="I28" s="123" t="s">
        <v>188</v>
      </c>
      <c r="J28" s="123"/>
      <c r="K28" s="123" t="s">
        <v>188</v>
      </c>
      <c r="L28" s="123" t="s">
        <v>188</v>
      </c>
      <c r="M28" s="123" t="s">
        <v>188</v>
      </c>
      <c r="N28" s="123" t="s">
        <v>30</v>
      </c>
      <c r="O28" s="123"/>
      <c r="P28" s="123" t="s">
        <v>30</v>
      </c>
      <c r="Q28" s="123" t="s">
        <v>30</v>
      </c>
      <c r="R28" s="123" t="s">
        <v>30</v>
      </c>
      <c r="S28" s="123" t="s">
        <v>30</v>
      </c>
      <c r="T28" s="123" t="s">
        <v>30</v>
      </c>
    </row>
    <row r="29" ht="19.5" customHeight="1" spans="1:20">
      <c r="A29" s="132" t="s">
        <v>201</v>
      </c>
      <c r="B29" s="132"/>
      <c r="C29" s="132"/>
      <c r="D29" s="132" t="s">
        <v>202</v>
      </c>
      <c r="E29" s="123"/>
      <c r="F29" s="123"/>
      <c r="G29" s="123"/>
      <c r="H29" s="123" t="s">
        <v>188</v>
      </c>
      <c r="I29" s="123" t="s">
        <v>188</v>
      </c>
      <c r="J29" s="123"/>
      <c r="K29" s="123" t="s">
        <v>188</v>
      </c>
      <c r="L29" s="123" t="s">
        <v>188</v>
      </c>
      <c r="M29" s="123" t="s">
        <v>188</v>
      </c>
      <c r="N29" s="123" t="s">
        <v>30</v>
      </c>
      <c r="O29" s="123"/>
      <c r="P29" s="123" t="s">
        <v>30</v>
      </c>
      <c r="Q29" s="123" t="s">
        <v>30</v>
      </c>
      <c r="R29" s="123" t="s">
        <v>30</v>
      </c>
      <c r="S29" s="123" t="s">
        <v>30</v>
      </c>
      <c r="T29" s="123" t="s">
        <v>30</v>
      </c>
    </row>
    <row r="30" ht="19.5" customHeight="1" spans="1:20">
      <c r="A30" s="132" t="s">
        <v>203</v>
      </c>
      <c r="B30" s="132"/>
      <c r="C30" s="132"/>
      <c r="D30" s="132" t="s">
        <v>204</v>
      </c>
      <c r="E30" s="123"/>
      <c r="F30" s="123"/>
      <c r="G30" s="123"/>
      <c r="H30" s="123" t="s">
        <v>205</v>
      </c>
      <c r="I30" s="123"/>
      <c r="J30" s="123" t="s">
        <v>205</v>
      </c>
      <c r="K30" s="123" t="s">
        <v>205</v>
      </c>
      <c r="L30" s="123"/>
      <c r="M30" s="123"/>
      <c r="N30" s="123"/>
      <c r="O30" s="123" t="s">
        <v>205</v>
      </c>
      <c r="P30" s="123" t="s">
        <v>30</v>
      </c>
      <c r="Q30" s="123"/>
      <c r="R30" s="123" t="s">
        <v>30</v>
      </c>
      <c r="S30" s="123" t="s">
        <v>30</v>
      </c>
      <c r="T30" s="123" t="s">
        <v>30</v>
      </c>
    </row>
    <row r="31" ht="19.5" customHeight="1" spans="1:20">
      <c r="A31" s="132" t="s">
        <v>206</v>
      </c>
      <c r="B31" s="132"/>
      <c r="C31" s="132"/>
      <c r="D31" s="132" t="s">
        <v>204</v>
      </c>
      <c r="E31" s="123"/>
      <c r="F31" s="123"/>
      <c r="G31" s="123"/>
      <c r="H31" s="123" t="s">
        <v>205</v>
      </c>
      <c r="I31" s="123"/>
      <c r="J31" s="123" t="s">
        <v>205</v>
      </c>
      <c r="K31" s="123" t="s">
        <v>205</v>
      </c>
      <c r="L31" s="123"/>
      <c r="M31" s="123"/>
      <c r="N31" s="123"/>
      <c r="O31" s="123" t="s">
        <v>205</v>
      </c>
      <c r="P31" s="123" t="s">
        <v>30</v>
      </c>
      <c r="Q31" s="123"/>
      <c r="R31" s="123" t="s">
        <v>30</v>
      </c>
      <c r="S31" s="123" t="s">
        <v>30</v>
      </c>
      <c r="T31" s="123" t="s">
        <v>30</v>
      </c>
    </row>
    <row r="32" ht="19.5" customHeight="1" spans="1:20">
      <c r="A32" s="132" t="s">
        <v>207</v>
      </c>
      <c r="B32" s="132"/>
      <c r="C32" s="132"/>
      <c r="D32" s="132" t="s">
        <v>208</v>
      </c>
      <c r="E32" s="123"/>
      <c r="F32" s="123"/>
      <c r="G32" s="123"/>
      <c r="H32" s="123" t="s">
        <v>27</v>
      </c>
      <c r="I32" s="123"/>
      <c r="J32" s="123" t="s">
        <v>27</v>
      </c>
      <c r="K32" s="123" t="s">
        <v>27</v>
      </c>
      <c r="L32" s="123"/>
      <c r="M32" s="123"/>
      <c r="N32" s="123"/>
      <c r="O32" s="123" t="s">
        <v>27</v>
      </c>
      <c r="P32" s="123" t="s">
        <v>30</v>
      </c>
      <c r="Q32" s="123"/>
      <c r="R32" s="123" t="s">
        <v>30</v>
      </c>
      <c r="S32" s="123" t="s">
        <v>30</v>
      </c>
      <c r="T32" s="123" t="s">
        <v>30</v>
      </c>
    </row>
    <row r="33" ht="19.5" customHeight="1" spans="1:20">
      <c r="A33" s="132" t="s">
        <v>209</v>
      </c>
      <c r="B33" s="132"/>
      <c r="C33" s="132"/>
      <c r="D33" s="132" t="s">
        <v>210</v>
      </c>
      <c r="E33" s="123"/>
      <c r="F33" s="123"/>
      <c r="G33" s="123"/>
      <c r="H33" s="123" t="s">
        <v>27</v>
      </c>
      <c r="I33" s="123"/>
      <c r="J33" s="123" t="s">
        <v>27</v>
      </c>
      <c r="K33" s="123" t="s">
        <v>27</v>
      </c>
      <c r="L33" s="123"/>
      <c r="M33" s="123"/>
      <c r="N33" s="123"/>
      <c r="O33" s="123" t="s">
        <v>27</v>
      </c>
      <c r="P33" s="123" t="s">
        <v>30</v>
      </c>
      <c r="Q33" s="123"/>
      <c r="R33" s="123" t="s">
        <v>30</v>
      </c>
      <c r="S33" s="123" t="s">
        <v>30</v>
      </c>
      <c r="T33" s="123" t="s">
        <v>30</v>
      </c>
    </row>
    <row r="34" ht="19.5" customHeight="1" spans="1:20">
      <c r="A34" s="132" t="s">
        <v>211</v>
      </c>
      <c r="B34" s="132"/>
      <c r="C34" s="132"/>
      <c r="D34" s="132" t="s">
        <v>212</v>
      </c>
      <c r="E34" s="123"/>
      <c r="F34" s="123"/>
      <c r="G34" s="123"/>
      <c r="H34" s="123" t="s">
        <v>27</v>
      </c>
      <c r="I34" s="123"/>
      <c r="J34" s="123" t="s">
        <v>27</v>
      </c>
      <c r="K34" s="123" t="s">
        <v>27</v>
      </c>
      <c r="L34" s="123"/>
      <c r="M34" s="123"/>
      <c r="N34" s="123"/>
      <c r="O34" s="123" t="s">
        <v>27</v>
      </c>
      <c r="P34" s="123" t="s">
        <v>30</v>
      </c>
      <c r="Q34" s="123"/>
      <c r="R34" s="123" t="s">
        <v>30</v>
      </c>
      <c r="S34" s="123" t="s">
        <v>30</v>
      </c>
      <c r="T34" s="123" t="s">
        <v>30</v>
      </c>
    </row>
    <row r="35" ht="19.5" customHeight="1" spans="1:20">
      <c r="A35" s="132" t="s">
        <v>213</v>
      </c>
      <c r="B35" s="132"/>
      <c r="C35" s="132"/>
      <c r="D35" s="132" t="s">
        <v>214</v>
      </c>
      <c r="E35" s="123" t="s">
        <v>30</v>
      </c>
      <c r="F35" s="123" t="s">
        <v>30</v>
      </c>
      <c r="G35" s="123" t="s">
        <v>30</v>
      </c>
      <c r="H35" s="123" t="s">
        <v>45</v>
      </c>
      <c r="I35" s="123" t="s">
        <v>45</v>
      </c>
      <c r="J35" s="123"/>
      <c r="K35" s="123" t="s">
        <v>45</v>
      </c>
      <c r="L35" s="123" t="s">
        <v>45</v>
      </c>
      <c r="M35" s="123" t="s">
        <v>440</v>
      </c>
      <c r="N35" s="123" t="s">
        <v>251</v>
      </c>
      <c r="O35" s="123"/>
      <c r="P35" s="123" t="s">
        <v>30</v>
      </c>
      <c r="Q35" s="123" t="s">
        <v>30</v>
      </c>
      <c r="R35" s="123" t="s">
        <v>30</v>
      </c>
      <c r="S35" s="123" t="s">
        <v>30</v>
      </c>
      <c r="T35" s="123" t="s">
        <v>30</v>
      </c>
    </row>
    <row r="36" ht="19.5" customHeight="1" spans="1:20">
      <c r="A36" s="132" t="s">
        <v>215</v>
      </c>
      <c r="B36" s="132"/>
      <c r="C36" s="132"/>
      <c r="D36" s="132" t="s">
        <v>216</v>
      </c>
      <c r="E36" s="123" t="s">
        <v>30</v>
      </c>
      <c r="F36" s="123" t="s">
        <v>30</v>
      </c>
      <c r="G36" s="123" t="s">
        <v>30</v>
      </c>
      <c r="H36" s="123" t="s">
        <v>45</v>
      </c>
      <c r="I36" s="123" t="s">
        <v>45</v>
      </c>
      <c r="J36" s="123"/>
      <c r="K36" s="123" t="s">
        <v>45</v>
      </c>
      <c r="L36" s="123" t="s">
        <v>45</v>
      </c>
      <c r="M36" s="123" t="s">
        <v>440</v>
      </c>
      <c r="N36" s="123" t="s">
        <v>251</v>
      </c>
      <c r="O36" s="123"/>
      <c r="P36" s="123" t="s">
        <v>30</v>
      </c>
      <c r="Q36" s="123" t="s">
        <v>30</v>
      </c>
      <c r="R36" s="123" t="s">
        <v>30</v>
      </c>
      <c r="S36" s="123" t="s">
        <v>30</v>
      </c>
      <c r="T36" s="123" t="s">
        <v>30</v>
      </c>
    </row>
    <row r="37" ht="19.5" customHeight="1" spans="1:20">
      <c r="A37" s="132" t="s">
        <v>217</v>
      </c>
      <c r="B37" s="132"/>
      <c r="C37" s="132"/>
      <c r="D37" s="132" t="s">
        <v>218</v>
      </c>
      <c r="E37" s="123" t="s">
        <v>30</v>
      </c>
      <c r="F37" s="123" t="s">
        <v>30</v>
      </c>
      <c r="G37" s="123" t="s">
        <v>30</v>
      </c>
      <c r="H37" s="123" t="s">
        <v>45</v>
      </c>
      <c r="I37" s="123" t="s">
        <v>45</v>
      </c>
      <c r="J37" s="123"/>
      <c r="K37" s="123" t="s">
        <v>45</v>
      </c>
      <c r="L37" s="123" t="s">
        <v>45</v>
      </c>
      <c r="M37" s="123" t="s">
        <v>440</v>
      </c>
      <c r="N37" s="123" t="s">
        <v>251</v>
      </c>
      <c r="O37" s="123"/>
      <c r="P37" s="123" t="s">
        <v>30</v>
      </c>
      <c r="Q37" s="123" t="s">
        <v>30</v>
      </c>
      <c r="R37" s="123" t="s">
        <v>30</v>
      </c>
      <c r="S37" s="123" t="s">
        <v>30</v>
      </c>
      <c r="T37" s="123" t="s">
        <v>30</v>
      </c>
    </row>
    <row r="38" ht="19.5" customHeight="1" spans="1:20">
      <c r="A38" s="132" t="s">
        <v>219</v>
      </c>
      <c r="B38" s="132"/>
      <c r="C38" s="132"/>
      <c r="D38" s="132" t="s">
        <v>220</v>
      </c>
      <c r="E38" s="123" t="s">
        <v>30</v>
      </c>
      <c r="F38" s="123" t="s">
        <v>30</v>
      </c>
      <c r="G38" s="123" t="s">
        <v>30</v>
      </c>
      <c r="H38" s="123" t="s">
        <v>51</v>
      </c>
      <c r="I38" s="123" t="s">
        <v>378</v>
      </c>
      <c r="J38" s="123" t="s">
        <v>379</v>
      </c>
      <c r="K38" s="123" t="s">
        <v>51</v>
      </c>
      <c r="L38" s="123" t="s">
        <v>378</v>
      </c>
      <c r="M38" s="123" t="s">
        <v>441</v>
      </c>
      <c r="N38" s="123" t="s">
        <v>442</v>
      </c>
      <c r="O38" s="123" t="s">
        <v>379</v>
      </c>
      <c r="P38" s="123" t="s">
        <v>30</v>
      </c>
      <c r="Q38" s="123" t="s">
        <v>30</v>
      </c>
      <c r="R38" s="123" t="s">
        <v>30</v>
      </c>
      <c r="S38" s="123" t="s">
        <v>30</v>
      </c>
      <c r="T38" s="123" t="s">
        <v>30</v>
      </c>
    </row>
    <row r="39" ht="19.5" customHeight="1" spans="1:20">
      <c r="A39" s="132" t="s">
        <v>221</v>
      </c>
      <c r="B39" s="132"/>
      <c r="C39" s="132"/>
      <c r="D39" s="132" t="s">
        <v>222</v>
      </c>
      <c r="E39" s="123" t="s">
        <v>30</v>
      </c>
      <c r="F39" s="123" t="s">
        <v>30</v>
      </c>
      <c r="G39" s="123" t="s">
        <v>30</v>
      </c>
      <c r="H39" s="123" t="s">
        <v>223</v>
      </c>
      <c r="I39" s="123" t="s">
        <v>223</v>
      </c>
      <c r="J39" s="123"/>
      <c r="K39" s="123" t="s">
        <v>223</v>
      </c>
      <c r="L39" s="123" t="s">
        <v>223</v>
      </c>
      <c r="M39" s="123" t="s">
        <v>443</v>
      </c>
      <c r="N39" s="123" t="s">
        <v>442</v>
      </c>
      <c r="O39" s="123"/>
      <c r="P39" s="123" t="s">
        <v>30</v>
      </c>
      <c r="Q39" s="123" t="s">
        <v>30</v>
      </c>
      <c r="R39" s="123" t="s">
        <v>30</v>
      </c>
      <c r="S39" s="123" t="s">
        <v>30</v>
      </c>
      <c r="T39" s="123" t="s">
        <v>30</v>
      </c>
    </row>
    <row r="40" ht="19.5" customHeight="1" spans="1:20">
      <c r="A40" s="132" t="s">
        <v>224</v>
      </c>
      <c r="B40" s="132"/>
      <c r="C40" s="132"/>
      <c r="D40" s="132" t="s">
        <v>225</v>
      </c>
      <c r="E40" s="123" t="s">
        <v>30</v>
      </c>
      <c r="F40" s="123" t="s">
        <v>30</v>
      </c>
      <c r="G40" s="123" t="s">
        <v>30</v>
      </c>
      <c r="H40" s="123" t="s">
        <v>223</v>
      </c>
      <c r="I40" s="123" t="s">
        <v>223</v>
      </c>
      <c r="J40" s="123"/>
      <c r="K40" s="123" t="s">
        <v>223</v>
      </c>
      <c r="L40" s="123" t="s">
        <v>223</v>
      </c>
      <c r="M40" s="123" t="s">
        <v>443</v>
      </c>
      <c r="N40" s="123" t="s">
        <v>442</v>
      </c>
      <c r="O40" s="123"/>
      <c r="P40" s="123" t="s">
        <v>30</v>
      </c>
      <c r="Q40" s="123" t="s">
        <v>30</v>
      </c>
      <c r="R40" s="123" t="s">
        <v>30</v>
      </c>
      <c r="S40" s="123" t="s">
        <v>30</v>
      </c>
      <c r="T40" s="123" t="s">
        <v>30</v>
      </c>
    </row>
    <row r="41" ht="19.5" customHeight="1" spans="1:20">
      <c r="A41" s="132" t="s">
        <v>226</v>
      </c>
      <c r="B41" s="132"/>
      <c r="C41" s="132"/>
      <c r="D41" s="132" t="s">
        <v>227</v>
      </c>
      <c r="E41" s="123"/>
      <c r="F41" s="123"/>
      <c r="G41" s="123"/>
      <c r="H41" s="123" t="s">
        <v>228</v>
      </c>
      <c r="I41" s="123" t="s">
        <v>380</v>
      </c>
      <c r="J41" s="123" t="s">
        <v>379</v>
      </c>
      <c r="K41" s="123" t="s">
        <v>228</v>
      </c>
      <c r="L41" s="123" t="s">
        <v>380</v>
      </c>
      <c r="M41" s="123" t="s">
        <v>380</v>
      </c>
      <c r="N41" s="123" t="s">
        <v>30</v>
      </c>
      <c r="O41" s="123" t="s">
        <v>379</v>
      </c>
      <c r="P41" s="123" t="s">
        <v>30</v>
      </c>
      <c r="Q41" s="123" t="s">
        <v>30</v>
      </c>
      <c r="R41" s="123" t="s">
        <v>30</v>
      </c>
      <c r="S41" s="123" t="s">
        <v>30</v>
      </c>
      <c r="T41" s="123" t="s">
        <v>30</v>
      </c>
    </row>
    <row r="42" ht="19.5" customHeight="1" spans="1:20">
      <c r="A42" s="132" t="s">
        <v>229</v>
      </c>
      <c r="B42" s="132"/>
      <c r="C42" s="132"/>
      <c r="D42" s="132" t="s">
        <v>230</v>
      </c>
      <c r="E42" s="123"/>
      <c r="F42" s="123"/>
      <c r="G42" s="123"/>
      <c r="H42" s="123" t="s">
        <v>228</v>
      </c>
      <c r="I42" s="123" t="s">
        <v>380</v>
      </c>
      <c r="J42" s="123" t="s">
        <v>379</v>
      </c>
      <c r="K42" s="123" t="s">
        <v>228</v>
      </c>
      <c r="L42" s="123" t="s">
        <v>380</v>
      </c>
      <c r="M42" s="123" t="s">
        <v>380</v>
      </c>
      <c r="N42" s="123" t="s">
        <v>30</v>
      </c>
      <c r="O42" s="123" t="s">
        <v>379</v>
      </c>
      <c r="P42" s="123" t="s">
        <v>30</v>
      </c>
      <c r="Q42" s="123" t="s">
        <v>30</v>
      </c>
      <c r="R42" s="123" t="s">
        <v>30</v>
      </c>
      <c r="S42" s="123" t="s">
        <v>30</v>
      </c>
      <c r="T42" s="123" t="s">
        <v>30</v>
      </c>
    </row>
    <row r="43" ht="19.5" customHeight="1" spans="1:20">
      <c r="A43" s="132" t="s">
        <v>231</v>
      </c>
      <c r="B43" s="132"/>
      <c r="C43" s="132"/>
      <c r="D43" s="132" t="s">
        <v>232</v>
      </c>
      <c r="E43" s="123" t="s">
        <v>30</v>
      </c>
      <c r="F43" s="123" t="s">
        <v>30</v>
      </c>
      <c r="G43" s="123" t="s">
        <v>30</v>
      </c>
      <c r="H43" s="123" t="s">
        <v>233</v>
      </c>
      <c r="I43" s="123" t="s">
        <v>233</v>
      </c>
      <c r="J43" s="123"/>
      <c r="K43" s="123" t="s">
        <v>233</v>
      </c>
      <c r="L43" s="123" t="s">
        <v>233</v>
      </c>
      <c r="M43" s="123" t="s">
        <v>233</v>
      </c>
      <c r="N43" s="123" t="s">
        <v>30</v>
      </c>
      <c r="O43" s="123"/>
      <c r="P43" s="123" t="s">
        <v>30</v>
      </c>
      <c r="Q43" s="123" t="s">
        <v>30</v>
      </c>
      <c r="R43" s="123" t="s">
        <v>30</v>
      </c>
      <c r="S43" s="123" t="s">
        <v>30</v>
      </c>
      <c r="T43" s="123" t="s">
        <v>30</v>
      </c>
    </row>
    <row r="44" ht="19.5" customHeight="1" spans="1:20">
      <c r="A44" s="132" t="s">
        <v>234</v>
      </c>
      <c r="B44" s="132"/>
      <c r="C44" s="132"/>
      <c r="D44" s="132" t="s">
        <v>235</v>
      </c>
      <c r="E44" s="123" t="s">
        <v>30</v>
      </c>
      <c r="F44" s="123" t="s">
        <v>30</v>
      </c>
      <c r="G44" s="123" t="s">
        <v>30</v>
      </c>
      <c r="H44" s="123" t="s">
        <v>233</v>
      </c>
      <c r="I44" s="123" t="s">
        <v>233</v>
      </c>
      <c r="J44" s="123"/>
      <c r="K44" s="123" t="s">
        <v>233</v>
      </c>
      <c r="L44" s="123" t="s">
        <v>233</v>
      </c>
      <c r="M44" s="123" t="s">
        <v>233</v>
      </c>
      <c r="N44" s="123" t="s">
        <v>30</v>
      </c>
      <c r="O44" s="123"/>
      <c r="P44" s="123" t="s">
        <v>30</v>
      </c>
      <c r="Q44" s="123" t="s">
        <v>30</v>
      </c>
      <c r="R44" s="123" t="s">
        <v>30</v>
      </c>
      <c r="S44" s="123" t="s">
        <v>30</v>
      </c>
      <c r="T44" s="123" t="s">
        <v>30</v>
      </c>
    </row>
    <row r="45" ht="19.5" customHeight="1" spans="1:20">
      <c r="A45" s="132" t="s">
        <v>236</v>
      </c>
      <c r="B45" s="132"/>
      <c r="C45" s="132"/>
      <c r="D45" s="132" t="s">
        <v>237</v>
      </c>
      <c r="E45" s="123" t="s">
        <v>30</v>
      </c>
      <c r="F45" s="123" t="s">
        <v>30</v>
      </c>
      <c r="G45" s="123" t="s">
        <v>30</v>
      </c>
      <c r="H45" s="123" t="s">
        <v>238</v>
      </c>
      <c r="I45" s="123" t="s">
        <v>238</v>
      </c>
      <c r="J45" s="123"/>
      <c r="K45" s="123" t="s">
        <v>238</v>
      </c>
      <c r="L45" s="123" t="s">
        <v>238</v>
      </c>
      <c r="M45" s="123" t="s">
        <v>238</v>
      </c>
      <c r="N45" s="123" t="s">
        <v>30</v>
      </c>
      <c r="O45" s="123"/>
      <c r="P45" s="123" t="s">
        <v>30</v>
      </c>
      <c r="Q45" s="123" t="s">
        <v>30</v>
      </c>
      <c r="R45" s="123" t="s">
        <v>30</v>
      </c>
      <c r="S45" s="123" t="s">
        <v>30</v>
      </c>
      <c r="T45" s="123" t="s">
        <v>30</v>
      </c>
    </row>
    <row r="46" ht="19.5" customHeight="1" spans="1:20">
      <c r="A46" s="132" t="s">
        <v>239</v>
      </c>
      <c r="B46" s="132"/>
      <c r="C46" s="132"/>
      <c r="D46" s="132" t="s">
        <v>240</v>
      </c>
      <c r="E46" s="123" t="s">
        <v>30</v>
      </c>
      <c r="F46" s="123" t="s">
        <v>30</v>
      </c>
      <c r="G46" s="123" t="s">
        <v>30</v>
      </c>
      <c r="H46" s="123" t="s">
        <v>238</v>
      </c>
      <c r="I46" s="123" t="s">
        <v>238</v>
      </c>
      <c r="J46" s="123"/>
      <c r="K46" s="123" t="s">
        <v>238</v>
      </c>
      <c r="L46" s="123" t="s">
        <v>238</v>
      </c>
      <c r="M46" s="123" t="s">
        <v>238</v>
      </c>
      <c r="N46" s="123" t="s">
        <v>30</v>
      </c>
      <c r="O46" s="123"/>
      <c r="P46" s="123" t="s">
        <v>30</v>
      </c>
      <c r="Q46" s="123" t="s">
        <v>30</v>
      </c>
      <c r="R46" s="123" t="s">
        <v>30</v>
      </c>
      <c r="S46" s="123" t="s">
        <v>30</v>
      </c>
      <c r="T46" s="123" t="s">
        <v>30</v>
      </c>
    </row>
    <row r="47" ht="19.5" customHeight="1" spans="1:20">
      <c r="A47" s="132" t="s">
        <v>444</v>
      </c>
      <c r="B47" s="132"/>
      <c r="C47" s="132"/>
      <c r="D47" s="132" t="s">
        <v>445</v>
      </c>
      <c r="E47" s="123" t="s">
        <v>30</v>
      </c>
      <c r="F47" s="123" t="s">
        <v>30</v>
      </c>
      <c r="G47" s="123" t="s">
        <v>30</v>
      </c>
      <c r="H47" s="123"/>
      <c r="I47" s="123"/>
      <c r="J47" s="123"/>
      <c r="K47" s="123"/>
      <c r="L47" s="123"/>
      <c r="M47" s="123"/>
      <c r="N47" s="123"/>
      <c r="O47" s="123"/>
      <c r="P47" s="123" t="s">
        <v>30</v>
      </c>
      <c r="Q47" s="123" t="s">
        <v>30</v>
      </c>
      <c r="R47" s="123"/>
      <c r="S47" s="123"/>
      <c r="T47" s="123"/>
    </row>
    <row r="48" ht="19.5" customHeight="1" spans="1:20">
      <c r="A48" s="132" t="s">
        <v>446</v>
      </c>
      <c r="B48" s="132"/>
      <c r="C48" s="132"/>
      <c r="D48" s="132" t="s">
        <v>447</v>
      </c>
      <c r="E48" s="123" t="s">
        <v>30</v>
      </c>
      <c r="F48" s="123" t="s">
        <v>30</v>
      </c>
      <c r="G48" s="123" t="s">
        <v>30</v>
      </c>
      <c r="H48" s="123"/>
      <c r="I48" s="123"/>
      <c r="J48" s="123"/>
      <c r="K48" s="123"/>
      <c r="L48" s="123"/>
      <c r="M48" s="123"/>
      <c r="N48" s="123"/>
      <c r="O48" s="123"/>
      <c r="P48" s="123" t="s">
        <v>30</v>
      </c>
      <c r="Q48" s="123" t="s">
        <v>30</v>
      </c>
      <c r="R48" s="123"/>
      <c r="S48" s="123"/>
      <c r="T48" s="123"/>
    </row>
    <row r="49" ht="19.5" customHeight="1" spans="1:20">
      <c r="A49" s="132" t="s">
        <v>241</v>
      </c>
      <c r="B49" s="132"/>
      <c r="C49" s="132"/>
      <c r="D49" s="132" t="s">
        <v>242</v>
      </c>
      <c r="E49" s="123" t="s">
        <v>30</v>
      </c>
      <c r="F49" s="123" t="s">
        <v>30</v>
      </c>
      <c r="G49" s="123" t="s">
        <v>30</v>
      </c>
      <c r="H49" s="123" t="s">
        <v>55</v>
      </c>
      <c r="I49" s="123" t="s">
        <v>55</v>
      </c>
      <c r="J49" s="123"/>
      <c r="K49" s="123" t="s">
        <v>55</v>
      </c>
      <c r="L49" s="123" t="s">
        <v>55</v>
      </c>
      <c r="M49" s="123" t="s">
        <v>448</v>
      </c>
      <c r="N49" s="123" t="s">
        <v>449</v>
      </c>
      <c r="O49" s="123"/>
      <c r="P49" s="123" t="s">
        <v>30</v>
      </c>
      <c r="Q49" s="123" t="s">
        <v>30</v>
      </c>
      <c r="R49" s="123" t="s">
        <v>30</v>
      </c>
      <c r="S49" s="123" t="s">
        <v>30</v>
      </c>
      <c r="T49" s="123" t="s">
        <v>30</v>
      </c>
    </row>
    <row r="50" ht="19.5" customHeight="1" spans="1:20">
      <c r="A50" s="132" t="s">
        <v>243</v>
      </c>
      <c r="B50" s="132"/>
      <c r="C50" s="132"/>
      <c r="D50" s="132" t="s">
        <v>244</v>
      </c>
      <c r="E50" s="123" t="s">
        <v>30</v>
      </c>
      <c r="F50" s="123" t="s">
        <v>30</v>
      </c>
      <c r="G50" s="123" t="s">
        <v>30</v>
      </c>
      <c r="H50" s="123" t="s">
        <v>245</v>
      </c>
      <c r="I50" s="123" t="s">
        <v>245</v>
      </c>
      <c r="J50" s="123"/>
      <c r="K50" s="123" t="s">
        <v>245</v>
      </c>
      <c r="L50" s="123" t="s">
        <v>245</v>
      </c>
      <c r="M50" s="123" t="s">
        <v>450</v>
      </c>
      <c r="N50" s="123" t="s">
        <v>449</v>
      </c>
      <c r="O50" s="123"/>
      <c r="P50" s="123" t="s">
        <v>30</v>
      </c>
      <c r="Q50" s="123" t="s">
        <v>30</v>
      </c>
      <c r="R50" s="123" t="s">
        <v>30</v>
      </c>
      <c r="S50" s="123" t="s">
        <v>30</v>
      </c>
      <c r="T50" s="123" t="s">
        <v>30</v>
      </c>
    </row>
    <row r="51" ht="19.5" customHeight="1" spans="1:20">
      <c r="A51" s="132" t="s">
        <v>246</v>
      </c>
      <c r="B51" s="132"/>
      <c r="C51" s="132"/>
      <c r="D51" s="132" t="s">
        <v>247</v>
      </c>
      <c r="E51" s="123" t="s">
        <v>30</v>
      </c>
      <c r="F51" s="123" t="s">
        <v>30</v>
      </c>
      <c r="G51" s="123" t="s">
        <v>30</v>
      </c>
      <c r="H51" s="123" t="s">
        <v>248</v>
      </c>
      <c r="I51" s="123" t="s">
        <v>248</v>
      </c>
      <c r="J51" s="123"/>
      <c r="K51" s="123" t="s">
        <v>248</v>
      </c>
      <c r="L51" s="123" t="s">
        <v>248</v>
      </c>
      <c r="M51" s="123" t="s">
        <v>451</v>
      </c>
      <c r="N51" s="123" t="s">
        <v>449</v>
      </c>
      <c r="O51" s="123"/>
      <c r="P51" s="123" t="s">
        <v>30</v>
      </c>
      <c r="Q51" s="123" t="s">
        <v>30</v>
      </c>
      <c r="R51" s="123" t="s">
        <v>30</v>
      </c>
      <c r="S51" s="123" t="s">
        <v>30</v>
      </c>
      <c r="T51" s="123" t="s">
        <v>30</v>
      </c>
    </row>
    <row r="52" ht="19.5" customHeight="1" spans="1:20">
      <c r="A52" s="132" t="s">
        <v>249</v>
      </c>
      <c r="B52" s="132"/>
      <c r="C52" s="132"/>
      <c r="D52" s="132" t="s">
        <v>250</v>
      </c>
      <c r="E52" s="123"/>
      <c r="F52" s="123"/>
      <c r="G52" s="123"/>
      <c r="H52" s="123" t="s">
        <v>251</v>
      </c>
      <c r="I52" s="123" t="s">
        <v>251</v>
      </c>
      <c r="J52" s="123"/>
      <c r="K52" s="123" t="s">
        <v>251</v>
      </c>
      <c r="L52" s="123" t="s">
        <v>251</v>
      </c>
      <c r="M52" s="123" t="s">
        <v>251</v>
      </c>
      <c r="N52" s="123" t="s">
        <v>30</v>
      </c>
      <c r="O52" s="123"/>
      <c r="P52" s="123" t="s">
        <v>30</v>
      </c>
      <c r="Q52" s="123" t="s">
        <v>30</v>
      </c>
      <c r="R52" s="123" t="s">
        <v>30</v>
      </c>
      <c r="S52" s="123" t="s">
        <v>30</v>
      </c>
      <c r="T52" s="123" t="s">
        <v>30</v>
      </c>
    </row>
    <row r="53" ht="19.5" customHeight="1" spans="1:20">
      <c r="A53" s="132" t="s">
        <v>252</v>
      </c>
      <c r="B53" s="132"/>
      <c r="C53" s="132"/>
      <c r="D53" s="132" t="s">
        <v>253</v>
      </c>
      <c r="E53" s="123" t="s">
        <v>30</v>
      </c>
      <c r="F53" s="123" t="s">
        <v>30</v>
      </c>
      <c r="G53" s="123" t="s">
        <v>30</v>
      </c>
      <c r="H53" s="123" t="s">
        <v>254</v>
      </c>
      <c r="I53" s="123" t="s">
        <v>254</v>
      </c>
      <c r="J53" s="123"/>
      <c r="K53" s="123" t="s">
        <v>254</v>
      </c>
      <c r="L53" s="123" t="s">
        <v>254</v>
      </c>
      <c r="M53" s="123" t="s">
        <v>254</v>
      </c>
      <c r="N53" s="123" t="s">
        <v>30</v>
      </c>
      <c r="O53" s="123"/>
      <c r="P53" s="123" t="s">
        <v>30</v>
      </c>
      <c r="Q53" s="123" t="s">
        <v>30</v>
      </c>
      <c r="R53" s="123" t="s">
        <v>30</v>
      </c>
      <c r="S53" s="123" t="s">
        <v>30</v>
      </c>
      <c r="T53" s="123" t="s">
        <v>30</v>
      </c>
    </row>
    <row r="54" ht="19.5" customHeight="1" spans="1:20">
      <c r="A54" s="132" t="s">
        <v>255</v>
      </c>
      <c r="B54" s="132"/>
      <c r="C54" s="132"/>
      <c r="D54" s="132" t="s">
        <v>256</v>
      </c>
      <c r="E54" s="123" t="s">
        <v>30</v>
      </c>
      <c r="F54" s="123" t="s">
        <v>30</v>
      </c>
      <c r="G54" s="123" t="s">
        <v>30</v>
      </c>
      <c r="H54" s="123" t="s">
        <v>257</v>
      </c>
      <c r="I54" s="123" t="s">
        <v>257</v>
      </c>
      <c r="J54" s="123"/>
      <c r="K54" s="123" t="s">
        <v>257</v>
      </c>
      <c r="L54" s="123" t="s">
        <v>257</v>
      </c>
      <c r="M54" s="123" t="s">
        <v>257</v>
      </c>
      <c r="N54" s="123" t="s">
        <v>30</v>
      </c>
      <c r="O54" s="123"/>
      <c r="P54" s="123" t="s">
        <v>30</v>
      </c>
      <c r="Q54" s="123" t="s">
        <v>30</v>
      </c>
      <c r="R54" s="123" t="s">
        <v>30</v>
      </c>
      <c r="S54" s="123" t="s">
        <v>30</v>
      </c>
      <c r="T54" s="123" t="s">
        <v>30</v>
      </c>
    </row>
    <row r="55" ht="19.5" customHeight="1" spans="1:20">
      <c r="A55" s="132" t="s">
        <v>258</v>
      </c>
      <c r="B55" s="132"/>
      <c r="C55" s="132"/>
      <c r="D55" s="132" t="s">
        <v>259</v>
      </c>
      <c r="E55" s="123" t="s">
        <v>30</v>
      </c>
      <c r="F55" s="123" t="s">
        <v>30</v>
      </c>
      <c r="G55" s="123" t="s">
        <v>30</v>
      </c>
      <c r="H55" s="123" t="s">
        <v>260</v>
      </c>
      <c r="I55" s="123" t="s">
        <v>260</v>
      </c>
      <c r="J55" s="123"/>
      <c r="K55" s="123" t="s">
        <v>260</v>
      </c>
      <c r="L55" s="123" t="s">
        <v>260</v>
      </c>
      <c r="M55" s="123" t="s">
        <v>260</v>
      </c>
      <c r="N55" s="123" t="s">
        <v>30</v>
      </c>
      <c r="O55" s="123"/>
      <c r="P55" s="123" t="s">
        <v>30</v>
      </c>
      <c r="Q55" s="123" t="s">
        <v>30</v>
      </c>
      <c r="R55" s="123" t="s">
        <v>30</v>
      </c>
      <c r="S55" s="123" t="s">
        <v>30</v>
      </c>
      <c r="T55" s="123" t="s">
        <v>30</v>
      </c>
    </row>
    <row r="56" ht="19.5" customHeight="1" spans="1:20">
      <c r="A56" s="132" t="s">
        <v>261</v>
      </c>
      <c r="B56" s="132"/>
      <c r="C56" s="132"/>
      <c r="D56" s="132" t="s">
        <v>262</v>
      </c>
      <c r="E56" s="123" t="s">
        <v>30</v>
      </c>
      <c r="F56" s="123" t="s">
        <v>30</v>
      </c>
      <c r="G56" s="123" t="s">
        <v>30</v>
      </c>
      <c r="H56" s="123" t="s">
        <v>263</v>
      </c>
      <c r="I56" s="123" t="s">
        <v>263</v>
      </c>
      <c r="J56" s="123"/>
      <c r="K56" s="123" t="s">
        <v>263</v>
      </c>
      <c r="L56" s="123" t="s">
        <v>263</v>
      </c>
      <c r="M56" s="123" t="s">
        <v>263</v>
      </c>
      <c r="N56" s="123" t="s">
        <v>30</v>
      </c>
      <c r="O56" s="123"/>
      <c r="P56" s="123" t="s">
        <v>30</v>
      </c>
      <c r="Q56" s="123" t="s">
        <v>30</v>
      </c>
      <c r="R56" s="123" t="s">
        <v>30</v>
      </c>
      <c r="S56" s="123" t="s">
        <v>30</v>
      </c>
      <c r="T56" s="123" t="s">
        <v>30</v>
      </c>
    </row>
    <row r="57" ht="19.5" customHeight="1" spans="1:20">
      <c r="A57" s="132" t="s">
        <v>264</v>
      </c>
      <c r="B57" s="132"/>
      <c r="C57" s="132"/>
      <c r="D57" s="132" t="s">
        <v>265</v>
      </c>
      <c r="E57" s="123" t="s">
        <v>30</v>
      </c>
      <c r="F57" s="123" t="s">
        <v>30</v>
      </c>
      <c r="G57" s="123" t="s">
        <v>30</v>
      </c>
      <c r="H57" s="123" t="s">
        <v>62</v>
      </c>
      <c r="I57" s="123" t="s">
        <v>62</v>
      </c>
      <c r="J57" s="123"/>
      <c r="K57" s="123" t="s">
        <v>62</v>
      </c>
      <c r="L57" s="123" t="s">
        <v>62</v>
      </c>
      <c r="M57" s="123" t="s">
        <v>452</v>
      </c>
      <c r="N57" s="123" t="s">
        <v>453</v>
      </c>
      <c r="O57" s="123"/>
      <c r="P57" s="123" t="s">
        <v>30</v>
      </c>
      <c r="Q57" s="123" t="s">
        <v>30</v>
      </c>
      <c r="R57" s="123" t="s">
        <v>30</v>
      </c>
      <c r="S57" s="123" t="s">
        <v>30</v>
      </c>
      <c r="T57" s="123" t="s">
        <v>30</v>
      </c>
    </row>
    <row r="58" ht="19.5" customHeight="1" spans="1:20">
      <c r="A58" s="132" t="s">
        <v>266</v>
      </c>
      <c r="B58" s="132"/>
      <c r="C58" s="132"/>
      <c r="D58" s="132" t="s">
        <v>267</v>
      </c>
      <c r="E58" s="123" t="s">
        <v>30</v>
      </c>
      <c r="F58" s="123" t="s">
        <v>30</v>
      </c>
      <c r="G58" s="123" t="s">
        <v>30</v>
      </c>
      <c r="H58" s="123" t="s">
        <v>62</v>
      </c>
      <c r="I58" s="123" t="s">
        <v>62</v>
      </c>
      <c r="J58" s="123"/>
      <c r="K58" s="123" t="s">
        <v>62</v>
      </c>
      <c r="L58" s="123" t="s">
        <v>62</v>
      </c>
      <c r="M58" s="123" t="s">
        <v>452</v>
      </c>
      <c r="N58" s="123" t="s">
        <v>453</v>
      </c>
      <c r="O58" s="123"/>
      <c r="P58" s="123" t="s">
        <v>30</v>
      </c>
      <c r="Q58" s="123" t="s">
        <v>30</v>
      </c>
      <c r="R58" s="123" t="s">
        <v>30</v>
      </c>
      <c r="S58" s="123" t="s">
        <v>30</v>
      </c>
      <c r="T58" s="123" t="s">
        <v>30</v>
      </c>
    </row>
    <row r="59" ht="19.5" customHeight="1" spans="1:20">
      <c r="A59" s="132" t="s">
        <v>268</v>
      </c>
      <c r="B59" s="132"/>
      <c r="C59" s="132"/>
      <c r="D59" s="132" t="s">
        <v>269</v>
      </c>
      <c r="E59" s="123" t="s">
        <v>30</v>
      </c>
      <c r="F59" s="123" t="s">
        <v>30</v>
      </c>
      <c r="G59" s="123" t="s">
        <v>30</v>
      </c>
      <c r="H59" s="123" t="s">
        <v>62</v>
      </c>
      <c r="I59" s="123" t="s">
        <v>62</v>
      </c>
      <c r="J59" s="123"/>
      <c r="K59" s="123" t="s">
        <v>62</v>
      </c>
      <c r="L59" s="123" t="s">
        <v>62</v>
      </c>
      <c r="M59" s="123" t="s">
        <v>452</v>
      </c>
      <c r="N59" s="123" t="s">
        <v>453</v>
      </c>
      <c r="O59" s="123"/>
      <c r="P59" s="123" t="s">
        <v>30</v>
      </c>
      <c r="Q59" s="123" t="s">
        <v>30</v>
      </c>
      <c r="R59" s="123" t="s">
        <v>30</v>
      </c>
      <c r="S59" s="123" t="s">
        <v>30</v>
      </c>
      <c r="T59" s="123" t="s">
        <v>30</v>
      </c>
    </row>
    <row r="60" ht="19.5" customHeight="1" spans="1:20">
      <c r="A60" s="132" t="s">
        <v>270</v>
      </c>
      <c r="B60" s="132"/>
      <c r="C60" s="132"/>
      <c r="D60" s="132" t="s">
        <v>271</v>
      </c>
      <c r="E60" s="123" t="s">
        <v>30</v>
      </c>
      <c r="F60" s="123" t="s">
        <v>30</v>
      </c>
      <c r="G60" s="123" t="s">
        <v>30</v>
      </c>
      <c r="H60" s="123" t="s">
        <v>273</v>
      </c>
      <c r="I60" s="123" t="s">
        <v>381</v>
      </c>
      <c r="J60" s="123" t="s">
        <v>454</v>
      </c>
      <c r="K60" s="123" t="s">
        <v>273</v>
      </c>
      <c r="L60" s="123" t="s">
        <v>381</v>
      </c>
      <c r="M60" s="123" t="s">
        <v>455</v>
      </c>
      <c r="N60" s="123" t="s">
        <v>456</v>
      </c>
      <c r="O60" s="123" t="s">
        <v>454</v>
      </c>
      <c r="P60" s="123" t="s">
        <v>30</v>
      </c>
      <c r="Q60" s="123" t="s">
        <v>30</v>
      </c>
      <c r="R60" s="123" t="s">
        <v>30</v>
      </c>
      <c r="S60" s="123" t="s">
        <v>30</v>
      </c>
      <c r="T60" s="123" t="s">
        <v>30</v>
      </c>
    </row>
    <row r="61" ht="19.5" customHeight="1" spans="1:20">
      <c r="A61" s="132" t="s">
        <v>275</v>
      </c>
      <c r="B61" s="132"/>
      <c r="C61" s="132"/>
      <c r="D61" s="132" t="s">
        <v>276</v>
      </c>
      <c r="E61" s="123" t="s">
        <v>30</v>
      </c>
      <c r="F61" s="123" t="s">
        <v>30</v>
      </c>
      <c r="G61" s="123" t="s">
        <v>30</v>
      </c>
      <c r="H61" s="123" t="s">
        <v>277</v>
      </c>
      <c r="I61" s="123" t="s">
        <v>277</v>
      </c>
      <c r="J61" s="123"/>
      <c r="K61" s="123" t="s">
        <v>277</v>
      </c>
      <c r="L61" s="123" t="s">
        <v>277</v>
      </c>
      <c r="M61" s="123" t="s">
        <v>457</v>
      </c>
      <c r="N61" s="123" t="s">
        <v>458</v>
      </c>
      <c r="O61" s="123"/>
      <c r="P61" s="123" t="s">
        <v>30</v>
      </c>
      <c r="Q61" s="123" t="s">
        <v>30</v>
      </c>
      <c r="R61" s="123" t="s">
        <v>30</v>
      </c>
      <c r="S61" s="123" t="s">
        <v>30</v>
      </c>
      <c r="T61" s="123" t="s">
        <v>30</v>
      </c>
    </row>
    <row r="62" ht="19.5" customHeight="1" spans="1:20">
      <c r="A62" s="132" t="s">
        <v>278</v>
      </c>
      <c r="B62" s="132"/>
      <c r="C62" s="132"/>
      <c r="D62" s="132" t="s">
        <v>180</v>
      </c>
      <c r="E62" s="123" t="s">
        <v>30</v>
      </c>
      <c r="F62" s="123" t="s">
        <v>30</v>
      </c>
      <c r="G62" s="123" t="s">
        <v>30</v>
      </c>
      <c r="H62" s="123" t="s">
        <v>277</v>
      </c>
      <c r="I62" s="123" t="s">
        <v>277</v>
      </c>
      <c r="J62" s="123"/>
      <c r="K62" s="123" t="s">
        <v>277</v>
      </c>
      <c r="L62" s="123" t="s">
        <v>277</v>
      </c>
      <c r="M62" s="123" t="s">
        <v>457</v>
      </c>
      <c r="N62" s="123" t="s">
        <v>458</v>
      </c>
      <c r="O62" s="123"/>
      <c r="P62" s="123" t="s">
        <v>30</v>
      </c>
      <c r="Q62" s="123" t="s">
        <v>30</v>
      </c>
      <c r="R62" s="123" t="s">
        <v>30</v>
      </c>
      <c r="S62" s="123" t="s">
        <v>30</v>
      </c>
      <c r="T62" s="123" t="s">
        <v>30</v>
      </c>
    </row>
    <row r="63" ht="19.5" customHeight="1" spans="1:20">
      <c r="A63" s="132" t="s">
        <v>279</v>
      </c>
      <c r="B63" s="132"/>
      <c r="C63" s="132"/>
      <c r="D63" s="132" t="s">
        <v>280</v>
      </c>
      <c r="E63" s="123" t="s">
        <v>30</v>
      </c>
      <c r="F63" s="123" t="s">
        <v>30</v>
      </c>
      <c r="G63" s="123" t="s">
        <v>30</v>
      </c>
      <c r="H63" s="123" t="s">
        <v>282</v>
      </c>
      <c r="I63" s="123" t="s">
        <v>285</v>
      </c>
      <c r="J63" s="123" t="s">
        <v>288</v>
      </c>
      <c r="K63" s="123" t="s">
        <v>282</v>
      </c>
      <c r="L63" s="123" t="s">
        <v>285</v>
      </c>
      <c r="M63" s="123" t="s">
        <v>459</v>
      </c>
      <c r="N63" s="123" t="s">
        <v>460</v>
      </c>
      <c r="O63" s="123" t="s">
        <v>288</v>
      </c>
      <c r="P63" s="123" t="s">
        <v>30</v>
      </c>
      <c r="Q63" s="123" t="s">
        <v>30</v>
      </c>
      <c r="R63" s="123" t="s">
        <v>30</v>
      </c>
      <c r="S63" s="123" t="s">
        <v>30</v>
      </c>
      <c r="T63" s="123" t="s">
        <v>30</v>
      </c>
    </row>
    <row r="64" ht="19.5" customHeight="1" spans="1:20">
      <c r="A64" s="132" t="s">
        <v>283</v>
      </c>
      <c r="B64" s="132"/>
      <c r="C64" s="132"/>
      <c r="D64" s="132" t="s">
        <v>284</v>
      </c>
      <c r="E64" s="123" t="s">
        <v>30</v>
      </c>
      <c r="F64" s="123" t="s">
        <v>30</v>
      </c>
      <c r="G64" s="123" t="s">
        <v>30</v>
      </c>
      <c r="H64" s="123" t="s">
        <v>285</v>
      </c>
      <c r="I64" s="123" t="s">
        <v>285</v>
      </c>
      <c r="J64" s="123"/>
      <c r="K64" s="123" t="s">
        <v>285</v>
      </c>
      <c r="L64" s="123" t="s">
        <v>285</v>
      </c>
      <c r="M64" s="123" t="s">
        <v>459</v>
      </c>
      <c r="N64" s="123" t="s">
        <v>460</v>
      </c>
      <c r="O64" s="123"/>
      <c r="P64" s="123" t="s">
        <v>30</v>
      </c>
      <c r="Q64" s="123" t="s">
        <v>30</v>
      </c>
      <c r="R64" s="123" t="s">
        <v>30</v>
      </c>
      <c r="S64" s="123" t="s">
        <v>30</v>
      </c>
      <c r="T64" s="123" t="s">
        <v>30</v>
      </c>
    </row>
    <row r="65" ht="19.5" customHeight="1" spans="1:20">
      <c r="A65" s="132" t="s">
        <v>286</v>
      </c>
      <c r="B65" s="132"/>
      <c r="C65" s="132"/>
      <c r="D65" s="132" t="s">
        <v>287</v>
      </c>
      <c r="E65" s="123" t="s">
        <v>30</v>
      </c>
      <c r="F65" s="123" t="s">
        <v>30</v>
      </c>
      <c r="G65" s="123" t="s">
        <v>30</v>
      </c>
      <c r="H65" s="123" t="s">
        <v>288</v>
      </c>
      <c r="I65" s="123"/>
      <c r="J65" s="123" t="s">
        <v>288</v>
      </c>
      <c r="K65" s="123" t="s">
        <v>288</v>
      </c>
      <c r="L65" s="123"/>
      <c r="M65" s="123"/>
      <c r="N65" s="123"/>
      <c r="O65" s="123" t="s">
        <v>288</v>
      </c>
      <c r="P65" s="123" t="s">
        <v>30</v>
      </c>
      <c r="Q65" s="123" t="s">
        <v>30</v>
      </c>
      <c r="R65" s="123" t="s">
        <v>30</v>
      </c>
      <c r="S65" s="123" t="s">
        <v>30</v>
      </c>
      <c r="T65" s="123" t="s">
        <v>30</v>
      </c>
    </row>
    <row r="66" ht="19.5" customHeight="1" spans="1:20">
      <c r="A66" s="132" t="s">
        <v>295</v>
      </c>
      <c r="B66" s="132"/>
      <c r="C66" s="132"/>
      <c r="D66" s="132" t="s">
        <v>296</v>
      </c>
      <c r="E66" s="123" t="s">
        <v>30</v>
      </c>
      <c r="F66" s="123" t="s">
        <v>30</v>
      </c>
      <c r="G66" s="123" t="s">
        <v>30</v>
      </c>
      <c r="H66" s="123" t="s">
        <v>297</v>
      </c>
      <c r="I66" s="123" t="s">
        <v>303</v>
      </c>
      <c r="J66" s="123" t="s">
        <v>386</v>
      </c>
      <c r="K66" s="123" t="s">
        <v>297</v>
      </c>
      <c r="L66" s="123" t="s">
        <v>303</v>
      </c>
      <c r="M66" s="123" t="s">
        <v>461</v>
      </c>
      <c r="N66" s="123" t="s">
        <v>462</v>
      </c>
      <c r="O66" s="123" t="s">
        <v>386</v>
      </c>
      <c r="P66" s="123" t="s">
        <v>30</v>
      </c>
      <c r="Q66" s="123" t="s">
        <v>30</v>
      </c>
      <c r="R66" s="123" t="s">
        <v>30</v>
      </c>
      <c r="S66" s="123" t="s">
        <v>30</v>
      </c>
      <c r="T66" s="123" t="s">
        <v>30</v>
      </c>
    </row>
    <row r="67" ht="19.5" customHeight="1" spans="1:20">
      <c r="A67" s="132" t="s">
        <v>298</v>
      </c>
      <c r="B67" s="132"/>
      <c r="C67" s="132"/>
      <c r="D67" s="132" t="s">
        <v>299</v>
      </c>
      <c r="E67" s="123" t="s">
        <v>30</v>
      </c>
      <c r="F67" s="123" t="s">
        <v>30</v>
      </c>
      <c r="G67" s="123" t="s">
        <v>30</v>
      </c>
      <c r="H67" s="123" t="s">
        <v>300</v>
      </c>
      <c r="I67" s="123"/>
      <c r="J67" s="123" t="s">
        <v>300</v>
      </c>
      <c r="K67" s="123" t="s">
        <v>300</v>
      </c>
      <c r="L67" s="123"/>
      <c r="M67" s="123"/>
      <c r="N67" s="123"/>
      <c r="O67" s="123" t="s">
        <v>300</v>
      </c>
      <c r="P67" s="123" t="s">
        <v>30</v>
      </c>
      <c r="Q67" s="123" t="s">
        <v>30</v>
      </c>
      <c r="R67" s="123" t="s">
        <v>30</v>
      </c>
      <c r="S67" s="123" t="s">
        <v>30</v>
      </c>
      <c r="T67" s="123" t="s">
        <v>30</v>
      </c>
    </row>
    <row r="68" ht="19.5" customHeight="1" spans="1:20">
      <c r="A68" s="132" t="s">
        <v>301</v>
      </c>
      <c r="B68" s="132"/>
      <c r="C68" s="132"/>
      <c r="D68" s="132" t="s">
        <v>302</v>
      </c>
      <c r="E68" s="123" t="s">
        <v>30</v>
      </c>
      <c r="F68" s="123" t="s">
        <v>30</v>
      </c>
      <c r="G68" s="123" t="s">
        <v>30</v>
      </c>
      <c r="H68" s="123" t="s">
        <v>303</v>
      </c>
      <c r="I68" s="123" t="s">
        <v>303</v>
      </c>
      <c r="J68" s="123"/>
      <c r="K68" s="123" t="s">
        <v>303</v>
      </c>
      <c r="L68" s="123" t="s">
        <v>303</v>
      </c>
      <c r="M68" s="123" t="s">
        <v>461</v>
      </c>
      <c r="N68" s="123" t="s">
        <v>462</v>
      </c>
      <c r="O68" s="123"/>
      <c r="P68" s="123" t="s">
        <v>30</v>
      </c>
      <c r="Q68" s="123" t="s">
        <v>30</v>
      </c>
      <c r="R68" s="123" t="s">
        <v>30</v>
      </c>
      <c r="S68" s="123" t="s">
        <v>30</v>
      </c>
      <c r="T68" s="123" t="s">
        <v>30</v>
      </c>
    </row>
    <row r="69" ht="19.5" customHeight="1" spans="1:20">
      <c r="A69" s="132" t="s">
        <v>304</v>
      </c>
      <c r="B69" s="132"/>
      <c r="C69" s="132"/>
      <c r="D69" s="132" t="s">
        <v>305</v>
      </c>
      <c r="E69" s="123" t="s">
        <v>30</v>
      </c>
      <c r="F69" s="123" t="s">
        <v>30</v>
      </c>
      <c r="G69" s="123" t="s">
        <v>30</v>
      </c>
      <c r="H69" s="123" t="s">
        <v>306</v>
      </c>
      <c r="I69" s="123"/>
      <c r="J69" s="123" t="s">
        <v>306</v>
      </c>
      <c r="K69" s="123" t="s">
        <v>306</v>
      </c>
      <c r="L69" s="123"/>
      <c r="M69" s="123"/>
      <c r="N69" s="123"/>
      <c r="O69" s="123" t="s">
        <v>306</v>
      </c>
      <c r="P69" s="123" t="s">
        <v>30</v>
      </c>
      <c r="Q69" s="123" t="s">
        <v>30</v>
      </c>
      <c r="R69" s="123" t="s">
        <v>30</v>
      </c>
      <c r="S69" s="123" t="s">
        <v>30</v>
      </c>
      <c r="T69" s="123" t="s">
        <v>30</v>
      </c>
    </row>
    <row r="70" ht="19.5" customHeight="1" spans="1:20">
      <c r="A70" s="132" t="s">
        <v>307</v>
      </c>
      <c r="B70" s="132"/>
      <c r="C70" s="132"/>
      <c r="D70" s="132" t="s">
        <v>308</v>
      </c>
      <c r="E70" s="123" t="s">
        <v>30</v>
      </c>
      <c r="F70" s="123" t="s">
        <v>30</v>
      </c>
      <c r="G70" s="123" t="s">
        <v>30</v>
      </c>
      <c r="H70" s="123" t="s">
        <v>309</v>
      </c>
      <c r="I70" s="123"/>
      <c r="J70" s="123" t="s">
        <v>309</v>
      </c>
      <c r="K70" s="123" t="s">
        <v>309</v>
      </c>
      <c r="L70" s="123"/>
      <c r="M70" s="123"/>
      <c r="N70" s="123"/>
      <c r="O70" s="123" t="s">
        <v>309</v>
      </c>
      <c r="P70" s="123" t="s">
        <v>30</v>
      </c>
      <c r="Q70" s="123" t="s">
        <v>30</v>
      </c>
      <c r="R70" s="123" t="s">
        <v>30</v>
      </c>
      <c r="S70" s="123" t="s">
        <v>30</v>
      </c>
      <c r="T70" s="123" t="s">
        <v>30</v>
      </c>
    </row>
    <row r="71" ht="19.5" customHeight="1" spans="1:20">
      <c r="A71" s="132" t="s">
        <v>310</v>
      </c>
      <c r="B71" s="132"/>
      <c r="C71" s="132"/>
      <c r="D71" s="132" t="s">
        <v>311</v>
      </c>
      <c r="E71" s="123" t="s">
        <v>30</v>
      </c>
      <c r="F71" s="123" t="s">
        <v>30</v>
      </c>
      <c r="G71" s="123" t="s">
        <v>30</v>
      </c>
      <c r="H71" s="123" t="s">
        <v>312</v>
      </c>
      <c r="I71" s="123"/>
      <c r="J71" s="123" t="s">
        <v>312</v>
      </c>
      <c r="K71" s="123" t="s">
        <v>312</v>
      </c>
      <c r="L71" s="123"/>
      <c r="M71" s="123"/>
      <c r="N71" s="123"/>
      <c r="O71" s="123" t="s">
        <v>312</v>
      </c>
      <c r="P71" s="123" t="s">
        <v>30</v>
      </c>
      <c r="Q71" s="123" t="s">
        <v>30</v>
      </c>
      <c r="R71" s="123" t="s">
        <v>30</v>
      </c>
      <c r="S71" s="123" t="s">
        <v>30</v>
      </c>
      <c r="T71" s="123" t="s">
        <v>30</v>
      </c>
    </row>
    <row r="72" ht="19.5" customHeight="1" spans="1:20">
      <c r="A72" s="132" t="s">
        <v>313</v>
      </c>
      <c r="B72" s="132"/>
      <c r="C72" s="132"/>
      <c r="D72" s="132" t="s">
        <v>314</v>
      </c>
      <c r="E72" s="123"/>
      <c r="F72" s="123"/>
      <c r="G72" s="123"/>
      <c r="H72" s="123" t="s">
        <v>315</v>
      </c>
      <c r="I72" s="123"/>
      <c r="J72" s="123" t="s">
        <v>315</v>
      </c>
      <c r="K72" s="123" t="s">
        <v>315</v>
      </c>
      <c r="L72" s="123"/>
      <c r="M72" s="123"/>
      <c r="N72" s="123"/>
      <c r="O72" s="123" t="s">
        <v>315</v>
      </c>
      <c r="P72" s="123" t="s">
        <v>30</v>
      </c>
      <c r="Q72" s="123"/>
      <c r="R72" s="123" t="s">
        <v>30</v>
      </c>
      <c r="S72" s="123" t="s">
        <v>30</v>
      </c>
      <c r="T72" s="123" t="s">
        <v>30</v>
      </c>
    </row>
    <row r="73" ht="19.5" customHeight="1" spans="1:20">
      <c r="A73" s="132" t="s">
        <v>316</v>
      </c>
      <c r="B73" s="132"/>
      <c r="C73" s="132"/>
      <c r="D73" s="132" t="s">
        <v>317</v>
      </c>
      <c r="E73" s="123" t="s">
        <v>30</v>
      </c>
      <c r="F73" s="123" t="s">
        <v>30</v>
      </c>
      <c r="G73" s="123" t="s">
        <v>30</v>
      </c>
      <c r="H73" s="123" t="s">
        <v>318</v>
      </c>
      <c r="I73" s="123"/>
      <c r="J73" s="123" t="s">
        <v>318</v>
      </c>
      <c r="K73" s="123" t="s">
        <v>318</v>
      </c>
      <c r="L73" s="123"/>
      <c r="M73" s="123"/>
      <c r="N73" s="123"/>
      <c r="O73" s="123" t="s">
        <v>318</v>
      </c>
      <c r="P73" s="123" t="s">
        <v>30</v>
      </c>
      <c r="Q73" s="123" t="s">
        <v>30</v>
      </c>
      <c r="R73" s="123" t="s">
        <v>30</v>
      </c>
      <c r="S73" s="123" t="s">
        <v>30</v>
      </c>
      <c r="T73" s="123" t="s">
        <v>30</v>
      </c>
    </row>
    <row r="74" ht="19.5" customHeight="1" spans="1:20">
      <c r="A74" s="132" t="s">
        <v>319</v>
      </c>
      <c r="B74" s="132"/>
      <c r="C74" s="132"/>
      <c r="D74" s="132" t="s">
        <v>320</v>
      </c>
      <c r="E74" s="123" t="s">
        <v>30</v>
      </c>
      <c r="F74" s="123" t="s">
        <v>30</v>
      </c>
      <c r="G74" s="123" t="s">
        <v>30</v>
      </c>
      <c r="H74" s="123" t="s">
        <v>321</v>
      </c>
      <c r="I74" s="123" t="s">
        <v>326</v>
      </c>
      <c r="J74" s="123" t="s">
        <v>288</v>
      </c>
      <c r="K74" s="123" t="s">
        <v>321</v>
      </c>
      <c r="L74" s="123" t="s">
        <v>326</v>
      </c>
      <c r="M74" s="123" t="s">
        <v>463</v>
      </c>
      <c r="N74" s="123" t="s">
        <v>464</v>
      </c>
      <c r="O74" s="123" t="s">
        <v>288</v>
      </c>
      <c r="P74" s="123" t="s">
        <v>30</v>
      </c>
      <c r="Q74" s="123" t="s">
        <v>30</v>
      </c>
      <c r="R74" s="123" t="s">
        <v>30</v>
      </c>
      <c r="S74" s="123" t="s">
        <v>30</v>
      </c>
      <c r="T74" s="123" t="s">
        <v>30</v>
      </c>
    </row>
    <row r="75" ht="19.5" customHeight="1" spans="1:20">
      <c r="A75" s="132" t="s">
        <v>322</v>
      </c>
      <c r="B75" s="132"/>
      <c r="C75" s="132"/>
      <c r="D75" s="132" t="s">
        <v>323</v>
      </c>
      <c r="E75" s="123"/>
      <c r="F75" s="123"/>
      <c r="G75" s="123"/>
      <c r="H75" s="123" t="s">
        <v>288</v>
      </c>
      <c r="I75" s="123"/>
      <c r="J75" s="123" t="s">
        <v>288</v>
      </c>
      <c r="K75" s="123" t="s">
        <v>288</v>
      </c>
      <c r="L75" s="123"/>
      <c r="M75" s="123"/>
      <c r="N75" s="123"/>
      <c r="O75" s="123" t="s">
        <v>288</v>
      </c>
      <c r="P75" s="123" t="s">
        <v>30</v>
      </c>
      <c r="Q75" s="123"/>
      <c r="R75" s="123" t="s">
        <v>30</v>
      </c>
      <c r="S75" s="123" t="s">
        <v>30</v>
      </c>
      <c r="T75" s="123" t="s">
        <v>30</v>
      </c>
    </row>
    <row r="76" ht="19.5" customHeight="1" spans="1:20">
      <c r="A76" s="132" t="s">
        <v>324</v>
      </c>
      <c r="B76" s="132"/>
      <c r="C76" s="132"/>
      <c r="D76" s="132" t="s">
        <v>325</v>
      </c>
      <c r="E76" s="123" t="s">
        <v>30</v>
      </c>
      <c r="F76" s="123" t="s">
        <v>30</v>
      </c>
      <c r="G76" s="123" t="s">
        <v>30</v>
      </c>
      <c r="H76" s="123" t="s">
        <v>326</v>
      </c>
      <c r="I76" s="123" t="s">
        <v>326</v>
      </c>
      <c r="J76" s="123"/>
      <c r="K76" s="123" t="s">
        <v>326</v>
      </c>
      <c r="L76" s="123" t="s">
        <v>326</v>
      </c>
      <c r="M76" s="123" t="s">
        <v>463</v>
      </c>
      <c r="N76" s="123" t="s">
        <v>464</v>
      </c>
      <c r="O76" s="123"/>
      <c r="P76" s="123" t="s">
        <v>30</v>
      </c>
      <c r="Q76" s="123" t="s">
        <v>30</v>
      </c>
      <c r="R76" s="123" t="s">
        <v>30</v>
      </c>
      <c r="S76" s="123" t="s">
        <v>30</v>
      </c>
      <c r="T76" s="123" t="s">
        <v>30</v>
      </c>
    </row>
    <row r="77" ht="19.5" customHeight="1" spans="1:20">
      <c r="A77" s="132" t="s">
        <v>465</v>
      </c>
      <c r="B77" s="132"/>
      <c r="C77" s="132"/>
      <c r="D77" s="132" t="s">
        <v>466</v>
      </c>
      <c r="E77" s="123" t="s">
        <v>30</v>
      </c>
      <c r="F77" s="123" t="s">
        <v>30</v>
      </c>
      <c r="G77" s="123" t="s">
        <v>30</v>
      </c>
      <c r="H77" s="123"/>
      <c r="I77" s="123"/>
      <c r="J77" s="123"/>
      <c r="K77" s="123"/>
      <c r="L77" s="123"/>
      <c r="M77" s="123"/>
      <c r="N77" s="123"/>
      <c r="O77" s="123"/>
      <c r="P77" s="123" t="s">
        <v>30</v>
      </c>
      <c r="Q77" s="123" t="s">
        <v>30</v>
      </c>
      <c r="R77" s="123"/>
      <c r="S77" s="123"/>
      <c r="T77" s="123"/>
    </row>
    <row r="78" ht="19.5" customHeight="1" spans="1:20">
      <c r="A78" s="132" t="s">
        <v>327</v>
      </c>
      <c r="B78" s="132"/>
      <c r="C78" s="132"/>
      <c r="D78" s="132" t="s">
        <v>328</v>
      </c>
      <c r="E78" s="123" t="s">
        <v>30</v>
      </c>
      <c r="F78" s="123" t="s">
        <v>30</v>
      </c>
      <c r="G78" s="123" t="s">
        <v>30</v>
      </c>
      <c r="H78" s="123" t="s">
        <v>88</v>
      </c>
      <c r="I78" s="123" t="s">
        <v>88</v>
      </c>
      <c r="J78" s="123"/>
      <c r="K78" s="123" t="s">
        <v>88</v>
      </c>
      <c r="L78" s="123" t="s">
        <v>88</v>
      </c>
      <c r="M78" s="123" t="s">
        <v>88</v>
      </c>
      <c r="N78" s="123" t="s">
        <v>30</v>
      </c>
      <c r="O78" s="123"/>
      <c r="P78" s="123" t="s">
        <v>30</v>
      </c>
      <c r="Q78" s="123" t="s">
        <v>30</v>
      </c>
      <c r="R78" s="123" t="s">
        <v>30</v>
      </c>
      <c r="S78" s="123" t="s">
        <v>30</v>
      </c>
      <c r="T78" s="123" t="s">
        <v>30</v>
      </c>
    </row>
    <row r="79" ht="19.5" customHeight="1" spans="1:20">
      <c r="A79" s="132" t="s">
        <v>329</v>
      </c>
      <c r="B79" s="132"/>
      <c r="C79" s="132"/>
      <c r="D79" s="132" t="s">
        <v>330</v>
      </c>
      <c r="E79" s="123" t="s">
        <v>30</v>
      </c>
      <c r="F79" s="123" t="s">
        <v>30</v>
      </c>
      <c r="G79" s="123" t="s">
        <v>30</v>
      </c>
      <c r="H79" s="123" t="s">
        <v>88</v>
      </c>
      <c r="I79" s="123" t="s">
        <v>88</v>
      </c>
      <c r="J79" s="123"/>
      <c r="K79" s="123" t="s">
        <v>88</v>
      </c>
      <c r="L79" s="123" t="s">
        <v>88</v>
      </c>
      <c r="M79" s="123" t="s">
        <v>88</v>
      </c>
      <c r="N79" s="123" t="s">
        <v>30</v>
      </c>
      <c r="O79" s="123"/>
      <c r="P79" s="123" t="s">
        <v>30</v>
      </c>
      <c r="Q79" s="123" t="s">
        <v>30</v>
      </c>
      <c r="R79" s="123" t="s">
        <v>30</v>
      </c>
      <c r="S79" s="123" t="s">
        <v>30</v>
      </c>
      <c r="T79" s="123" t="s">
        <v>30</v>
      </c>
    </row>
    <row r="80" ht="19.5" customHeight="1" spans="1:20">
      <c r="A80" s="132" t="s">
        <v>331</v>
      </c>
      <c r="B80" s="132"/>
      <c r="C80" s="132"/>
      <c r="D80" s="132" t="s">
        <v>332</v>
      </c>
      <c r="E80" s="123" t="s">
        <v>30</v>
      </c>
      <c r="F80" s="123" t="s">
        <v>30</v>
      </c>
      <c r="G80" s="123" t="s">
        <v>30</v>
      </c>
      <c r="H80" s="123" t="s">
        <v>88</v>
      </c>
      <c r="I80" s="123" t="s">
        <v>88</v>
      </c>
      <c r="J80" s="123"/>
      <c r="K80" s="123" t="s">
        <v>88</v>
      </c>
      <c r="L80" s="123" t="s">
        <v>88</v>
      </c>
      <c r="M80" s="123" t="s">
        <v>88</v>
      </c>
      <c r="N80" s="123" t="s">
        <v>30</v>
      </c>
      <c r="O80" s="123"/>
      <c r="P80" s="123" t="s">
        <v>30</v>
      </c>
      <c r="Q80" s="123" t="s">
        <v>30</v>
      </c>
      <c r="R80" s="123" t="s">
        <v>30</v>
      </c>
      <c r="S80" s="123" t="s">
        <v>30</v>
      </c>
      <c r="T80" s="123" t="s">
        <v>30</v>
      </c>
    </row>
    <row r="81" ht="19.5" customHeight="1" spans="1:20">
      <c r="A81" s="132" t="s">
        <v>339</v>
      </c>
      <c r="B81" s="132"/>
      <c r="C81" s="132"/>
      <c r="D81" s="132" t="s">
        <v>340</v>
      </c>
      <c r="E81" s="123" t="s">
        <v>30</v>
      </c>
      <c r="F81" s="123" t="s">
        <v>30</v>
      </c>
      <c r="G81" s="123" t="s">
        <v>30</v>
      </c>
      <c r="H81" s="123" t="s">
        <v>98</v>
      </c>
      <c r="I81" s="123" t="s">
        <v>98</v>
      </c>
      <c r="J81" s="123"/>
      <c r="K81" s="123" t="s">
        <v>98</v>
      </c>
      <c r="L81" s="123" t="s">
        <v>98</v>
      </c>
      <c r="M81" s="123" t="s">
        <v>98</v>
      </c>
      <c r="N81" s="123" t="s">
        <v>30</v>
      </c>
      <c r="O81" s="123"/>
      <c r="P81" s="123" t="s">
        <v>30</v>
      </c>
      <c r="Q81" s="123" t="s">
        <v>30</v>
      </c>
      <c r="R81" s="123" t="s">
        <v>30</v>
      </c>
      <c r="S81" s="123" t="s">
        <v>30</v>
      </c>
      <c r="T81" s="123" t="s">
        <v>30</v>
      </c>
    </row>
    <row r="82" ht="19.5" customHeight="1" spans="1:20">
      <c r="A82" s="132" t="s">
        <v>341</v>
      </c>
      <c r="B82" s="132"/>
      <c r="C82" s="132"/>
      <c r="D82" s="132" t="s">
        <v>342</v>
      </c>
      <c r="E82" s="123"/>
      <c r="F82" s="123"/>
      <c r="G82" s="123"/>
      <c r="H82" s="123" t="s">
        <v>343</v>
      </c>
      <c r="I82" s="123" t="s">
        <v>343</v>
      </c>
      <c r="J82" s="123"/>
      <c r="K82" s="123" t="s">
        <v>343</v>
      </c>
      <c r="L82" s="123" t="s">
        <v>343</v>
      </c>
      <c r="M82" s="123" t="s">
        <v>343</v>
      </c>
      <c r="N82" s="123" t="s">
        <v>30</v>
      </c>
      <c r="O82" s="123"/>
      <c r="P82" s="123" t="s">
        <v>30</v>
      </c>
      <c r="Q82" s="123" t="s">
        <v>30</v>
      </c>
      <c r="R82" s="123" t="s">
        <v>30</v>
      </c>
      <c r="S82" s="123" t="s">
        <v>30</v>
      </c>
      <c r="T82" s="123" t="s">
        <v>30</v>
      </c>
    </row>
    <row r="83" ht="19.5" customHeight="1" spans="1:20">
      <c r="A83" s="132" t="s">
        <v>344</v>
      </c>
      <c r="B83" s="132"/>
      <c r="C83" s="132"/>
      <c r="D83" s="132" t="s">
        <v>345</v>
      </c>
      <c r="E83" s="123"/>
      <c r="F83" s="123"/>
      <c r="G83" s="123"/>
      <c r="H83" s="123" t="s">
        <v>343</v>
      </c>
      <c r="I83" s="123" t="s">
        <v>343</v>
      </c>
      <c r="J83" s="123"/>
      <c r="K83" s="123" t="s">
        <v>343</v>
      </c>
      <c r="L83" s="123" t="s">
        <v>343</v>
      </c>
      <c r="M83" s="123" t="s">
        <v>343</v>
      </c>
      <c r="N83" s="123" t="s">
        <v>30</v>
      </c>
      <c r="O83" s="123"/>
      <c r="P83" s="123" t="s">
        <v>30</v>
      </c>
      <c r="Q83" s="123" t="s">
        <v>30</v>
      </c>
      <c r="R83" s="123" t="s">
        <v>30</v>
      </c>
      <c r="S83" s="123" t="s">
        <v>30</v>
      </c>
      <c r="T83" s="123" t="s">
        <v>30</v>
      </c>
    </row>
    <row r="84" ht="19.5" customHeight="1" spans="1:20">
      <c r="A84" s="132" t="s">
        <v>346</v>
      </c>
      <c r="B84" s="132"/>
      <c r="C84" s="132"/>
      <c r="D84" s="132" t="s">
        <v>347</v>
      </c>
      <c r="E84" s="123" t="s">
        <v>30</v>
      </c>
      <c r="F84" s="123" t="s">
        <v>30</v>
      </c>
      <c r="G84" s="123" t="s">
        <v>30</v>
      </c>
      <c r="H84" s="123" t="s">
        <v>348</v>
      </c>
      <c r="I84" s="123" t="s">
        <v>348</v>
      </c>
      <c r="J84" s="123"/>
      <c r="K84" s="123" t="s">
        <v>348</v>
      </c>
      <c r="L84" s="123" t="s">
        <v>348</v>
      </c>
      <c r="M84" s="123" t="s">
        <v>348</v>
      </c>
      <c r="N84" s="123" t="s">
        <v>30</v>
      </c>
      <c r="O84" s="123"/>
      <c r="P84" s="123" t="s">
        <v>30</v>
      </c>
      <c r="Q84" s="123" t="s">
        <v>30</v>
      </c>
      <c r="R84" s="123" t="s">
        <v>30</v>
      </c>
      <c r="S84" s="123" t="s">
        <v>30</v>
      </c>
      <c r="T84" s="123" t="s">
        <v>30</v>
      </c>
    </row>
    <row r="85" ht="19.5" customHeight="1" spans="1:20">
      <c r="A85" s="132" t="s">
        <v>349</v>
      </c>
      <c r="B85" s="132"/>
      <c r="C85" s="132"/>
      <c r="D85" s="132" t="s">
        <v>350</v>
      </c>
      <c r="E85" s="123"/>
      <c r="F85" s="123"/>
      <c r="G85" s="123"/>
      <c r="H85" s="123" t="s">
        <v>348</v>
      </c>
      <c r="I85" s="123" t="s">
        <v>348</v>
      </c>
      <c r="J85" s="123"/>
      <c r="K85" s="123" t="s">
        <v>348</v>
      </c>
      <c r="L85" s="123" t="s">
        <v>348</v>
      </c>
      <c r="M85" s="123" t="s">
        <v>348</v>
      </c>
      <c r="N85" s="123" t="s">
        <v>30</v>
      </c>
      <c r="O85" s="123"/>
      <c r="P85" s="123" t="s">
        <v>30</v>
      </c>
      <c r="Q85" s="123" t="s">
        <v>30</v>
      </c>
      <c r="R85" s="123" t="s">
        <v>30</v>
      </c>
      <c r="S85" s="123" t="s">
        <v>30</v>
      </c>
      <c r="T85" s="123" t="s">
        <v>30</v>
      </c>
    </row>
    <row r="86" ht="19.5" customHeight="1" spans="1:20">
      <c r="A86" s="132" t="s">
        <v>467</v>
      </c>
      <c r="B86" s="132"/>
      <c r="C86" s="132"/>
      <c r="D86" s="132" t="s">
        <v>468</v>
      </c>
      <c r="E86" s="123" t="s">
        <v>30</v>
      </c>
      <c r="F86" s="123" t="s">
        <v>30</v>
      </c>
      <c r="G86" s="123" t="s">
        <v>30</v>
      </c>
      <c r="H86" s="123"/>
      <c r="I86" s="123"/>
      <c r="J86" s="123"/>
      <c r="K86" s="123"/>
      <c r="L86" s="123"/>
      <c r="M86" s="123"/>
      <c r="N86" s="123"/>
      <c r="O86" s="123"/>
      <c r="P86" s="123" t="s">
        <v>30</v>
      </c>
      <c r="Q86" s="123" t="s">
        <v>30</v>
      </c>
      <c r="R86" s="123"/>
      <c r="S86" s="123"/>
      <c r="T86" s="123"/>
    </row>
    <row r="87" ht="19.5" customHeight="1" spans="1:20">
      <c r="A87" s="132" t="s">
        <v>469</v>
      </c>
      <c r="B87" s="132"/>
      <c r="C87" s="132"/>
      <c r="D87" s="132"/>
      <c r="E87" s="132"/>
      <c r="F87" s="132"/>
      <c r="G87" s="132"/>
      <c r="H87" s="132"/>
      <c r="I87" s="132"/>
      <c r="J87" s="132"/>
      <c r="K87" s="132"/>
      <c r="L87" s="132"/>
      <c r="M87" s="132"/>
      <c r="N87" s="132"/>
      <c r="O87" s="132"/>
      <c r="P87" s="132"/>
      <c r="Q87" s="132"/>
      <c r="R87" s="132"/>
      <c r="S87" s="132"/>
      <c r="T87" s="132"/>
    </row>
  </sheetData>
  <mergeCells count="10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T8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4" workbookViewId="0">
      <selection activeCell="B10" sqref="B1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1" t="s">
        <v>470</v>
      </c>
    </row>
    <row r="2" spans="9:9">
      <c r="I2" s="134" t="s">
        <v>471</v>
      </c>
    </row>
    <row r="3" spans="1:9">
      <c r="A3" s="134" t="s">
        <v>2</v>
      </c>
      <c r="I3" s="134" t="s">
        <v>3</v>
      </c>
    </row>
    <row r="4" ht="19.5" customHeight="1" spans="1:9">
      <c r="A4" s="127" t="s">
        <v>417</v>
      </c>
      <c r="B4" s="127"/>
      <c r="C4" s="127"/>
      <c r="D4" s="127" t="s">
        <v>416</v>
      </c>
      <c r="E4" s="127"/>
      <c r="F4" s="127"/>
      <c r="G4" s="127"/>
      <c r="H4" s="127"/>
      <c r="I4" s="127"/>
    </row>
    <row r="5" ht="19.5" customHeight="1" spans="1:9">
      <c r="A5" s="127" t="s">
        <v>472</v>
      </c>
      <c r="B5" s="127" t="s">
        <v>142</v>
      </c>
      <c r="C5" s="127" t="s">
        <v>8</v>
      </c>
      <c r="D5" s="127" t="s">
        <v>472</v>
      </c>
      <c r="E5" s="127" t="s">
        <v>142</v>
      </c>
      <c r="F5" s="127" t="s">
        <v>8</v>
      </c>
      <c r="G5" s="127" t="s">
        <v>472</v>
      </c>
      <c r="H5" s="127" t="s">
        <v>142</v>
      </c>
      <c r="I5" s="127" t="s">
        <v>8</v>
      </c>
    </row>
    <row r="6" ht="19.5" customHeight="1" spans="1:9">
      <c r="A6" s="127"/>
      <c r="B6" s="127"/>
      <c r="C6" s="127"/>
      <c r="D6" s="127"/>
      <c r="E6" s="127"/>
      <c r="F6" s="127"/>
      <c r="G6" s="127"/>
      <c r="H6" s="127"/>
      <c r="I6" s="127"/>
    </row>
    <row r="7" ht="19.5" customHeight="1" spans="1:9">
      <c r="A7" s="121" t="s">
        <v>473</v>
      </c>
      <c r="B7" s="121" t="s">
        <v>474</v>
      </c>
      <c r="C7" s="123" t="s">
        <v>475</v>
      </c>
      <c r="D7" s="121" t="s">
        <v>476</v>
      </c>
      <c r="E7" s="121" t="s">
        <v>477</v>
      </c>
      <c r="F7" s="123" t="s">
        <v>422</v>
      </c>
      <c r="G7" s="121" t="s">
        <v>478</v>
      </c>
      <c r="H7" s="121" t="s">
        <v>479</v>
      </c>
      <c r="I7" s="123" t="s">
        <v>30</v>
      </c>
    </row>
    <row r="8" ht="19.5" customHeight="1" spans="1:9">
      <c r="A8" s="121" t="s">
        <v>480</v>
      </c>
      <c r="B8" s="121" t="s">
        <v>481</v>
      </c>
      <c r="C8" s="123" t="s">
        <v>482</v>
      </c>
      <c r="D8" s="121" t="s">
        <v>483</v>
      </c>
      <c r="E8" s="121" t="s">
        <v>484</v>
      </c>
      <c r="F8" s="123" t="s">
        <v>485</v>
      </c>
      <c r="G8" s="121" t="s">
        <v>486</v>
      </c>
      <c r="H8" s="121" t="s">
        <v>487</v>
      </c>
      <c r="I8" s="123" t="s">
        <v>30</v>
      </c>
    </row>
    <row r="9" ht="19.5" customHeight="1" spans="1:9">
      <c r="A9" s="121" t="s">
        <v>488</v>
      </c>
      <c r="B9" s="121" t="s">
        <v>489</v>
      </c>
      <c r="C9" s="123" t="s">
        <v>490</v>
      </c>
      <c r="D9" s="121" t="s">
        <v>491</v>
      </c>
      <c r="E9" s="121" t="s">
        <v>492</v>
      </c>
      <c r="F9" s="123" t="s">
        <v>30</v>
      </c>
      <c r="G9" s="121" t="s">
        <v>493</v>
      </c>
      <c r="H9" s="121" t="s">
        <v>494</v>
      </c>
      <c r="I9" s="123" t="s">
        <v>30</v>
      </c>
    </row>
    <row r="10" ht="19.5" customHeight="1" spans="1:9">
      <c r="A10" s="121" t="s">
        <v>495</v>
      </c>
      <c r="B10" s="121" t="s">
        <v>496</v>
      </c>
      <c r="C10" s="123" t="s">
        <v>497</v>
      </c>
      <c r="D10" s="121" t="s">
        <v>498</v>
      </c>
      <c r="E10" s="121" t="s">
        <v>499</v>
      </c>
      <c r="F10" s="123" t="s">
        <v>30</v>
      </c>
      <c r="G10" s="121" t="s">
        <v>500</v>
      </c>
      <c r="H10" s="121" t="s">
        <v>501</v>
      </c>
      <c r="I10" s="123" t="s">
        <v>30</v>
      </c>
    </row>
    <row r="11" ht="19.5" customHeight="1" spans="1:9">
      <c r="A11" s="121" t="s">
        <v>502</v>
      </c>
      <c r="B11" s="121" t="s">
        <v>503</v>
      </c>
      <c r="C11" s="123" t="s">
        <v>30</v>
      </c>
      <c r="D11" s="121" t="s">
        <v>504</v>
      </c>
      <c r="E11" s="121" t="s">
        <v>505</v>
      </c>
      <c r="F11" s="123" t="s">
        <v>30</v>
      </c>
      <c r="G11" s="121" t="s">
        <v>506</v>
      </c>
      <c r="H11" s="121" t="s">
        <v>507</v>
      </c>
      <c r="I11" s="123" t="s">
        <v>30</v>
      </c>
    </row>
    <row r="12" ht="19.5" customHeight="1" spans="1:9">
      <c r="A12" s="121" t="s">
        <v>508</v>
      </c>
      <c r="B12" s="121" t="s">
        <v>509</v>
      </c>
      <c r="C12" s="123" t="s">
        <v>510</v>
      </c>
      <c r="D12" s="121" t="s">
        <v>511</v>
      </c>
      <c r="E12" s="121" t="s">
        <v>512</v>
      </c>
      <c r="F12" s="123" t="s">
        <v>30</v>
      </c>
      <c r="G12" s="121" t="s">
        <v>513</v>
      </c>
      <c r="H12" s="121" t="s">
        <v>514</v>
      </c>
      <c r="I12" s="123" t="s">
        <v>30</v>
      </c>
    </row>
    <row r="13" ht="19.5" customHeight="1" spans="1:9">
      <c r="A13" s="121" t="s">
        <v>515</v>
      </c>
      <c r="B13" s="121" t="s">
        <v>516</v>
      </c>
      <c r="C13" s="123" t="s">
        <v>233</v>
      </c>
      <c r="D13" s="121" t="s">
        <v>517</v>
      </c>
      <c r="E13" s="121" t="s">
        <v>518</v>
      </c>
      <c r="F13" s="123" t="s">
        <v>30</v>
      </c>
      <c r="G13" s="121" t="s">
        <v>519</v>
      </c>
      <c r="H13" s="121" t="s">
        <v>520</v>
      </c>
      <c r="I13" s="123" t="s">
        <v>30</v>
      </c>
    </row>
    <row r="14" ht="19.5" customHeight="1" spans="1:9">
      <c r="A14" s="121" t="s">
        <v>521</v>
      </c>
      <c r="B14" s="121" t="s">
        <v>522</v>
      </c>
      <c r="C14" s="123" t="s">
        <v>30</v>
      </c>
      <c r="D14" s="121" t="s">
        <v>523</v>
      </c>
      <c r="E14" s="121" t="s">
        <v>524</v>
      </c>
      <c r="F14" s="123" t="s">
        <v>30</v>
      </c>
      <c r="G14" s="121" t="s">
        <v>525</v>
      </c>
      <c r="H14" s="121" t="s">
        <v>526</v>
      </c>
      <c r="I14" s="123" t="s">
        <v>30</v>
      </c>
    </row>
    <row r="15" ht="19.5" customHeight="1" spans="1:9">
      <c r="A15" s="121" t="s">
        <v>527</v>
      </c>
      <c r="B15" s="121" t="s">
        <v>528</v>
      </c>
      <c r="C15" s="123" t="s">
        <v>529</v>
      </c>
      <c r="D15" s="121" t="s">
        <v>530</v>
      </c>
      <c r="E15" s="121" t="s">
        <v>531</v>
      </c>
      <c r="F15" s="123" t="s">
        <v>30</v>
      </c>
      <c r="G15" s="121" t="s">
        <v>532</v>
      </c>
      <c r="H15" s="121" t="s">
        <v>533</v>
      </c>
      <c r="I15" s="123" t="s">
        <v>30</v>
      </c>
    </row>
    <row r="16" ht="19.5" customHeight="1" spans="1:9">
      <c r="A16" s="121" t="s">
        <v>534</v>
      </c>
      <c r="B16" s="121" t="s">
        <v>535</v>
      </c>
      <c r="C16" s="123" t="s">
        <v>30</v>
      </c>
      <c r="D16" s="121" t="s">
        <v>536</v>
      </c>
      <c r="E16" s="121" t="s">
        <v>537</v>
      </c>
      <c r="F16" s="123" t="s">
        <v>30</v>
      </c>
      <c r="G16" s="121" t="s">
        <v>538</v>
      </c>
      <c r="H16" s="121" t="s">
        <v>539</v>
      </c>
      <c r="I16" s="123" t="s">
        <v>30</v>
      </c>
    </row>
    <row r="17" ht="19.5" customHeight="1" spans="1:9">
      <c r="A17" s="121" t="s">
        <v>540</v>
      </c>
      <c r="B17" s="121" t="s">
        <v>541</v>
      </c>
      <c r="C17" s="123" t="s">
        <v>542</v>
      </c>
      <c r="D17" s="121" t="s">
        <v>543</v>
      </c>
      <c r="E17" s="121" t="s">
        <v>544</v>
      </c>
      <c r="F17" s="123" t="s">
        <v>30</v>
      </c>
      <c r="G17" s="121" t="s">
        <v>545</v>
      </c>
      <c r="H17" s="121" t="s">
        <v>546</v>
      </c>
      <c r="I17" s="123" t="s">
        <v>30</v>
      </c>
    </row>
    <row r="18" ht="19.5" customHeight="1" spans="1:9">
      <c r="A18" s="121" t="s">
        <v>547</v>
      </c>
      <c r="B18" s="121" t="s">
        <v>548</v>
      </c>
      <c r="C18" s="123" t="s">
        <v>88</v>
      </c>
      <c r="D18" s="121" t="s">
        <v>549</v>
      </c>
      <c r="E18" s="121" t="s">
        <v>550</v>
      </c>
      <c r="F18" s="123" t="s">
        <v>30</v>
      </c>
      <c r="G18" s="121" t="s">
        <v>551</v>
      </c>
      <c r="H18" s="121" t="s">
        <v>552</v>
      </c>
      <c r="I18" s="123" t="s">
        <v>30</v>
      </c>
    </row>
    <row r="19" ht="19.5" customHeight="1" spans="1:9">
      <c r="A19" s="121" t="s">
        <v>553</v>
      </c>
      <c r="B19" s="121" t="s">
        <v>554</v>
      </c>
      <c r="C19" s="123" t="s">
        <v>30</v>
      </c>
      <c r="D19" s="121" t="s">
        <v>555</v>
      </c>
      <c r="E19" s="121" t="s">
        <v>556</v>
      </c>
      <c r="F19" s="123" t="s">
        <v>30</v>
      </c>
      <c r="G19" s="121" t="s">
        <v>557</v>
      </c>
      <c r="H19" s="121" t="s">
        <v>558</v>
      </c>
      <c r="I19" s="123" t="s">
        <v>30</v>
      </c>
    </row>
    <row r="20" ht="19.5" customHeight="1" spans="1:9">
      <c r="A20" s="121" t="s">
        <v>559</v>
      </c>
      <c r="B20" s="121" t="s">
        <v>560</v>
      </c>
      <c r="C20" s="123" t="s">
        <v>30</v>
      </c>
      <c r="D20" s="121" t="s">
        <v>561</v>
      </c>
      <c r="E20" s="121" t="s">
        <v>562</v>
      </c>
      <c r="F20" s="123" t="s">
        <v>30</v>
      </c>
      <c r="G20" s="121" t="s">
        <v>563</v>
      </c>
      <c r="H20" s="121" t="s">
        <v>564</v>
      </c>
      <c r="I20" s="123" t="s">
        <v>30</v>
      </c>
    </row>
    <row r="21" ht="19.5" customHeight="1" spans="1:9">
      <c r="A21" s="121" t="s">
        <v>565</v>
      </c>
      <c r="B21" s="121" t="s">
        <v>566</v>
      </c>
      <c r="C21" s="123" t="s">
        <v>567</v>
      </c>
      <c r="D21" s="121" t="s">
        <v>568</v>
      </c>
      <c r="E21" s="121" t="s">
        <v>569</v>
      </c>
      <c r="F21" s="123" t="s">
        <v>163</v>
      </c>
      <c r="G21" s="121" t="s">
        <v>570</v>
      </c>
      <c r="H21" s="121" t="s">
        <v>571</v>
      </c>
      <c r="I21" s="123" t="s">
        <v>30</v>
      </c>
    </row>
    <row r="22" ht="19.5" customHeight="1" spans="1:9">
      <c r="A22" s="121" t="s">
        <v>572</v>
      </c>
      <c r="B22" s="121" t="s">
        <v>573</v>
      </c>
      <c r="C22" s="123" t="s">
        <v>30</v>
      </c>
      <c r="D22" s="121" t="s">
        <v>574</v>
      </c>
      <c r="E22" s="121" t="s">
        <v>575</v>
      </c>
      <c r="F22" s="123" t="s">
        <v>30</v>
      </c>
      <c r="G22" s="121" t="s">
        <v>576</v>
      </c>
      <c r="H22" s="121" t="s">
        <v>577</v>
      </c>
      <c r="I22" s="123" t="s">
        <v>30</v>
      </c>
    </row>
    <row r="23" ht="19.5" customHeight="1" spans="1:9">
      <c r="A23" s="121" t="s">
        <v>578</v>
      </c>
      <c r="B23" s="121" t="s">
        <v>579</v>
      </c>
      <c r="C23" s="123" t="s">
        <v>30</v>
      </c>
      <c r="D23" s="121" t="s">
        <v>580</v>
      </c>
      <c r="E23" s="121" t="s">
        <v>581</v>
      </c>
      <c r="F23" s="123" t="s">
        <v>251</v>
      </c>
      <c r="G23" s="121" t="s">
        <v>582</v>
      </c>
      <c r="H23" s="121" t="s">
        <v>583</v>
      </c>
      <c r="I23" s="123" t="s">
        <v>30</v>
      </c>
    </row>
    <row r="24" ht="19.5" customHeight="1" spans="1:9">
      <c r="A24" s="121" t="s">
        <v>584</v>
      </c>
      <c r="B24" s="121" t="s">
        <v>585</v>
      </c>
      <c r="C24" s="123" t="s">
        <v>30</v>
      </c>
      <c r="D24" s="121" t="s">
        <v>586</v>
      </c>
      <c r="E24" s="121" t="s">
        <v>587</v>
      </c>
      <c r="F24" s="123" t="s">
        <v>30</v>
      </c>
      <c r="G24" s="121" t="s">
        <v>588</v>
      </c>
      <c r="H24" s="121" t="s">
        <v>589</v>
      </c>
      <c r="I24" s="123" t="s">
        <v>30</v>
      </c>
    </row>
    <row r="25" ht="19.5" customHeight="1" spans="1:9">
      <c r="A25" s="121" t="s">
        <v>590</v>
      </c>
      <c r="B25" s="121" t="s">
        <v>591</v>
      </c>
      <c r="C25" s="123" t="s">
        <v>30</v>
      </c>
      <c r="D25" s="121" t="s">
        <v>592</v>
      </c>
      <c r="E25" s="121" t="s">
        <v>593</v>
      </c>
      <c r="F25" s="123" t="s">
        <v>30</v>
      </c>
      <c r="G25" s="121" t="s">
        <v>594</v>
      </c>
      <c r="H25" s="121" t="s">
        <v>595</v>
      </c>
      <c r="I25" s="123" t="s">
        <v>30</v>
      </c>
    </row>
    <row r="26" ht="19.5" customHeight="1" spans="1:9">
      <c r="A26" s="121" t="s">
        <v>596</v>
      </c>
      <c r="B26" s="121" t="s">
        <v>597</v>
      </c>
      <c r="C26" s="123" t="s">
        <v>567</v>
      </c>
      <c r="D26" s="121" t="s">
        <v>598</v>
      </c>
      <c r="E26" s="121" t="s">
        <v>599</v>
      </c>
      <c r="F26" s="123" t="s">
        <v>30</v>
      </c>
      <c r="G26" s="121" t="s">
        <v>600</v>
      </c>
      <c r="H26" s="121" t="s">
        <v>601</v>
      </c>
      <c r="I26" s="123" t="s">
        <v>30</v>
      </c>
    </row>
    <row r="27" ht="19.5" customHeight="1" spans="1:9">
      <c r="A27" s="121" t="s">
        <v>602</v>
      </c>
      <c r="B27" s="121" t="s">
        <v>603</v>
      </c>
      <c r="C27" s="123" t="s">
        <v>30</v>
      </c>
      <c r="D27" s="121" t="s">
        <v>604</v>
      </c>
      <c r="E27" s="121" t="s">
        <v>605</v>
      </c>
      <c r="F27" s="123" t="s">
        <v>30</v>
      </c>
      <c r="G27" s="121" t="s">
        <v>606</v>
      </c>
      <c r="H27" s="121" t="s">
        <v>607</v>
      </c>
      <c r="I27" s="123" t="s">
        <v>30</v>
      </c>
    </row>
    <row r="28" ht="19.5" customHeight="1" spans="1:9">
      <c r="A28" s="121" t="s">
        <v>608</v>
      </c>
      <c r="B28" s="121" t="s">
        <v>609</v>
      </c>
      <c r="C28" s="123" t="s">
        <v>30</v>
      </c>
      <c r="D28" s="121" t="s">
        <v>610</v>
      </c>
      <c r="E28" s="121" t="s">
        <v>611</v>
      </c>
      <c r="F28" s="123" t="s">
        <v>30</v>
      </c>
      <c r="G28" s="121" t="s">
        <v>612</v>
      </c>
      <c r="H28" s="121" t="s">
        <v>613</v>
      </c>
      <c r="I28" s="123" t="s">
        <v>30</v>
      </c>
    </row>
    <row r="29" ht="19.5" customHeight="1" spans="1:9">
      <c r="A29" s="121" t="s">
        <v>614</v>
      </c>
      <c r="B29" s="121" t="s">
        <v>615</v>
      </c>
      <c r="C29" s="123" t="s">
        <v>30</v>
      </c>
      <c r="D29" s="121" t="s">
        <v>616</v>
      </c>
      <c r="E29" s="121" t="s">
        <v>617</v>
      </c>
      <c r="F29" s="123" t="s">
        <v>618</v>
      </c>
      <c r="G29" s="121" t="s">
        <v>619</v>
      </c>
      <c r="H29" s="121" t="s">
        <v>620</v>
      </c>
      <c r="I29" s="123" t="s">
        <v>30</v>
      </c>
    </row>
    <row r="30" ht="19.5" customHeight="1" spans="1:9">
      <c r="A30" s="121" t="s">
        <v>621</v>
      </c>
      <c r="B30" s="121" t="s">
        <v>622</v>
      </c>
      <c r="C30" s="123" t="s">
        <v>30</v>
      </c>
      <c r="D30" s="121" t="s">
        <v>623</v>
      </c>
      <c r="E30" s="121" t="s">
        <v>624</v>
      </c>
      <c r="F30" s="123" t="s">
        <v>30</v>
      </c>
      <c r="G30" s="121" t="s">
        <v>625</v>
      </c>
      <c r="H30" s="121" t="s">
        <v>352</v>
      </c>
      <c r="I30" s="123" t="s">
        <v>30</v>
      </c>
    </row>
    <row r="31" ht="19.5" customHeight="1" spans="1:9">
      <c r="A31" s="121" t="s">
        <v>626</v>
      </c>
      <c r="B31" s="121" t="s">
        <v>627</v>
      </c>
      <c r="C31" s="123" t="s">
        <v>30</v>
      </c>
      <c r="D31" s="121" t="s">
        <v>628</v>
      </c>
      <c r="E31" s="121" t="s">
        <v>629</v>
      </c>
      <c r="F31" s="123" t="s">
        <v>24</v>
      </c>
      <c r="G31" s="121" t="s">
        <v>630</v>
      </c>
      <c r="H31" s="121" t="s">
        <v>631</v>
      </c>
      <c r="I31" s="123" t="s">
        <v>30</v>
      </c>
    </row>
    <row r="32" ht="19.5" customHeight="1" spans="1:9">
      <c r="A32" s="121" t="s">
        <v>632</v>
      </c>
      <c r="B32" s="121" t="s">
        <v>633</v>
      </c>
      <c r="C32" s="123" t="s">
        <v>30</v>
      </c>
      <c r="D32" s="121" t="s">
        <v>634</v>
      </c>
      <c r="E32" s="121" t="s">
        <v>635</v>
      </c>
      <c r="F32" s="123" t="s">
        <v>636</v>
      </c>
      <c r="G32" s="121" t="s">
        <v>637</v>
      </c>
      <c r="H32" s="121" t="s">
        <v>638</v>
      </c>
      <c r="I32" s="123" t="s">
        <v>30</v>
      </c>
    </row>
    <row r="33" ht="19.5" customHeight="1" spans="1:9">
      <c r="A33" s="121" t="s">
        <v>639</v>
      </c>
      <c r="B33" s="121" t="s">
        <v>640</v>
      </c>
      <c r="C33" s="123" t="s">
        <v>30</v>
      </c>
      <c r="D33" s="121" t="s">
        <v>641</v>
      </c>
      <c r="E33" s="121" t="s">
        <v>642</v>
      </c>
      <c r="F33" s="123" t="s">
        <v>30</v>
      </c>
      <c r="G33" s="121" t="s">
        <v>643</v>
      </c>
      <c r="H33" s="121" t="s">
        <v>644</v>
      </c>
      <c r="I33" s="123" t="s">
        <v>30</v>
      </c>
    </row>
    <row r="34" ht="19.5" customHeight="1" spans="1:9">
      <c r="A34" s="121"/>
      <c r="B34" s="121"/>
      <c r="C34" s="123"/>
      <c r="D34" s="121" t="s">
        <v>645</v>
      </c>
      <c r="E34" s="121" t="s">
        <v>646</v>
      </c>
      <c r="F34" s="123" t="s">
        <v>30</v>
      </c>
      <c r="G34" s="121" t="s">
        <v>647</v>
      </c>
      <c r="H34" s="121" t="s">
        <v>648</v>
      </c>
      <c r="I34" s="123" t="s">
        <v>30</v>
      </c>
    </row>
    <row r="35" ht="19.5" customHeight="1" spans="1:9">
      <c r="A35" s="121"/>
      <c r="B35" s="121"/>
      <c r="C35" s="123"/>
      <c r="D35" s="121" t="s">
        <v>649</v>
      </c>
      <c r="E35" s="121" t="s">
        <v>650</v>
      </c>
      <c r="F35" s="123" t="s">
        <v>30</v>
      </c>
      <c r="G35" s="121" t="s">
        <v>651</v>
      </c>
      <c r="H35" s="121" t="s">
        <v>652</v>
      </c>
      <c r="I35" s="123" t="s">
        <v>30</v>
      </c>
    </row>
    <row r="36" ht="19.5" customHeight="1" spans="1:9">
      <c r="A36" s="121"/>
      <c r="B36" s="121"/>
      <c r="C36" s="123"/>
      <c r="D36" s="121" t="s">
        <v>653</v>
      </c>
      <c r="E36" s="121" t="s">
        <v>654</v>
      </c>
      <c r="F36" s="123" t="s">
        <v>30</v>
      </c>
      <c r="G36" s="121"/>
      <c r="H36" s="121"/>
      <c r="I36" s="123"/>
    </row>
    <row r="37" ht="19.5" customHeight="1" spans="1:9">
      <c r="A37" s="121"/>
      <c r="B37" s="121"/>
      <c r="C37" s="123"/>
      <c r="D37" s="121" t="s">
        <v>655</v>
      </c>
      <c r="E37" s="121" t="s">
        <v>656</v>
      </c>
      <c r="F37" s="123" t="s">
        <v>30</v>
      </c>
      <c r="G37" s="121"/>
      <c r="H37" s="121"/>
      <c r="I37" s="123"/>
    </row>
    <row r="38" ht="19.5" customHeight="1" spans="1:9">
      <c r="A38" s="121"/>
      <c r="B38" s="121"/>
      <c r="C38" s="123"/>
      <c r="D38" s="121" t="s">
        <v>657</v>
      </c>
      <c r="E38" s="121" t="s">
        <v>658</v>
      </c>
      <c r="F38" s="123" t="s">
        <v>30</v>
      </c>
      <c r="G38" s="121"/>
      <c r="H38" s="121"/>
      <c r="I38" s="123"/>
    </row>
    <row r="39" ht="19.5" customHeight="1" spans="1:9">
      <c r="A39" s="121"/>
      <c r="B39" s="121"/>
      <c r="C39" s="123"/>
      <c r="D39" s="121" t="s">
        <v>659</v>
      </c>
      <c r="E39" s="121" t="s">
        <v>660</v>
      </c>
      <c r="F39" s="123" t="s">
        <v>30</v>
      </c>
      <c r="G39" s="121"/>
      <c r="H39" s="121"/>
      <c r="I39" s="123"/>
    </row>
    <row r="40" ht="19.5" customHeight="1" spans="1:9">
      <c r="A40" s="120" t="s">
        <v>661</v>
      </c>
      <c r="B40" s="120"/>
      <c r="C40" s="123" t="s">
        <v>421</v>
      </c>
      <c r="D40" s="120" t="s">
        <v>662</v>
      </c>
      <c r="E40" s="120"/>
      <c r="F40" s="120"/>
      <c r="G40" s="120"/>
      <c r="H40" s="120"/>
      <c r="I40" s="123" t="s">
        <v>422</v>
      </c>
    </row>
    <row r="41" ht="19.5" customHeight="1" spans="1:9">
      <c r="A41" s="132" t="s">
        <v>663</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7" workbookViewId="0">
      <selection activeCell="B9" sqref="B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3" t="s">
        <v>664</v>
      </c>
    </row>
    <row r="2" spans="12:12">
      <c r="L2" s="134" t="s">
        <v>665</v>
      </c>
    </row>
    <row r="3" spans="1:12">
      <c r="A3" s="134" t="s">
        <v>2</v>
      </c>
      <c r="L3" s="134" t="s">
        <v>3</v>
      </c>
    </row>
    <row r="4" ht="15" customHeight="1" spans="1:12">
      <c r="A4" s="120" t="s">
        <v>666</v>
      </c>
      <c r="B4" s="120"/>
      <c r="C4" s="120"/>
      <c r="D4" s="120"/>
      <c r="E4" s="120"/>
      <c r="F4" s="120"/>
      <c r="G4" s="120"/>
      <c r="H4" s="120"/>
      <c r="I4" s="120"/>
      <c r="J4" s="120"/>
      <c r="K4" s="120"/>
      <c r="L4" s="120"/>
    </row>
    <row r="5" ht="15" customHeight="1" spans="1:12">
      <c r="A5" s="120" t="s">
        <v>472</v>
      </c>
      <c r="B5" s="120" t="s">
        <v>142</v>
      </c>
      <c r="C5" s="120" t="s">
        <v>8</v>
      </c>
      <c r="D5" s="120" t="s">
        <v>472</v>
      </c>
      <c r="E5" s="120" t="s">
        <v>142</v>
      </c>
      <c r="F5" s="120" t="s">
        <v>8</v>
      </c>
      <c r="G5" s="120" t="s">
        <v>472</v>
      </c>
      <c r="H5" s="120" t="s">
        <v>142</v>
      </c>
      <c r="I5" s="120" t="s">
        <v>8</v>
      </c>
      <c r="J5" s="120" t="s">
        <v>472</v>
      </c>
      <c r="K5" s="120" t="s">
        <v>142</v>
      </c>
      <c r="L5" s="120" t="s">
        <v>8</v>
      </c>
    </row>
    <row r="6" ht="15" customHeight="1" spans="1:12">
      <c r="A6" s="121" t="s">
        <v>473</v>
      </c>
      <c r="B6" s="121" t="s">
        <v>474</v>
      </c>
      <c r="C6" s="123" t="s">
        <v>30</v>
      </c>
      <c r="D6" s="121" t="s">
        <v>476</v>
      </c>
      <c r="E6" s="121" t="s">
        <v>477</v>
      </c>
      <c r="F6" s="123" t="s">
        <v>27</v>
      </c>
      <c r="G6" s="121" t="s">
        <v>667</v>
      </c>
      <c r="H6" s="121" t="s">
        <v>668</v>
      </c>
      <c r="I6" s="123" t="s">
        <v>30</v>
      </c>
      <c r="J6" s="121" t="s">
        <v>669</v>
      </c>
      <c r="K6" s="121" t="s">
        <v>670</v>
      </c>
      <c r="L6" s="123" t="s">
        <v>30</v>
      </c>
    </row>
    <row r="7" ht="15" customHeight="1" spans="1:12">
      <c r="A7" s="121" t="s">
        <v>480</v>
      </c>
      <c r="B7" s="121" t="s">
        <v>481</v>
      </c>
      <c r="C7" s="123" t="s">
        <v>30</v>
      </c>
      <c r="D7" s="121" t="s">
        <v>483</v>
      </c>
      <c r="E7" s="121" t="s">
        <v>484</v>
      </c>
      <c r="F7" s="123" t="s">
        <v>27</v>
      </c>
      <c r="G7" s="121" t="s">
        <v>671</v>
      </c>
      <c r="H7" s="121" t="s">
        <v>487</v>
      </c>
      <c r="I7" s="123" t="s">
        <v>30</v>
      </c>
      <c r="J7" s="121" t="s">
        <v>672</v>
      </c>
      <c r="K7" s="121" t="s">
        <v>595</v>
      </c>
      <c r="L7" s="123" t="s">
        <v>30</v>
      </c>
    </row>
    <row r="8" ht="15" customHeight="1" spans="1:12">
      <c r="A8" s="121" t="s">
        <v>488</v>
      </c>
      <c r="B8" s="121" t="s">
        <v>489</v>
      </c>
      <c r="C8" s="123" t="s">
        <v>30</v>
      </c>
      <c r="D8" s="121" t="s">
        <v>491</v>
      </c>
      <c r="E8" s="121" t="s">
        <v>492</v>
      </c>
      <c r="F8" s="123" t="s">
        <v>30</v>
      </c>
      <c r="G8" s="121" t="s">
        <v>673</v>
      </c>
      <c r="H8" s="121" t="s">
        <v>494</v>
      </c>
      <c r="I8" s="123" t="s">
        <v>30</v>
      </c>
      <c r="J8" s="121" t="s">
        <v>674</v>
      </c>
      <c r="K8" s="121" t="s">
        <v>620</v>
      </c>
      <c r="L8" s="123" t="s">
        <v>30</v>
      </c>
    </row>
    <row r="9" ht="15" customHeight="1" spans="1:12">
      <c r="A9" s="121" t="s">
        <v>495</v>
      </c>
      <c r="B9" s="121" t="s">
        <v>496</v>
      </c>
      <c r="C9" s="123" t="s">
        <v>30</v>
      </c>
      <c r="D9" s="121" t="s">
        <v>498</v>
      </c>
      <c r="E9" s="121" t="s">
        <v>499</v>
      </c>
      <c r="F9" s="123" t="s">
        <v>30</v>
      </c>
      <c r="G9" s="121" t="s">
        <v>675</v>
      </c>
      <c r="H9" s="121" t="s">
        <v>501</v>
      </c>
      <c r="I9" s="123" t="s">
        <v>30</v>
      </c>
      <c r="J9" s="121" t="s">
        <v>588</v>
      </c>
      <c r="K9" s="121" t="s">
        <v>589</v>
      </c>
      <c r="L9" s="123" t="s">
        <v>30</v>
      </c>
    </row>
    <row r="10" ht="15" customHeight="1" spans="1:12">
      <c r="A10" s="121" t="s">
        <v>502</v>
      </c>
      <c r="B10" s="121" t="s">
        <v>503</v>
      </c>
      <c r="C10" s="123" t="s">
        <v>30</v>
      </c>
      <c r="D10" s="121" t="s">
        <v>504</v>
      </c>
      <c r="E10" s="121" t="s">
        <v>505</v>
      </c>
      <c r="F10" s="123" t="s">
        <v>30</v>
      </c>
      <c r="G10" s="121" t="s">
        <v>676</v>
      </c>
      <c r="H10" s="121" t="s">
        <v>507</v>
      </c>
      <c r="I10" s="123" t="s">
        <v>30</v>
      </c>
      <c r="J10" s="121" t="s">
        <v>594</v>
      </c>
      <c r="K10" s="121" t="s">
        <v>595</v>
      </c>
      <c r="L10" s="123" t="s">
        <v>30</v>
      </c>
    </row>
    <row r="11" ht="15" customHeight="1" spans="1:12">
      <c r="A11" s="121" t="s">
        <v>508</v>
      </c>
      <c r="B11" s="121" t="s">
        <v>509</v>
      </c>
      <c r="C11" s="123" t="s">
        <v>30</v>
      </c>
      <c r="D11" s="121" t="s">
        <v>511</v>
      </c>
      <c r="E11" s="121" t="s">
        <v>512</v>
      </c>
      <c r="F11" s="123" t="s">
        <v>30</v>
      </c>
      <c r="G11" s="121" t="s">
        <v>677</v>
      </c>
      <c r="H11" s="121" t="s">
        <v>514</v>
      </c>
      <c r="I11" s="123" t="s">
        <v>30</v>
      </c>
      <c r="J11" s="121" t="s">
        <v>600</v>
      </c>
      <c r="K11" s="121" t="s">
        <v>601</v>
      </c>
      <c r="L11" s="123" t="s">
        <v>30</v>
      </c>
    </row>
    <row r="12" ht="15" customHeight="1" spans="1:12">
      <c r="A12" s="121" t="s">
        <v>515</v>
      </c>
      <c r="B12" s="121" t="s">
        <v>516</v>
      </c>
      <c r="C12" s="123" t="s">
        <v>30</v>
      </c>
      <c r="D12" s="121" t="s">
        <v>517</v>
      </c>
      <c r="E12" s="121" t="s">
        <v>518</v>
      </c>
      <c r="F12" s="123" t="s">
        <v>30</v>
      </c>
      <c r="G12" s="121" t="s">
        <v>678</v>
      </c>
      <c r="H12" s="121" t="s">
        <v>520</v>
      </c>
      <c r="I12" s="123" t="s">
        <v>30</v>
      </c>
      <c r="J12" s="121" t="s">
        <v>606</v>
      </c>
      <c r="K12" s="121" t="s">
        <v>607</v>
      </c>
      <c r="L12" s="123" t="s">
        <v>30</v>
      </c>
    </row>
    <row r="13" ht="15" customHeight="1" spans="1:12">
      <c r="A13" s="121" t="s">
        <v>521</v>
      </c>
      <c r="B13" s="121" t="s">
        <v>522</v>
      </c>
      <c r="C13" s="123" t="s">
        <v>30</v>
      </c>
      <c r="D13" s="121" t="s">
        <v>523</v>
      </c>
      <c r="E13" s="121" t="s">
        <v>524</v>
      </c>
      <c r="F13" s="123" t="s">
        <v>30</v>
      </c>
      <c r="G13" s="121" t="s">
        <v>679</v>
      </c>
      <c r="H13" s="121" t="s">
        <v>526</v>
      </c>
      <c r="I13" s="123" t="s">
        <v>30</v>
      </c>
      <c r="J13" s="121" t="s">
        <v>612</v>
      </c>
      <c r="K13" s="121" t="s">
        <v>613</v>
      </c>
      <c r="L13" s="123" t="s">
        <v>30</v>
      </c>
    </row>
    <row r="14" ht="15" customHeight="1" spans="1:12">
      <c r="A14" s="121" t="s">
        <v>527</v>
      </c>
      <c r="B14" s="121" t="s">
        <v>528</v>
      </c>
      <c r="C14" s="123" t="s">
        <v>30</v>
      </c>
      <c r="D14" s="121" t="s">
        <v>530</v>
      </c>
      <c r="E14" s="121" t="s">
        <v>531</v>
      </c>
      <c r="F14" s="123" t="s">
        <v>30</v>
      </c>
      <c r="G14" s="121" t="s">
        <v>680</v>
      </c>
      <c r="H14" s="121" t="s">
        <v>558</v>
      </c>
      <c r="I14" s="123" t="s">
        <v>30</v>
      </c>
      <c r="J14" s="121" t="s">
        <v>619</v>
      </c>
      <c r="K14" s="121" t="s">
        <v>620</v>
      </c>
      <c r="L14" s="123" t="s">
        <v>30</v>
      </c>
    </row>
    <row r="15" ht="15" customHeight="1" spans="1:12">
      <c r="A15" s="121" t="s">
        <v>534</v>
      </c>
      <c r="B15" s="121" t="s">
        <v>535</v>
      </c>
      <c r="C15" s="123" t="s">
        <v>30</v>
      </c>
      <c r="D15" s="121" t="s">
        <v>536</v>
      </c>
      <c r="E15" s="121" t="s">
        <v>537</v>
      </c>
      <c r="F15" s="123" t="s">
        <v>30</v>
      </c>
      <c r="G15" s="121" t="s">
        <v>681</v>
      </c>
      <c r="H15" s="121" t="s">
        <v>564</v>
      </c>
      <c r="I15" s="123" t="s">
        <v>30</v>
      </c>
      <c r="J15" s="121" t="s">
        <v>682</v>
      </c>
      <c r="K15" s="121" t="s">
        <v>683</v>
      </c>
      <c r="L15" s="123" t="s">
        <v>30</v>
      </c>
    </row>
    <row r="16" ht="15" customHeight="1" spans="1:12">
      <c r="A16" s="121" t="s">
        <v>540</v>
      </c>
      <c r="B16" s="121" t="s">
        <v>541</v>
      </c>
      <c r="C16" s="123" t="s">
        <v>30</v>
      </c>
      <c r="D16" s="121" t="s">
        <v>543</v>
      </c>
      <c r="E16" s="121" t="s">
        <v>544</v>
      </c>
      <c r="F16" s="123" t="s">
        <v>30</v>
      </c>
      <c r="G16" s="121" t="s">
        <v>684</v>
      </c>
      <c r="H16" s="121" t="s">
        <v>571</v>
      </c>
      <c r="I16" s="123" t="s">
        <v>30</v>
      </c>
      <c r="J16" s="121" t="s">
        <v>685</v>
      </c>
      <c r="K16" s="121" t="s">
        <v>686</v>
      </c>
      <c r="L16" s="123" t="s">
        <v>30</v>
      </c>
    </row>
    <row r="17" ht="15" customHeight="1" spans="1:12">
      <c r="A17" s="121" t="s">
        <v>547</v>
      </c>
      <c r="B17" s="121" t="s">
        <v>548</v>
      </c>
      <c r="C17" s="123" t="s">
        <v>30</v>
      </c>
      <c r="D17" s="121" t="s">
        <v>549</v>
      </c>
      <c r="E17" s="121" t="s">
        <v>550</v>
      </c>
      <c r="F17" s="123" t="s">
        <v>30</v>
      </c>
      <c r="G17" s="121" t="s">
        <v>687</v>
      </c>
      <c r="H17" s="121" t="s">
        <v>577</v>
      </c>
      <c r="I17" s="123" t="s">
        <v>30</v>
      </c>
      <c r="J17" s="121" t="s">
        <v>688</v>
      </c>
      <c r="K17" s="121" t="s">
        <v>689</v>
      </c>
      <c r="L17" s="123" t="s">
        <v>30</v>
      </c>
    </row>
    <row r="18" ht="15" customHeight="1" spans="1:12">
      <c r="A18" s="121" t="s">
        <v>553</v>
      </c>
      <c r="B18" s="121" t="s">
        <v>554</v>
      </c>
      <c r="C18" s="123" t="s">
        <v>30</v>
      </c>
      <c r="D18" s="121" t="s">
        <v>555</v>
      </c>
      <c r="E18" s="121" t="s">
        <v>556</v>
      </c>
      <c r="F18" s="123" t="s">
        <v>30</v>
      </c>
      <c r="G18" s="121" t="s">
        <v>690</v>
      </c>
      <c r="H18" s="121" t="s">
        <v>691</v>
      </c>
      <c r="I18" s="123" t="s">
        <v>30</v>
      </c>
      <c r="J18" s="121" t="s">
        <v>692</v>
      </c>
      <c r="K18" s="121" t="s">
        <v>693</v>
      </c>
      <c r="L18" s="123" t="s">
        <v>30</v>
      </c>
    </row>
    <row r="19" ht="15" customHeight="1" spans="1:12">
      <c r="A19" s="121" t="s">
        <v>559</v>
      </c>
      <c r="B19" s="121" t="s">
        <v>560</v>
      </c>
      <c r="C19" s="123" t="s">
        <v>30</v>
      </c>
      <c r="D19" s="121" t="s">
        <v>561</v>
      </c>
      <c r="E19" s="121" t="s">
        <v>562</v>
      </c>
      <c r="F19" s="123" t="s">
        <v>30</v>
      </c>
      <c r="G19" s="121" t="s">
        <v>478</v>
      </c>
      <c r="H19" s="121" t="s">
        <v>479</v>
      </c>
      <c r="I19" s="123" t="s">
        <v>694</v>
      </c>
      <c r="J19" s="121" t="s">
        <v>625</v>
      </c>
      <c r="K19" s="121" t="s">
        <v>352</v>
      </c>
      <c r="L19" s="123" t="s">
        <v>30</v>
      </c>
    </row>
    <row r="20" ht="15" customHeight="1" spans="1:12">
      <c r="A20" s="121" t="s">
        <v>565</v>
      </c>
      <c r="B20" s="121" t="s">
        <v>566</v>
      </c>
      <c r="C20" s="123" t="s">
        <v>695</v>
      </c>
      <c r="D20" s="121" t="s">
        <v>568</v>
      </c>
      <c r="E20" s="121" t="s">
        <v>569</v>
      </c>
      <c r="F20" s="123" t="s">
        <v>30</v>
      </c>
      <c r="G20" s="121" t="s">
        <v>486</v>
      </c>
      <c r="H20" s="121" t="s">
        <v>487</v>
      </c>
      <c r="I20" s="123" t="s">
        <v>30</v>
      </c>
      <c r="J20" s="121" t="s">
        <v>630</v>
      </c>
      <c r="K20" s="121" t="s">
        <v>631</v>
      </c>
      <c r="L20" s="123" t="s">
        <v>30</v>
      </c>
    </row>
    <row r="21" ht="15" customHeight="1" spans="1:12">
      <c r="A21" s="121" t="s">
        <v>572</v>
      </c>
      <c r="B21" s="121" t="s">
        <v>573</v>
      </c>
      <c r="C21" s="123" t="s">
        <v>30</v>
      </c>
      <c r="D21" s="121" t="s">
        <v>574</v>
      </c>
      <c r="E21" s="121" t="s">
        <v>575</v>
      </c>
      <c r="F21" s="123" t="s">
        <v>30</v>
      </c>
      <c r="G21" s="121" t="s">
        <v>493</v>
      </c>
      <c r="H21" s="121" t="s">
        <v>494</v>
      </c>
      <c r="I21" s="123" t="s">
        <v>696</v>
      </c>
      <c r="J21" s="121" t="s">
        <v>637</v>
      </c>
      <c r="K21" s="121" t="s">
        <v>638</v>
      </c>
      <c r="L21" s="123" t="s">
        <v>30</v>
      </c>
    </row>
    <row r="22" ht="15" customHeight="1" spans="1:12">
      <c r="A22" s="121" t="s">
        <v>578</v>
      </c>
      <c r="B22" s="121" t="s">
        <v>579</v>
      </c>
      <c r="C22" s="123" t="s">
        <v>30</v>
      </c>
      <c r="D22" s="121" t="s">
        <v>580</v>
      </c>
      <c r="E22" s="121" t="s">
        <v>581</v>
      </c>
      <c r="F22" s="123" t="s">
        <v>30</v>
      </c>
      <c r="G22" s="121" t="s">
        <v>500</v>
      </c>
      <c r="H22" s="121" t="s">
        <v>501</v>
      </c>
      <c r="I22" s="123" t="s">
        <v>697</v>
      </c>
      <c r="J22" s="121" t="s">
        <v>643</v>
      </c>
      <c r="K22" s="121" t="s">
        <v>644</v>
      </c>
      <c r="L22" s="123" t="s">
        <v>30</v>
      </c>
    </row>
    <row r="23" ht="15" customHeight="1" spans="1:12">
      <c r="A23" s="121" t="s">
        <v>584</v>
      </c>
      <c r="B23" s="121" t="s">
        <v>585</v>
      </c>
      <c r="C23" s="123" t="s">
        <v>30</v>
      </c>
      <c r="D23" s="121" t="s">
        <v>586</v>
      </c>
      <c r="E23" s="121" t="s">
        <v>587</v>
      </c>
      <c r="F23" s="123" t="s">
        <v>30</v>
      </c>
      <c r="G23" s="121" t="s">
        <v>506</v>
      </c>
      <c r="H23" s="121" t="s">
        <v>507</v>
      </c>
      <c r="I23" s="123" t="s">
        <v>698</v>
      </c>
      <c r="J23" s="121" t="s">
        <v>647</v>
      </c>
      <c r="K23" s="121" t="s">
        <v>648</v>
      </c>
      <c r="L23" s="123" t="s">
        <v>30</v>
      </c>
    </row>
    <row r="24" ht="15" customHeight="1" spans="1:12">
      <c r="A24" s="121" t="s">
        <v>590</v>
      </c>
      <c r="B24" s="121" t="s">
        <v>591</v>
      </c>
      <c r="C24" s="123" t="s">
        <v>30</v>
      </c>
      <c r="D24" s="121" t="s">
        <v>592</v>
      </c>
      <c r="E24" s="121" t="s">
        <v>593</v>
      </c>
      <c r="F24" s="123" t="s">
        <v>30</v>
      </c>
      <c r="G24" s="121" t="s">
        <v>513</v>
      </c>
      <c r="H24" s="121" t="s">
        <v>514</v>
      </c>
      <c r="I24" s="123" t="s">
        <v>30</v>
      </c>
      <c r="J24" s="121" t="s">
        <v>651</v>
      </c>
      <c r="K24" s="121" t="s">
        <v>652</v>
      </c>
      <c r="L24" s="123" t="s">
        <v>30</v>
      </c>
    </row>
    <row r="25" ht="15" customHeight="1" spans="1:12">
      <c r="A25" s="121" t="s">
        <v>596</v>
      </c>
      <c r="B25" s="121" t="s">
        <v>597</v>
      </c>
      <c r="C25" s="123" t="s">
        <v>699</v>
      </c>
      <c r="D25" s="121" t="s">
        <v>598</v>
      </c>
      <c r="E25" s="121" t="s">
        <v>599</v>
      </c>
      <c r="F25" s="123" t="s">
        <v>30</v>
      </c>
      <c r="G25" s="121" t="s">
        <v>519</v>
      </c>
      <c r="H25" s="121" t="s">
        <v>520</v>
      </c>
      <c r="I25" s="123" t="s">
        <v>30</v>
      </c>
      <c r="J25" s="121"/>
      <c r="K25" s="121"/>
      <c r="L25" s="122"/>
    </row>
    <row r="26" ht="15" customHeight="1" spans="1:12">
      <c r="A26" s="121" t="s">
        <v>602</v>
      </c>
      <c r="B26" s="121" t="s">
        <v>603</v>
      </c>
      <c r="C26" s="123" t="s">
        <v>30</v>
      </c>
      <c r="D26" s="121" t="s">
        <v>604</v>
      </c>
      <c r="E26" s="121" t="s">
        <v>605</v>
      </c>
      <c r="F26" s="123" t="s">
        <v>30</v>
      </c>
      <c r="G26" s="121" t="s">
        <v>525</v>
      </c>
      <c r="H26" s="121" t="s">
        <v>526</v>
      </c>
      <c r="I26" s="123" t="s">
        <v>30</v>
      </c>
      <c r="J26" s="121"/>
      <c r="K26" s="121"/>
      <c r="L26" s="122"/>
    </row>
    <row r="27" ht="15" customHeight="1" spans="1:12">
      <c r="A27" s="121" t="s">
        <v>608</v>
      </c>
      <c r="B27" s="121" t="s">
        <v>609</v>
      </c>
      <c r="C27" s="123" t="s">
        <v>30</v>
      </c>
      <c r="D27" s="121" t="s">
        <v>610</v>
      </c>
      <c r="E27" s="121" t="s">
        <v>611</v>
      </c>
      <c r="F27" s="123" t="s">
        <v>30</v>
      </c>
      <c r="G27" s="121" t="s">
        <v>532</v>
      </c>
      <c r="H27" s="121" t="s">
        <v>533</v>
      </c>
      <c r="I27" s="123" t="s">
        <v>700</v>
      </c>
      <c r="J27" s="121"/>
      <c r="K27" s="121"/>
      <c r="L27" s="122"/>
    </row>
    <row r="28" ht="15" customHeight="1" spans="1:12">
      <c r="A28" s="121" t="s">
        <v>614</v>
      </c>
      <c r="B28" s="121" t="s">
        <v>615</v>
      </c>
      <c r="C28" s="123" t="s">
        <v>30</v>
      </c>
      <c r="D28" s="121" t="s">
        <v>616</v>
      </c>
      <c r="E28" s="121" t="s">
        <v>617</v>
      </c>
      <c r="F28" s="123" t="s">
        <v>30</v>
      </c>
      <c r="G28" s="121" t="s">
        <v>538</v>
      </c>
      <c r="H28" s="121" t="s">
        <v>539</v>
      </c>
      <c r="I28" s="123" t="s">
        <v>30</v>
      </c>
      <c r="J28" s="121"/>
      <c r="K28" s="121"/>
      <c r="L28" s="122"/>
    </row>
    <row r="29" ht="15" customHeight="1" spans="1:12">
      <c r="A29" s="121" t="s">
        <v>621</v>
      </c>
      <c r="B29" s="121" t="s">
        <v>622</v>
      </c>
      <c r="C29" s="123" t="s">
        <v>30</v>
      </c>
      <c r="D29" s="121" t="s">
        <v>623</v>
      </c>
      <c r="E29" s="121" t="s">
        <v>624</v>
      </c>
      <c r="F29" s="123" t="s">
        <v>30</v>
      </c>
      <c r="G29" s="121" t="s">
        <v>545</v>
      </c>
      <c r="H29" s="121" t="s">
        <v>546</v>
      </c>
      <c r="I29" s="123" t="s">
        <v>30</v>
      </c>
      <c r="J29" s="121"/>
      <c r="K29" s="121"/>
      <c r="L29" s="122"/>
    </row>
    <row r="30" ht="15" customHeight="1" spans="1:12">
      <c r="A30" s="121" t="s">
        <v>626</v>
      </c>
      <c r="B30" s="121" t="s">
        <v>627</v>
      </c>
      <c r="C30" s="123" t="s">
        <v>30</v>
      </c>
      <c r="D30" s="121" t="s">
        <v>628</v>
      </c>
      <c r="E30" s="121" t="s">
        <v>629</v>
      </c>
      <c r="F30" s="123" t="s">
        <v>30</v>
      </c>
      <c r="G30" s="121" t="s">
        <v>551</v>
      </c>
      <c r="H30" s="121" t="s">
        <v>552</v>
      </c>
      <c r="I30" s="123" t="s">
        <v>30</v>
      </c>
      <c r="J30" s="121"/>
      <c r="K30" s="121"/>
      <c r="L30" s="122"/>
    </row>
    <row r="31" ht="15" customHeight="1" spans="1:12">
      <c r="A31" s="121" t="s">
        <v>632</v>
      </c>
      <c r="B31" s="121" t="s">
        <v>633</v>
      </c>
      <c r="C31" s="123" t="s">
        <v>30</v>
      </c>
      <c r="D31" s="121" t="s">
        <v>634</v>
      </c>
      <c r="E31" s="121" t="s">
        <v>635</v>
      </c>
      <c r="F31" s="123" t="s">
        <v>30</v>
      </c>
      <c r="G31" s="121" t="s">
        <v>557</v>
      </c>
      <c r="H31" s="121" t="s">
        <v>558</v>
      </c>
      <c r="I31" s="123" t="s">
        <v>30</v>
      </c>
      <c r="J31" s="121"/>
      <c r="K31" s="121"/>
      <c r="L31" s="122"/>
    </row>
    <row r="32" ht="15" customHeight="1" spans="1:12">
      <c r="A32" s="121" t="s">
        <v>639</v>
      </c>
      <c r="B32" s="121" t="s">
        <v>701</v>
      </c>
      <c r="C32" s="123" t="s">
        <v>702</v>
      </c>
      <c r="D32" s="121" t="s">
        <v>641</v>
      </c>
      <c r="E32" s="121" t="s">
        <v>642</v>
      </c>
      <c r="F32" s="123" t="s">
        <v>30</v>
      </c>
      <c r="G32" s="121" t="s">
        <v>563</v>
      </c>
      <c r="H32" s="121" t="s">
        <v>564</v>
      </c>
      <c r="I32" s="123" t="s">
        <v>30</v>
      </c>
      <c r="J32" s="121"/>
      <c r="K32" s="121"/>
      <c r="L32" s="122"/>
    </row>
    <row r="33" ht="15" customHeight="1" spans="1:12">
      <c r="A33" s="121"/>
      <c r="B33" s="121"/>
      <c r="C33" s="122"/>
      <c r="D33" s="121" t="s">
        <v>645</v>
      </c>
      <c r="E33" s="121" t="s">
        <v>646</v>
      </c>
      <c r="F33" s="123" t="s">
        <v>30</v>
      </c>
      <c r="G33" s="121" t="s">
        <v>570</v>
      </c>
      <c r="H33" s="121" t="s">
        <v>571</v>
      </c>
      <c r="I33" s="123" t="s">
        <v>30</v>
      </c>
      <c r="J33" s="121"/>
      <c r="K33" s="121"/>
      <c r="L33" s="122"/>
    </row>
    <row r="34" ht="15" customHeight="1" spans="1:12">
      <c r="A34" s="121"/>
      <c r="B34" s="121"/>
      <c r="C34" s="122"/>
      <c r="D34" s="121" t="s">
        <v>649</v>
      </c>
      <c r="E34" s="121" t="s">
        <v>650</v>
      </c>
      <c r="F34" s="123" t="s">
        <v>30</v>
      </c>
      <c r="G34" s="121" t="s">
        <v>576</v>
      </c>
      <c r="H34" s="121" t="s">
        <v>577</v>
      </c>
      <c r="I34" s="123" t="s">
        <v>30</v>
      </c>
      <c r="J34" s="121"/>
      <c r="K34" s="121"/>
      <c r="L34" s="122"/>
    </row>
    <row r="35" ht="15" customHeight="1" spans="1:12">
      <c r="A35" s="121"/>
      <c r="B35" s="121"/>
      <c r="C35" s="122"/>
      <c r="D35" s="121" t="s">
        <v>653</v>
      </c>
      <c r="E35" s="121" t="s">
        <v>654</v>
      </c>
      <c r="F35" s="123" t="s">
        <v>30</v>
      </c>
      <c r="G35" s="121" t="s">
        <v>582</v>
      </c>
      <c r="H35" s="121" t="s">
        <v>583</v>
      </c>
      <c r="I35" s="123" t="s">
        <v>30</v>
      </c>
      <c r="J35" s="121"/>
      <c r="K35" s="121"/>
      <c r="L35" s="122"/>
    </row>
    <row r="36" ht="15" customHeight="1" spans="1:12">
      <c r="A36" s="121"/>
      <c r="B36" s="121"/>
      <c r="C36" s="122"/>
      <c r="D36" s="121" t="s">
        <v>655</v>
      </c>
      <c r="E36" s="121" t="s">
        <v>656</v>
      </c>
      <c r="F36" s="123" t="s">
        <v>30</v>
      </c>
      <c r="G36" s="121"/>
      <c r="H36" s="121"/>
      <c r="I36" s="122"/>
      <c r="J36" s="121"/>
      <c r="K36" s="121"/>
      <c r="L36" s="122"/>
    </row>
    <row r="37" ht="15" customHeight="1" spans="1:12">
      <c r="A37" s="121"/>
      <c r="B37" s="121"/>
      <c r="C37" s="122"/>
      <c r="D37" s="121" t="s">
        <v>657</v>
      </c>
      <c r="E37" s="121" t="s">
        <v>658</v>
      </c>
      <c r="F37" s="123" t="s">
        <v>30</v>
      </c>
      <c r="G37" s="121"/>
      <c r="H37" s="121"/>
      <c r="I37" s="122"/>
      <c r="J37" s="121"/>
      <c r="K37" s="121"/>
      <c r="L37" s="122"/>
    </row>
    <row r="38" ht="15" customHeight="1" spans="1:12">
      <c r="A38" s="121"/>
      <c r="B38" s="121"/>
      <c r="C38" s="122"/>
      <c r="D38" s="121" t="s">
        <v>659</v>
      </c>
      <c r="E38" s="121" t="s">
        <v>660</v>
      </c>
      <c r="F38" s="123" t="s">
        <v>30</v>
      </c>
      <c r="G38" s="121"/>
      <c r="H38" s="121"/>
      <c r="I38" s="122"/>
      <c r="J38" s="121"/>
      <c r="K38" s="121"/>
      <c r="L38" s="122"/>
    </row>
    <row r="39" ht="15" customHeight="1" spans="1:12">
      <c r="A39" s="132" t="s">
        <v>703</v>
      </c>
      <c r="B39" s="132"/>
      <c r="C39" s="132"/>
      <c r="D39" s="132"/>
      <c r="E39" s="132"/>
      <c r="F39" s="132"/>
      <c r="G39" s="132"/>
      <c r="H39" s="132"/>
      <c r="I39" s="132"/>
      <c r="J39" s="132"/>
      <c r="K39" s="132"/>
      <c r="L39" s="13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704</v>
      </c>
    </row>
    <row r="2" ht="14.25" spans="20:20">
      <c r="T2" s="119" t="s">
        <v>705</v>
      </c>
    </row>
    <row r="3" ht="14.25" spans="1:20">
      <c r="A3" s="119" t="s">
        <v>2</v>
      </c>
      <c r="T3" s="119" t="s">
        <v>3</v>
      </c>
    </row>
    <row r="4" ht="19.5" customHeight="1" spans="1:20">
      <c r="A4" s="127" t="s">
        <v>6</v>
      </c>
      <c r="B4" s="127"/>
      <c r="C4" s="127"/>
      <c r="D4" s="127"/>
      <c r="E4" s="127" t="s">
        <v>411</v>
      </c>
      <c r="F4" s="127"/>
      <c r="G4" s="127"/>
      <c r="H4" s="127" t="s">
        <v>412</v>
      </c>
      <c r="I4" s="127"/>
      <c r="J4" s="127"/>
      <c r="K4" s="127" t="s">
        <v>413</v>
      </c>
      <c r="L4" s="127"/>
      <c r="M4" s="127"/>
      <c r="N4" s="127"/>
      <c r="O4" s="127"/>
      <c r="P4" s="127" t="s">
        <v>124</v>
      </c>
      <c r="Q4" s="127"/>
      <c r="R4" s="127"/>
      <c r="S4" s="127"/>
      <c r="T4" s="127"/>
    </row>
    <row r="5" ht="19.5" customHeight="1" spans="1:20">
      <c r="A5" s="127" t="s">
        <v>141</v>
      </c>
      <c r="B5" s="127"/>
      <c r="C5" s="127"/>
      <c r="D5" s="127" t="s">
        <v>142</v>
      </c>
      <c r="E5" s="127" t="s">
        <v>148</v>
      </c>
      <c r="F5" s="127" t="s">
        <v>414</v>
      </c>
      <c r="G5" s="127" t="s">
        <v>415</v>
      </c>
      <c r="H5" s="127" t="s">
        <v>148</v>
      </c>
      <c r="I5" s="127" t="s">
        <v>364</v>
      </c>
      <c r="J5" s="127" t="s">
        <v>365</v>
      </c>
      <c r="K5" s="127" t="s">
        <v>148</v>
      </c>
      <c r="L5" s="127" t="s">
        <v>364</v>
      </c>
      <c r="M5" s="127"/>
      <c r="N5" s="127" t="s">
        <v>364</v>
      </c>
      <c r="O5" s="127" t="s">
        <v>365</v>
      </c>
      <c r="P5" s="127" t="s">
        <v>148</v>
      </c>
      <c r="Q5" s="127" t="s">
        <v>414</v>
      </c>
      <c r="R5" s="127" t="s">
        <v>415</v>
      </c>
      <c r="S5" s="127" t="s">
        <v>415</v>
      </c>
      <c r="T5" s="127"/>
    </row>
    <row r="6" ht="19.5" customHeight="1" spans="1:20">
      <c r="A6" s="127"/>
      <c r="B6" s="127"/>
      <c r="C6" s="127"/>
      <c r="D6" s="127"/>
      <c r="E6" s="127"/>
      <c r="F6" s="127"/>
      <c r="G6" s="127" t="s">
        <v>143</v>
      </c>
      <c r="H6" s="127"/>
      <c r="I6" s="127"/>
      <c r="J6" s="127" t="s">
        <v>143</v>
      </c>
      <c r="K6" s="127"/>
      <c r="L6" s="127" t="s">
        <v>143</v>
      </c>
      <c r="M6" s="127" t="s">
        <v>417</v>
      </c>
      <c r="N6" s="127" t="s">
        <v>416</v>
      </c>
      <c r="O6" s="127" t="s">
        <v>143</v>
      </c>
      <c r="P6" s="127"/>
      <c r="Q6" s="127"/>
      <c r="R6" s="127" t="s">
        <v>143</v>
      </c>
      <c r="S6" s="127" t="s">
        <v>418</v>
      </c>
      <c r="T6" s="127" t="s">
        <v>419</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145</v>
      </c>
      <c r="B8" s="127" t="s">
        <v>146</v>
      </c>
      <c r="C8" s="127" t="s">
        <v>147</v>
      </c>
      <c r="D8" s="127" t="s">
        <v>10</v>
      </c>
      <c r="E8" s="120" t="s">
        <v>11</v>
      </c>
      <c r="F8" s="120" t="s">
        <v>12</v>
      </c>
      <c r="G8" s="120" t="s">
        <v>23</v>
      </c>
      <c r="H8" s="120" t="s">
        <v>29</v>
      </c>
      <c r="I8" s="120" t="s">
        <v>34</v>
      </c>
      <c r="J8" s="120" t="s">
        <v>38</v>
      </c>
      <c r="K8" s="120" t="s">
        <v>42</v>
      </c>
      <c r="L8" s="120" t="s">
        <v>47</v>
      </c>
      <c r="M8" s="120" t="s">
        <v>52</v>
      </c>
      <c r="N8" s="120" t="s">
        <v>56</v>
      </c>
      <c r="O8" s="120" t="s">
        <v>59</v>
      </c>
      <c r="P8" s="120" t="s">
        <v>63</v>
      </c>
      <c r="Q8" s="120" t="s">
        <v>67</v>
      </c>
      <c r="R8" s="120" t="s">
        <v>70</v>
      </c>
      <c r="S8" s="120" t="s">
        <v>73</v>
      </c>
      <c r="T8" s="120" t="s">
        <v>76</v>
      </c>
    </row>
    <row r="9" ht="19.5" customHeight="1" spans="1:20">
      <c r="A9" s="127"/>
      <c r="B9" s="127"/>
      <c r="C9" s="127"/>
      <c r="D9" s="127" t="s">
        <v>148</v>
      </c>
      <c r="E9" s="123" t="s">
        <v>30</v>
      </c>
      <c r="F9" s="123" t="s">
        <v>30</v>
      </c>
      <c r="G9" s="123" t="s">
        <v>30</v>
      </c>
      <c r="H9" s="123" t="s">
        <v>19</v>
      </c>
      <c r="I9" s="123"/>
      <c r="J9" s="123" t="s">
        <v>19</v>
      </c>
      <c r="K9" s="123" t="s">
        <v>19</v>
      </c>
      <c r="L9" s="123"/>
      <c r="M9" s="123"/>
      <c r="N9" s="123"/>
      <c r="O9" s="123" t="s">
        <v>19</v>
      </c>
      <c r="P9" s="123" t="s">
        <v>30</v>
      </c>
      <c r="Q9" s="123" t="s">
        <v>30</v>
      </c>
      <c r="R9" s="123" t="s">
        <v>30</v>
      </c>
      <c r="S9" s="123" t="s">
        <v>30</v>
      </c>
      <c r="T9" s="123" t="s">
        <v>30</v>
      </c>
    </row>
    <row r="10" ht="19.5" customHeight="1" spans="1:20">
      <c r="A10" s="132" t="s">
        <v>351</v>
      </c>
      <c r="B10" s="132"/>
      <c r="C10" s="132"/>
      <c r="D10" s="132" t="s">
        <v>352</v>
      </c>
      <c r="E10" s="123" t="s">
        <v>30</v>
      </c>
      <c r="F10" s="123" t="s">
        <v>30</v>
      </c>
      <c r="G10" s="123" t="s">
        <v>30</v>
      </c>
      <c r="H10" s="123" t="s">
        <v>19</v>
      </c>
      <c r="I10" s="123"/>
      <c r="J10" s="123" t="s">
        <v>19</v>
      </c>
      <c r="K10" s="123" t="s">
        <v>19</v>
      </c>
      <c r="L10" s="123"/>
      <c r="M10" s="123"/>
      <c r="N10" s="123"/>
      <c r="O10" s="123" t="s">
        <v>19</v>
      </c>
      <c r="P10" s="123" t="s">
        <v>30</v>
      </c>
      <c r="Q10" s="123" t="s">
        <v>30</v>
      </c>
      <c r="R10" s="123" t="s">
        <v>30</v>
      </c>
      <c r="S10" s="123" t="s">
        <v>30</v>
      </c>
      <c r="T10" s="123" t="s">
        <v>30</v>
      </c>
    </row>
    <row r="11" ht="19.5" customHeight="1" spans="1:20">
      <c r="A11" s="132" t="s">
        <v>353</v>
      </c>
      <c r="B11" s="132"/>
      <c r="C11" s="132"/>
      <c r="D11" s="132" t="s">
        <v>354</v>
      </c>
      <c r="E11" s="123" t="s">
        <v>30</v>
      </c>
      <c r="F11" s="123" t="s">
        <v>30</v>
      </c>
      <c r="G11" s="123" t="s">
        <v>30</v>
      </c>
      <c r="H11" s="123" t="s">
        <v>19</v>
      </c>
      <c r="I11" s="123"/>
      <c r="J11" s="123" t="s">
        <v>19</v>
      </c>
      <c r="K11" s="123" t="s">
        <v>19</v>
      </c>
      <c r="L11" s="123"/>
      <c r="M11" s="123"/>
      <c r="N11" s="123"/>
      <c r="O11" s="123" t="s">
        <v>19</v>
      </c>
      <c r="P11" s="123" t="s">
        <v>30</v>
      </c>
      <c r="Q11" s="123" t="s">
        <v>30</v>
      </c>
      <c r="R11" s="123" t="s">
        <v>30</v>
      </c>
      <c r="S11" s="123" t="s">
        <v>30</v>
      </c>
      <c r="T11" s="123" t="s">
        <v>30</v>
      </c>
    </row>
    <row r="12" ht="19.5" customHeight="1" spans="1:20">
      <c r="A12" s="132" t="s">
        <v>355</v>
      </c>
      <c r="B12" s="132"/>
      <c r="C12" s="132"/>
      <c r="D12" s="132" t="s">
        <v>356</v>
      </c>
      <c r="E12" s="123"/>
      <c r="F12" s="123"/>
      <c r="G12" s="123"/>
      <c r="H12" s="123" t="s">
        <v>357</v>
      </c>
      <c r="I12" s="123"/>
      <c r="J12" s="123" t="s">
        <v>357</v>
      </c>
      <c r="K12" s="123" t="s">
        <v>357</v>
      </c>
      <c r="L12" s="123"/>
      <c r="M12" s="123"/>
      <c r="N12" s="123"/>
      <c r="O12" s="123" t="s">
        <v>357</v>
      </c>
      <c r="P12" s="123" t="s">
        <v>30</v>
      </c>
      <c r="Q12" s="123"/>
      <c r="R12" s="123" t="s">
        <v>30</v>
      </c>
      <c r="S12" s="123" t="s">
        <v>30</v>
      </c>
      <c r="T12" s="123" t="s">
        <v>30</v>
      </c>
    </row>
    <row r="13" ht="19.5" customHeight="1" spans="1:20">
      <c r="A13" s="132" t="s">
        <v>358</v>
      </c>
      <c r="B13" s="132"/>
      <c r="C13" s="132"/>
      <c r="D13" s="132" t="s">
        <v>359</v>
      </c>
      <c r="E13" s="123" t="s">
        <v>30</v>
      </c>
      <c r="F13" s="123" t="s">
        <v>30</v>
      </c>
      <c r="G13" s="123" t="s">
        <v>30</v>
      </c>
      <c r="H13" s="123" t="s">
        <v>360</v>
      </c>
      <c r="I13" s="123"/>
      <c r="J13" s="123" t="s">
        <v>360</v>
      </c>
      <c r="K13" s="123" t="s">
        <v>360</v>
      </c>
      <c r="L13" s="123"/>
      <c r="M13" s="123"/>
      <c r="N13" s="123"/>
      <c r="O13" s="123" t="s">
        <v>360</v>
      </c>
      <c r="P13" s="123" t="s">
        <v>30</v>
      </c>
      <c r="Q13" s="123" t="s">
        <v>30</v>
      </c>
      <c r="R13" s="123" t="s">
        <v>30</v>
      </c>
      <c r="S13" s="123" t="s">
        <v>30</v>
      </c>
      <c r="T13" s="123" t="s">
        <v>30</v>
      </c>
    </row>
    <row r="14" ht="19.5" customHeight="1" spans="1:20">
      <c r="A14" s="132" t="s">
        <v>706</v>
      </c>
      <c r="B14" s="132"/>
      <c r="C14" s="132"/>
      <c r="D14" s="132"/>
      <c r="E14" s="132"/>
      <c r="F14" s="132"/>
      <c r="G14" s="132"/>
      <c r="H14" s="132"/>
      <c r="I14" s="132"/>
      <c r="J14" s="132"/>
      <c r="K14" s="132"/>
      <c r="L14" s="132"/>
      <c r="M14" s="132"/>
      <c r="N14" s="132"/>
      <c r="O14" s="132"/>
      <c r="P14" s="132"/>
      <c r="Q14" s="132"/>
      <c r="R14" s="132"/>
      <c r="S14" s="132"/>
      <c r="T14" s="132"/>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707</v>
      </c>
    </row>
    <row r="2" ht="14.25" spans="12:12">
      <c r="L2" s="119" t="s">
        <v>708</v>
      </c>
    </row>
    <row r="3" ht="14.25" spans="1:12">
      <c r="A3" s="119" t="s">
        <v>2</v>
      </c>
      <c r="L3" s="119" t="s">
        <v>3</v>
      </c>
    </row>
    <row r="4" ht="19.5" customHeight="1" spans="1:12">
      <c r="A4" s="127" t="s">
        <v>6</v>
      </c>
      <c r="B4" s="127"/>
      <c r="C4" s="127"/>
      <c r="D4" s="127"/>
      <c r="E4" s="127" t="s">
        <v>411</v>
      </c>
      <c r="F4" s="127"/>
      <c r="G4" s="127"/>
      <c r="H4" s="127" t="s">
        <v>412</v>
      </c>
      <c r="I4" s="127" t="s">
        <v>413</v>
      </c>
      <c r="J4" s="127" t="s">
        <v>124</v>
      </c>
      <c r="K4" s="127"/>
      <c r="L4" s="127"/>
    </row>
    <row r="5" ht="19.5" customHeight="1" spans="1:12">
      <c r="A5" s="127" t="s">
        <v>141</v>
      </c>
      <c r="B5" s="127"/>
      <c r="C5" s="127"/>
      <c r="D5" s="127" t="s">
        <v>142</v>
      </c>
      <c r="E5" s="127" t="s">
        <v>148</v>
      </c>
      <c r="F5" s="127" t="s">
        <v>709</v>
      </c>
      <c r="G5" s="127" t="s">
        <v>710</v>
      </c>
      <c r="H5" s="127"/>
      <c r="I5" s="127"/>
      <c r="J5" s="127" t="s">
        <v>148</v>
      </c>
      <c r="K5" s="127" t="s">
        <v>709</v>
      </c>
      <c r="L5" s="120" t="s">
        <v>710</v>
      </c>
    </row>
    <row r="6" ht="19.5" customHeight="1" spans="1:12">
      <c r="A6" s="127"/>
      <c r="B6" s="127"/>
      <c r="C6" s="127"/>
      <c r="D6" s="127"/>
      <c r="E6" s="127"/>
      <c r="F6" s="127"/>
      <c r="G6" s="127"/>
      <c r="H6" s="127"/>
      <c r="I6" s="127"/>
      <c r="J6" s="127"/>
      <c r="K6" s="127"/>
      <c r="L6" s="120" t="s">
        <v>418</v>
      </c>
    </row>
    <row r="7" ht="19.5" customHeight="1" spans="1:12">
      <c r="A7" s="127"/>
      <c r="B7" s="127"/>
      <c r="C7" s="127"/>
      <c r="D7" s="127"/>
      <c r="E7" s="127"/>
      <c r="F7" s="127"/>
      <c r="G7" s="127"/>
      <c r="H7" s="127"/>
      <c r="I7" s="127"/>
      <c r="J7" s="127"/>
      <c r="K7" s="127"/>
      <c r="L7" s="120"/>
    </row>
    <row r="8" ht="19.5" customHeight="1" spans="1:12">
      <c r="A8" s="127" t="s">
        <v>145</v>
      </c>
      <c r="B8" s="127" t="s">
        <v>146</v>
      </c>
      <c r="C8" s="127" t="s">
        <v>147</v>
      </c>
      <c r="D8" s="127" t="s">
        <v>10</v>
      </c>
      <c r="E8" s="120" t="s">
        <v>11</v>
      </c>
      <c r="F8" s="120" t="s">
        <v>12</v>
      </c>
      <c r="G8" s="120" t="s">
        <v>23</v>
      </c>
      <c r="H8" s="120" t="s">
        <v>29</v>
      </c>
      <c r="I8" s="120" t="s">
        <v>34</v>
      </c>
      <c r="J8" s="120" t="s">
        <v>38</v>
      </c>
      <c r="K8" s="120" t="s">
        <v>42</v>
      </c>
      <c r="L8" s="120" t="s">
        <v>47</v>
      </c>
    </row>
    <row r="9" ht="19.5" customHeight="1" spans="1:12">
      <c r="A9" s="127"/>
      <c r="B9" s="127"/>
      <c r="C9" s="127"/>
      <c r="D9" s="127" t="s">
        <v>148</v>
      </c>
      <c r="E9" s="123"/>
      <c r="F9" s="123"/>
      <c r="G9" s="123"/>
      <c r="H9" s="123" t="s">
        <v>24</v>
      </c>
      <c r="I9" s="123" t="s">
        <v>24</v>
      </c>
      <c r="J9" s="123" t="s">
        <v>30</v>
      </c>
      <c r="K9" s="123" t="s">
        <v>30</v>
      </c>
      <c r="L9" s="123" t="s">
        <v>30</v>
      </c>
    </row>
    <row r="10" ht="19.5" customHeight="1" spans="1:12">
      <c r="A10" s="132" t="s">
        <v>333</v>
      </c>
      <c r="B10" s="132"/>
      <c r="C10" s="132"/>
      <c r="D10" s="132" t="s">
        <v>334</v>
      </c>
      <c r="E10" s="123"/>
      <c r="F10" s="123"/>
      <c r="G10" s="123"/>
      <c r="H10" s="123" t="s">
        <v>24</v>
      </c>
      <c r="I10" s="123" t="s">
        <v>24</v>
      </c>
      <c r="J10" s="123" t="s">
        <v>30</v>
      </c>
      <c r="K10" s="123" t="s">
        <v>30</v>
      </c>
      <c r="L10" s="123" t="s">
        <v>30</v>
      </c>
    </row>
    <row r="11" ht="19.5" customHeight="1" spans="1:12">
      <c r="A11" s="132" t="s">
        <v>335</v>
      </c>
      <c r="B11" s="132"/>
      <c r="C11" s="132"/>
      <c r="D11" s="132" t="s">
        <v>336</v>
      </c>
      <c r="E11" s="123"/>
      <c r="F11" s="123"/>
      <c r="G11" s="123"/>
      <c r="H11" s="123" t="s">
        <v>24</v>
      </c>
      <c r="I11" s="123" t="s">
        <v>24</v>
      </c>
      <c r="J11" s="123" t="s">
        <v>30</v>
      </c>
      <c r="K11" s="123" t="s">
        <v>30</v>
      </c>
      <c r="L11" s="123" t="s">
        <v>30</v>
      </c>
    </row>
    <row r="12" ht="19.5" customHeight="1" spans="1:12">
      <c r="A12" s="132" t="s">
        <v>337</v>
      </c>
      <c r="B12" s="132"/>
      <c r="C12" s="132"/>
      <c r="D12" s="132" t="s">
        <v>338</v>
      </c>
      <c r="E12" s="123"/>
      <c r="F12" s="123"/>
      <c r="G12" s="123"/>
      <c r="H12" s="123" t="s">
        <v>24</v>
      </c>
      <c r="I12" s="123" t="s">
        <v>24</v>
      </c>
      <c r="J12" s="123" t="s">
        <v>30</v>
      </c>
      <c r="K12" s="123" t="s">
        <v>30</v>
      </c>
      <c r="L12" s="123" t="s">
        <v>30</v>
      </c>
    </row>
    <row r="13" ht="19.5" customHeight="1" spans="1:12">
      <c r="A13" s="132" t="s">
        <v>711</v>
      </c>
      <c r="B13" s="132"/>
      <c r="C13" s="132"/>
      <c r="D13" s="132"/>
      <c r="E13" s="132"/>
      <c r="F13" s="132"/>
      <c r="G13" s="132"/>
      <c r="H13" s="132"/>
      <c r="I13" s="132"/>
      <c r="J13" s="132"/>
      <c r="K13" s="132"/>
      <c r="L13" s="132"/>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8" workbookViewId="0">
      <selection activeCell="E18" sqref="E18"/>
    </sheetView>
  </sheetViews>
  <sheetFormatPr defaultColWidth="9" defaultRowHeight="13.5" outlineLevelCol="4"/>
  <cols>
    <col min="1" max="1" width="41.25" customWidth="1"/>
    <col min="2" max="2" width="10" customWidth="1"/>
    <col min="3" max="5" width="27.125" customWidth="1"/>
  </cols>
  <sheetData>
    <row r="1" ht="25.5" spans="3:3">
      <c r="C1" s="118" t="s">
        <v>712</v>
      </c>
    </row>
    <row r="2" ht="14.25" spans="5:5">
      <c r="E2" s="119" t="s">
        <v>713</v>
      </c>
    </row>
    <row r="3" ht="14.25" spans="1:5">
      <c r="A3" s="119" t="s">
        <v>2</v>
      </c>
      <c r="E3" s="119" t="s">
        <v>714</v>
      </c>
    </row>
    <row r="4" ht="15" customHeight="1" spans="1:5">
      <c r="A4" s="127" t="s">
        <v>715</v>
      </c>
      <c r="B4" s="127" t="s">
        <v>7</v>
      </c>
      <c r="C4" s="127" t="s">
        <v>716</v>
      </c>
      <c r="D4" s="127" t="s">
        <v>717</v>
      </c>
      <c r="E4" s="127" t="s">
        <v>718</v>
      </c>
    </row>
    <row r="5" ht="15" customHeight="1" spans="1:5">
      <c r="A5" s="127" t="s">
        <v>719</v>
      </c>
      <c r="B5" s="127"/>
      <c r="C5" s="127" t="s">
        <v>11</v>
      </c>
      <c r="D5" s="127" t="s">
        <v>12</v>
      </c>
      <c r="E5" s="127" t="s">
        <v>23</v>
      </c>
    </row>
    <row r="6" ht="15" customHeight="1" spans="1:5">
      <c r="A6" s="128" t="s">
        <v>720</v>
      </c>
      <c r="B6" s="127" t="s">
        <v>11</v>
      </c>
      <c r="C6" s="129" t="s">
        <v>721</v>
      </c>
      <c r="D6" s="129" t="s">
        <v>721</v>
      </c>
      <c r="E6" s="129" t="s">
        <v>721</v>
      </c>
    </row>
    <row r="7" ht="15" customHeight="1" spans="1:5">
      <c r="A7" s="130" t="s">
        <v>722</v>
      </c>
      <c r="B7" s="127" t="s">
        <v>12</v>
      </c>
      <c r="C7" s="124" t="s">
        <v>723</v>
      </c>
      <c r="D7" s="124" t="s">
        <v>724</v>
      </c>
      <c r="E7" s="124" t="s">
        <v>724</v>
      </c>
    </row>
    <row r="8" ht="15" customHeight="1" spans="1:5">
      <c r="A8" s="130" t="s">
        <v>725</v>
      </c>
      <c r="B8" s="127" t="s">
        <v>23</v>
      </c>
      <c r="C8" s="124"/>
      <c r="D8" s="124"/>
      <c r="E8" s="124"/>
    </row>
    <row r="9" ht="15" customHeight="1" spans="1:5">
      <c r="A9" s="130" t="s">
        <v>726</v>
      </c>
      <c r="B9" s="127" t="s">
        <v>29</v>
      </c>
      <c r="C9" s="124" t="s">
        <v>727</v>
      </c>
      <c r="D9" s="124" t="s">
        <v>24</v>
      </c>
      <c r="E9" s="124" t="s">
        <v>24</v>
      </c>
    </row>
    <row r="10" ht="15" customHeight="1" spans="1:5">
      <c r="A10" s="130" t="s">
        <v>728</v>
      </c>
      <c r="B10" s="127" t="s">
        <v>34</v>
      </c>
      <c r="C10" s="124"/>
      <c r="D10" s="124"/>
      <c r="E10" s="124"/>
    </row>
    <row r="11" ht="15" customHeight="1" spans="1:5">
      <c r="A11" s="130" t="s">
        <v>729</v>
      </c>
      <c r="B11" s="127" t="s">
        <v>38</v>
      </c>
      <c r="C11" s="124" t="s">
        <v>727</v>
      </c>
      <c r="D11" s="124" t="s">
        <v>24</v>
      </c>
      <c r="E11" s="124" t="s">
        <v>24</v>
      </c>
    </row>
    <row r="12" ht="15" customHeight="1" spans="1:5">
      <c r="A12" s="130" t="s">
        <v>730</v>
      </c>
      <c r="B12" s="127" t="s">
        <v>42</v>
      </c>
      <c r="C12" s="124" t="s">
        <v>731</v>
      </c>
      <c r="D12" s="124">
        <v>0.81</v>
      </c>
      <c r="E12" s="124">
        <v>0.81</v>
      </c>
    </row>
    <row r="13" ht="15" customHeight="1" spans="1:5">
      <c r="A13" s="130" t="s">
        <v>732</v>
      </c>
      <c r="B13" s="127" t="s">
        <v>47</v>
      </c>
      <c r="C13" s="129" t="s">
        <v>721</v>
      </c>
      <c r="D13" s="129" t="s">
        <v>721</v>
      </c>
      <c r="E13" s="124">
        <v>0.81</v>
      </c>
    </row>
    <row r="14" ht="15" customHeight="1" spans="1:5">
      <c r="A14" s="130" t="s">
        <v>733</v>
      </c>
      <c r="B14" s="127" t="s">
        <v>52</v>
      </c>
      <c r="C14" s="129" t="s">
        <v>721</v>
      </c>
      <c r="D14" s="129" t="s">
        <v>721</v>
      </c>
      <c r="E14" s="124"/>
    </row>
    <row r="15" ht="15" customHeight="1" spans="1:5">
      <c r="A15" s="130" t="s">
        <v>734</v>
      </c>
      <c r="B15" s="127" t="s">
        <v>56</v>
      </c>
      <c r="C15" s="129" t="s">
        <v>721</v>
      </c>
      <c r="D15" s="129" t="s">
        <v>721</v>
      </c>
      <c r="E15" s="124"/>
    </row>
    <row r="16" ht="15" customHeight="1" spans="1:5">
      <c r="A16" s="130" t="s">
        <v>735</v>
      </c>
      <c r="B16" s="127" t="s">
        <v>59</v>
      </c>
      <c r="C16" s="129" t="s">
        <v>721</v>
      </c>
      <c r="D16" s="129" t="s">
        <v>721</v>
      </c>
      <c r="E16" s="129" t="s">
        <v>721</v>
      </c>
    </row>
    <row r="17" ht="15" customHeight="1" spans="1:5">
      <c r="A17" s="130" t="s">
        <v>736</v>
      </c>
      <c r="B17" s="127" t="s">
        <v>63</v>
      </c>
      <c r="C17" s="129" t="s">
        <v>721</v>
      </c>
      <c r="D17" s="129" t="s">
        <v>721</v>
      </c>
      <c r="E17" s="124"/>
    </row>
    <row r="18" ht="15" customHeight="1" spans="1:5">
      <c r="A18" s="130" t="s">
        <v>737</v>
      </c>
      <c r="B18" s="127" t="s">
        <v>67</v>
      </c>
      <c r="C18" s="129" t="s">
        <v>721</v>
      </c>
      <c r="D18" s="129" t="s">
        <v>721</v>
      </c>
      <c r="E18" s="124"/>
    </row>
    <row r="19" ht="15" customHeight="1" spans="1:5">
      <c r="A19" s="130" t="s">
        <v>738</v>
      </c>
      <c r="B19" s="127" t="s">
        <v>70</v>
      </c>
      <c r="C19" s="129" t="s">
        <v>721</v>
      </c>
      <c r="D19" s="129" t="s">
        <v>721</v>
      </c>
      <c r="E19" s="124"/>
    </row>
    <row r="20" ht="15" customHeight="1" spans="1:5">
      <c r="A20" s="130" t="s">
        <v>739</v>
      </c>
      <c r="B20" s="127" t="s">
        <v>73</v>
      </c>
      <c r="C20" s="129" t="s">
        <v>721</v>
      </c>
      <c r="D20" s="129" t="s">
        <v>721</v>
      </c>
      <c r="E20" s="124">
        <v>4</v>
      </c>
    </row>
    <row r="21" ht="15" customHeight="1" spans="1:5">
      <c r="A21" s="130" t="s">
        <v>740</v>
      </c>
      <c r="B21" s="127" t="s">
        <v>76</v>
      </c>
      <c r="C21" s="129" t="s">
        <v>721</v>
      </c>
      <c r="D21" s="129" t="s">
        <v>721</v>
      </c>
      <c r="E21" s="124">
        <v>50</v>
      </c>
    </row>
    <row r="22" ht="15" customHeight="1" spans="1:5">
      <c r="A22" s="130" t="s">
        <v>741</v>
      </c>
      <c r="B22" s="127" t="s">
        <v>79</v>
      </c>
      <c r="C22" s="129" t="s">
        <v>721</v>
      </c>
      <c r="D22" s="129" t="s">
        <v>721</v>
      </c>
      <c r="E22" s="124"/>
    </row>
    <row r="23" ht="15" customHeight="1" spans="1:5">
      <c r="A23" s="130" t="s">
        <v>742</v>
      </c>
      <c r="B23" s="127" t="s">
        <v>82</v>
      </c>
      <c r="C23" s="129" t="s">
        <v>721</v>
      </c>
      <c r="D23" s="129" t="s">
        <v>721</v>
      </c>
      <c r="E23" s="124">
        <v>205</v>
      </c>
    </row>
    <row r="24" ht="15" customHeight="1" spans="1:5">
      <c r="A24" s="130" t="s">
        <v>743</v>
      </c>
      <c r="B24" s="127" t="s">
        <v>85</v>
      </c>
      <c r="C24" s="129" t="s">
        <v>721</v>
      </c>
      <c r="D24" s="129" t="s">
        <v>721</v>
      </c>
      <c r="E24" s="124"/>
    </row>
    <row r="25" ht="15" customHeight="1" spans="1:5">
      <c r="A25" s="130" t="s">
        <v>744</v>
      </c>
      <c r="B25" s="127" t="s">
        <v>89</v>
      </c>
      <c r="C25" s="129" t="s">
        <v>721</v>
      </c>
      <c r="D25" s="129" t="s">
        <v>721</v>
      </c>
      <c r="E25" s="124"/>
    </row>
    <row r="26" ht="15" customHeight="1" spans="1:5">
      <c r="A26" s="130" t="s">
        <v>745</v>
      </c>
      <c r="B26" s="127" t="s">
        <v>92</v>
      </c>
      <c r="C26" s="129" t="s">
        <v>721</v>
      </c>
      <c r="D26" s="129" t="s">
        <v>721</v>
      </c>
      <c r="E26" s="124"/>
    </row>
    <row r="27" ht="15" customHeight="1" spans="1:5">
      <c r="A27" s="128" t="s">
        <v>746</v>
      </c>
      <c r="B27" s="127" t="s">
        <v>95</v>
      </c>
      <c r="C27" s="129" t="s">
        <v>721</v>
      </c>
      <c r="D27" s="129" t="s">
        <v>721</v>
      </c>
      <c r="E27" s="124" t="s">
        <v>747</v>
      </c>
    </row>
    <row r="28" ht="15" customHeight="1" spans="1:5">
      <c r="A28" s="130" t="s">
        <v>748</v>
      </c>
      <c r="B28" s="127" t="s">
        <v>99</v>
      </c>
      <c r="C28" s="129" t="s">
        <v>721</v>
      </c>
      <c r="D28" s="129" t="s">
        <v>721</v>
      </c>
      <c r="E28" s="124" t="s">
        <v>747</v>
      </c>
    </row>
    <row r="29" ht="15" customHeight="1" spans="1:5">
      <c r="A29" s="130" t="s">
        <v>749</v>
      </c>
      <c r="B29" s="127" t="s">
        <v>102</v>
      </c>
      <c r="C29" s="129" t="s">
        <v>721</v>
      </c>
      <c r="D29" s="129" t="s">
        <v>721</v>
      </c>
      <c r="E29" s="124"/>
    </row>
    <row r="30" ht="41.25" customHeight="1" spans="1:5">
      <c r="A30" s="125" t="s">
        <v>750</v>
      </c>
      <c r="B30" s="125"/>
      <c r="C30" s="125"/>
      <c r="D30" s="125"/>
      <c r="E30" s="125"/>
    </row>
    <row r="31" ht="21" customHeight="1" spans="1:5">
      <c r="A31" s="125" t="s">
        <v>751</v>
      </c>
      <c r="B31" s="125"/>
      <c r="C31" s="125"/>
      <c r="D31" s="125"/>
      <c r="E31" s="125"/>
    </row>
    <row r="33" spans="3:3">
      <c r="C33" s="126" t="s">
        <v>752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7" sqref="H7"/>
    </sheetView>
  </sheetViews>
  <sheetFormatPr defaultColWidth="9" defaultRowHeight="13.5" outlineLevelCol="4"/>
  <cols>
    <col min="1" max="1" width="43.75" customWidth="1"/>
    <col min="2" max="2" width="11" customWidth="1"/>
    <col min="3" max="5" width="16.25" customWidth="1"/>
  </cols>
  <sheetData>
    <row r="1" ht="25.5" spans="2:2">
      <c r="B1" s="118" t="s">
        <v>753</v>
      </c>
    </row>
    <row r="2" ht="14.25" spans="5:5">
      <c r="E2" s="119" t="s">
        <v>754</v>
      </c>
    </row>
    <row r="3" ht="14.25" spans="1:5">
      <c r="A3" s="119" t="s">
        <v>2</v>
      </c>
      <c r="E3" s="119" t="s">
        <v>3</v>
      </c>
    </row>
    <row r="4" ht="15" customHeight="1" spans="1:5">
      <c r="A4" s="120" t="s">
        <v>715</v>
      </c>
      <c r="B4" s="120" t="s">
        <v>7</v>
      </c>
      <c r="C4" s="120" t="s">
        <v>716</v>
      </c>
      <c r="D4" s="120" t="s">
        <v>717</v>
      </c>
      <c r="E4" s="120" t="s">
        <v>718</v>
      </c>
    </row>
    <row r="5" ht="15" customHeight="1" spans="1:5">
      <c r="A5" s="121" t="s">
        <v>719</v>
      </c>
      <c r="B5" s="122"/>
      <c r="C5" s="122" t="s">
        <v>11</v>
      </c>
      <c r="D5" s="122" t="s">
        <v>12</v>
      </c>
      <c r="E5" s="122" t="s">
        <v>23</v>
      </c>
    </row>
    <row r="6" ht="15" customHeight="1" spans="1:5">
      <c r="A6" s="121" t="s">
        <v>755</v>
      </c>
      <c r="B6" s="122" t="s">
        <v>11</v>
      </c>
      <c r="C6" s="122" t="s">
        <v>721</v>
      </c>
      <c r="D6" s="122" t="s">
        <v>721</v>
      </c>
      <c r="E6" s="122" t="s">
        <v>721</v>
      </c>
    </row>
    <row r="7" ht="15" customHeight="1" spans="1:5">
      <c r="A7" s="121" t="s">
        <v>722</v>
      </c>
      <c r="B7" s="122" t="s">
        <v>12</v>
      </c>
      <c r="C7" s="123" t="s">
        <v>723</v>
      </c>
      <c r="D7" s="123" t="s">
        <v>724</v>
      </c>
      <c r="E7" s="123" t="s">
        <v>724</v>
      </c>
    </row>
    <row r="8" ht="15" customHeight="1" spans="1:5">
      <c r="A8" s="121" t="s">
        <v>725</v>
      </c>
      <c r="B8" s="122" t="s">
        <v>23</v>
      </c>
      <c r="C8" s="123"/>
      <c r="D8" s="123"/>
      <c r="E8" s="123" t="s">
        <v>30</v>
      </c>
    </row>
    <row r="9" ht="15" customHeight="1" spans="1:5">
      <c r="A9" s="121" t="s">
        <v>726</v>
      </c>
      <c r="B9" s="122" t="s">
        <v>29</v>
      </c>
      <c r="C9" s="123" t="s">
        <v>727</v>
      </c>
      <c r="D9" s="123" t="s">
        <v>24</v>
      </c>
      <c r="E9" s="123" t="s">
        <v>24</v>
      </c>
    </row>
    <row r="10" ht="15" customHeight="1" spans="1:5">
      <c r="A10" s="121" t="s">
        <v>728</v>
      </c>
      <c r="B10" s="122" t="s">
        <v>34</v>
      </c>
      <c r="C10" s="123"/>
      <c r="D10" s="123"/>
      <c r="E10" s="123" t="s">
        <v>30</v>
      </c>
    </row>
    <row r="11" ht="15" customHeight="1" spans="1:5">
      <c r="A11" s="121" t="s">
        <v>729</v>
      </c>
      <c r="B11" s="122" t="s">
        <v>38</v>
      </c>
      <c r="C11" s="123" t="s">
        <v>727</v>
      </c>
      <c r="D11" s="123" t="s">
        <v>24</v>
      </c>
      <c r="E11" s="123" t="s">
        <v>24</v>
      </c>
    </row>
    <row r="12" ht="15" customHeight="1" spans="1:5">
      <c r="A12" s="121" t="s">
        <v>730</v>
      </c>
      <c r="B12" s="122" t="s">
        <v>42</v>
      </c>
      <c r="C12" s="123" t="s">
        <v>731</v>
      </c>
      <c r="D12" s="124">
        <v>0.81</v>
      </c>
      <c r="E12" s="124">
        <v>0.81</v>
      </c>
    </row>
    <row r="13" ht="15" customHeight="1" spans="1:5">
      <c r="A13" s="121" t="s">
        <v>732</v>
      </c>
      <c r="B13" s="122" t="s">
        <v>47</v>
      </c>
      <c r="C13" s="122" t="s">
        <v>721</v>
      </c>
      <c r="D13" s="122" t="s">
        <v>721</v>
      </c>
      <c r="E13" s="124">
        <v>0.81</v>
      </c>
    </row>
    <row r="14" ht="15" customHeight="1" spans="1:5">
      <c r="A14" s="121" t="s">
        <v>733</v>
      </c>
      <c r="B14" s="122" t="s">
        <v>52</v>
      </c>
      <c r="C14" s="122" t="s">
        <v>721</v>
      </c>
      <c r="D14" s="122" t="s">
        <v>721</v>
      </c>
      <c r="E14" s="123"/>
    </row>
    <row r="15" ht="15" customHeight="1" spans="1:5">
      <c r="A15" s="121" t="s">
        <v>734</v>
      </c>
      <c r="B15" s="122" t="s">
        <v>56</v>
      </c>
      <c r="C15" s="122" t="s">
        <v>721</v>
      </c>
      <c r="D15" s="122" t="s">
        <v>721</v>
      </c>
      <c r="E15" s="123"/>
    </row>
    <row r="16" ht="48" customHeight="1" spans="1:5">
      <c r="A16" s="125" t="s">
        <v>756</v>
      </c>
      <c r="B16" s="125"/>
      <c r="C16" s="125"/>
      <c r="D16" s="125"/>
      <c r="E16" s="125"/>
    </row>
    <row r="18" spans="2:2">
      <c r="B18" s="126" t="s">
        <v>752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20" sqref="E20"/>
    </sheetView>
  </sheetViews>
  <sheetFormatPr defaultColWidth="9" defaultRowHeight="14.25"/>
  <cols>
    <col min="1" max="1" width="6.25" style="82" customWidth="1"/>
    <col min="2" max="2" width="5.125" style="82" customWidth="1"/>
    <col min="3" max="4" width="9.75" style="82" customWidth="1"/>
    <col min="5" max="6" width="9.125" style="82" customWidth="1"/>
    <col min="7" max="7" width="6.75" style="82" customWidth="1"/>
    <col min="8" max="8" width="8.75" style="82" customWidth="1"/>
    <col min="9" max="11" width="6.75" style="82" customWidth="1"/>
    <col min="12" max="12" width="8.5" style="82" customWidth="1"/>
    <col min="13" max="13" width="7.875" style="82" customWidth="1"/>
    <col min="14" max="14" width="7.25" style="83" customWidth="1"/>
    <col min="15" max="15" width="7.25" style="82" customWidth="1"/>
    <col min="16" max="16" width="9.125" style="82" customWidth="1"/>
    <col min="17" max="17" width="9" style="82"/>
    <col min="18" max="20" width="7.375" style="82" customWidth="1"/>
    <col min="21" max="21" width="6.75" style="82" customWidth="1"/>
    <col min="22" max="16384" width="9" style="82"/>
  </cols>
  <sheetData>
    <row r="1" s="80" customFormat="1" ht="36" customHeight="1" spans="1:21">
      <c r="A1" s="84" t="s">
        <v>757</v>
      </c>
      <c r="B1" s="84"/>
      <c r="C1" s="84"/>
      <c r="D1" s="84"/>
      <c r="E1" s="84"/>
      <c r="F1" s="84"/>
      <c r="G1" s="84"/>
      <c r="H1" s="84"/>
      <c r="I1" s="84"/>
      <c r="J1" s="84"/>
      <c r="K1" s="84"/>
      <c r="L1" s="84"/>
      <c r="M1" s="84"/>
      <c r="N1" s="102"/>
      <c r="O1" s="84"/>
      <c r="P1" s="84"/>
      <c r="Q1" s="84"/>
      <c r="R1" s="84"/>
      <c r="S1" s="84"/>
      <c r="T1" s="84"/>
      <c r="U1" s="84"/>
    </row>
    <row r="2" s="80" customFormat="1" ht="18" customHeight="1" spans="1:21">
      <c r="A2" s="85"/>
      <c r="B2" s="85"/>
      <c r="C2" s="85"/>
      <c r="D2" s="85"/>
      <c r="E2" s="85"/>
      <c r="F2" s="85"/>
      <c r="G2" s="85"/>
      <c r="H2" s="85"/>
      <c r="I2" s="85"/>
      <c r="J2" s="85"/>
      <c r="K2" s="85"/>
      <c r="L2" s="85"/>
      <c r="M2" s="85"/>
      <c r="N2" s="103"/>
      <c r="U2" s="112" t="s">
        <v>758</v>
      </c>
    </row>
    <row r="3" s="80" customFormat="1" ht="18" customHeight="1" spans="1:21">
      <c r="A3" s="86" t="s">
        <v>2</v>
      </c>
      <c r="B3" s="86"/>
      <c r="C3" s="86"/>
      <c r="D3" s="86"/>
      <c r="E3" s="86"/>
      <c r="F3" s="87"/>
      <c r="G3" s="85"/>
      <c r="H3" s="85"/>
      <c r="I3" s="85"/>
      <c r="J3" s="85"/>
      <c r="K3" s="85"/>
      <c r="L3" s="85"/>
      <c r="M3" s="85"/>
      <c r="N3" s="103"/>
      <c r="U3" s="112" t="s">
        <v>3</v>
      </c>
    </row>
    <row r="4" s="80" customFormat="1" ht="24" customHeight="1" spans="1:21">
      <c r="A4" s="88" t="s">
        <v>6</v>
      </c>
      <c r="B4" s="88" t="s">
        <v>7</v>
      </c>
      <c r="C4" s="89" t="s">
        <v>759</v>
      </c>
      <c r="D4" s="90" t="s">
        <v>760</v>
      </c>
      <c r="E4" s="88" t="s">
        <v>761</v>
      </c>
      <c r="F4" s="91" t="s">
        <v>762</v>
      </c>
      <c r="G4" s="92"/>
      <c r="H4" s="92"/>
      <c r="I4" s="92"/>
      <c r="J4" s="92"/>
      <c r="K4" s="92"/>
      <c r="L4" s="92"/>
      <c r="M4" s="92"/>
      <c r="N4" s="104"/>
      <c r="O4" s="105"/>
      <c r="P4" s="106" t="s">
        <v>763</v>
      </c>
      <c r="Q4" s="88" t="s">
        <v>764</v>
      </c>
      <c r="R4" s="89" t="s">
        <v>765</v>
      </c>
      <c r="S4" s="113"/>
      <c r="T4" s="114" t="s">
        <v>766</v>
      </c>
      <c r="U4" s="113"/>
    </row>
    <row r="5" s="80" customFormat="1" ht="36" customHeight="1" spans="1:21">
      <c r="A5" s="88"/>
      <c r="B5" s="88"/>
      <c r="C5" s="93"/>
      <c r="D5" s="90"/>
      <c r="E5" s="88"/>
      <c r="F5" s="94" t="s">
        <v>143</v>
      </c>
      <c r="G5" s="94"/>
      <c r="H5" s="94" t="s">
        <v>767</v>
      </c>
      <c r="I5" s="94"/>
      <c r="J5" s="107" t="s">
        <v>768</v>
      </c>
      <c r="K5" s="108"/>
      <c r="L5" s="109" t="s">
        <v>769</v>
      </c>
      <c r="M5" s="109"/>
      <c r="N5" s="110" t="s">
        <v>770</v>
      </c>
      <c r="O5" s="110"/>
      <c r="P5" s="106"/>
      <c r="Q5" s="88"/>
      <c r="R5" s="95"/>
      <c r="S5" s="115"/>
      <c r="T5" s="116"/>
      <c r="U5" s="115"/>
    </row>
    <row r="6" s="80" customFormat="1" ht="24" customHeight="1" spans="1:21">
      <c r="A6" s="88"/>
      <c r="B6" s="88"/>
      <c r="C6" s="95"/>
      <c r="D6" s="90"/>
      <c r="E6" s="88"/>
      <c r="F6" s="94" t="s">
        <v>771</v>
      </c>
      <c r="G6" s="96" t="s">
        <v>772</v>
      </c>
      <c r="H6" s="94" t="s">
        <v>771</v>
      </c>
      <c r="I6" s="96" t="s">
        <v>772</v>
      </c>
      <c r="J6" s="94" t="s">
        <v>771</v>
      </c>
      <c r="K6" s="96" t="s">
        <v>772</v>
      </c>
      <c r="L6" s="94" t="s">
        <v>771</v>
      </c>
      <c r="M6" s="96" t="s">
        <v>772</v>
      </c>
      <c r="N6" s="94" t="s">
        <v>771</v>
      </c>
      <c r="O6" s="96" t="s">
        <v>772</v>
      </c>
      <c r="P6" s="106"/>
      <c r="Q6" s="88"/>
      <c r="R6" s="94" t="s">
        <v>771</v>
      </c>
      <c r="S6" s="117" t="s">
        <v>772</v>
      </c>
      <c r="T6" s="94" t="s">
        <v>771</v>
      </c>
      <c r="U6" s="96" t="s">
        <v>772</v>
      </c>
    </row>
    <row r="7" s="81" customFormat="1" ht="24" customHeight="1" spans="1:21">
      <c r="A7" s="88" t="s">
        <v>10</v>
      </c>
      <c r="B7" s="88"/>
      <c r="C7" s="88">
        <v>1</v>
      </c>
      <c r="D7" s="96" t="s">
        <v>12</v>
      </c>
      <c r="E7" s="88">
        <v>3</v>
      </c>
      <c r="F7" s="88">
        <v>4</v>
      </c>
      <c r="G7" s="96" t="s">
        <v>34</v>
      </c>
      <c r="H7" s="88">
        <v>6</v>
      </c>
      <c r="I7" s="88">
        <v>7</v>
      </c>
      <c r="J7" s="96" t="s">
        <v>47</v>
      </c>
      <c r="K7" s="88">
        <v>9</v>
      </c>
      <c r="L7" s="88">
        <v>10</v>
      </c>
      <c r="M7" s="96" t="s">
        <v>59</v>
      </c>
      <c r="N7" s="88">
        <v>12</v>
      </c>
      <c r="O7" s="88">
        <v>13</v>
      </c>
      <c r="P7" s="96" t="s">
        <v>70</v>
      </c>
      <c r="Q7" s="88">
        <v>15</v>
      </c>
      <c r="R7" s="88">
        <v>16</v>
      </c>
      <c r="S7" s="96" t="s">
        <v>79</v>
      </c>
      <c r="T7" s="88">
        <v>18</v>
      </c>
      <c r="U7" s="88">
        <v>19</v>
      </c>
    </row>
    <row r="8" s="80" customFormat="1" ht="24" customHeight="1" spans="1:21">
      <c r="A8" s="97" t="s">
        <v>148</v>
      </c>
      <c r="B8" s="88">
        <v>1</v>
      </c>
      <c r="C8" s="98">
        <v>4622.97</v>
      </c>
      <c r="D8" s="98">
        <f>E8+F8+P8+Q8+R8+T8</f>
        <v>5147.37</v>
      </c>
      <c r="E8" s="98">
        <v>3620.77</v>
      </c>
      <c r="F8" s="98">
        <v>1423.06</v>
      </c>
      <c r="G8" s="98">
        <v>899.2</v>
      </c>
      <c r="H8" s="98">
        <v>1070.82</v>
      </c>
      <c r="I8" s="98">
        <v>830.9</v>
      </c>
      <c r="J8" s="98">
        <v>299.88</v>
      </c>
      <c r="K8" s="98">
        <v>51.93</v>
      </c>
      <c r="L8" s="111"/>
      <c r="M8" s="111"/>
      <c r="N8" s="98">
        <v>52.36</v>
      </c>
      <c r="O8" s="98">
        <v>16.37</v>
      </c>
      <c r="P8" s="111"/>
      <c r="Q8" s="111">
        <v>103</v>
      </c>
      <c r="R8" s="111">
        <v>0.54</v>
      </c>
      <c r="S8" s="111"/>
      <c r="T8" s="111"/>
      <c r="U8" s="111"/>
    </row>
    <row r="9" s="80" customFormat="1" ht="49" customHeight="1" spans="1:21">
      <c r="A9" s="99" t="s">
        <v>773</v>
      </c>
      <c r="B9" s="99"/>
      <c r="C9" s="99"/>
      <c r="D9" s="99"/>
      <c r="E9" s="99"/>
      <c r="F9" s="99"/>
      <c r="G9" s="99"/>
      <c r="H9" s="99"/>
      <c r="I9" s="99"/>
      <c r="J9" s="99"/>
      <c r="K9" s="99"/>
      <c r="L9" s="99"/>
      <c r="M9" s="99"/>
      <c r="N9" s="99"/>
      <c r="O9" s="99"/>
      <c r="P9" s="99"/>
      <c r="Q9" s="99"/>
      <c r="R9" s="99"/>
      <c r="S9" s="99"/>
      <c r="T9" s="99"/>
      <c r="U9" s="99"/>
    </row>
    <row r="10" s="82" customFormat="1" ht="26.25" customHeight="1" spans="1:21">
      <c r="A10" s="100"/>
      <c r="B10" s="101"/>
      <c r="C10" s="101"/>
      <c r="D10" s="101"/>
      <c r="E10" s="101"/>
      <c r="F10" s="101"/>
      <c r="G10" s="101"/>
      <c r="H10" s="101"/>
      <c r="I10" s="101"/>
      <c r="J10" s="101"/>
      <c r="K10" s="101"/>
      <c r="L10" s="101"/>
      <c r="M10" s="101"/>
      <c r="N10" s="101"/>
      <c r="O10" s="101"/>
      <c r="P10" s="101"/>
      <c r="Q10" s="101"/>
      <c r="R10" s="101"/>
      <c r="S10" s="101"/>
      <c r="T10" s="101"/>
      <c r="U10" s="101"/>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9">
    <mergeCell ref="A1:U1"/>
    <mergeCell ref="A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topLeftCell="A2" workbookViewId="0">
      <selection activeCell="H4" sqref="H4"/>
    </sheetView>
  </sheetViews>
  <sheetFormatPr defaultColWidth="9" defaultRowHeight="13.5" outlineLevelCol="6"/>
  <cols>
    <col min="1" max="1" width="20.6333333333333" style="56" customWidth="1"/>
    <col min="2" max="2" width="16" style="56" customWidth="1"/>
    <col min="3" max="3" width="28" style="56" customWidth="1"/>
    <col min="4" max="4" width="68.0833333333333" style="56" customWidth="1"/>
    <col min="5" max="16384" width="9" style="56"/>
  </cols>
  <sheetData>
    <row r="2" s="56" customFormat="1" ht="29.5" customHeight="1" spans="1:4">
      <c r="A2" s="58" t="s">
        <v>774</v>
      </c>
      <c r="B2" s="59"/>
      <c r="C2" s="59"/>
      <c r="D2" s="59"/>
    </row>
    <row r="3" s="57" customFormat="1" ht="35" customHeight="1" spans="1:7">
      <c r="A3" s="60" t="s">
        <v>775</v>
      </c>
      <c r="B3" s="61"/>
      <c r="C3" s="62"/>
      <c r="D3" s="63" t="s">
        <v>776</v>
      </c>
      <c r="E3" s="64"/>
      <c r="F3" s="64"/>
      <c r="G3" s="65"/>
    </row>
    <row r="4" s="56" customFormat="1" ht="269" customHeight="1" spans="1:4">
      <c r="A4" s="66" t="s">
        <v>777</v>
      </c>
      <c r="B4" s="67" t="s">
        <v>778</v>
      </c>
      <c r="C4" s="68"/>
      <c r="D4" s="69" t="s">
        <v>779</v>
      </c>
    </row>
    <row r="5" s="56" customFormat="1" ht="51" customHeight="1" spans="1:5">
      <c r="A5" s="70"/>
      <c r="B5" s="67" t="s">
        <v>780</v>
      </c>
      <c r="C5" s="68"/>
      <c r="D5" s="69" t="s">
        <v>781</v>
      </c>
      <c r="E5" s="71"/>
    </row>
    <row r="6" s="56" customFormat="1" ht="261" customHeight="1" spans="1:4">
      <c r="A6" s="70"/>
      <c r="B6" s="67" t="s">
        <v>782</v>
      </c>
      <c r="C6" s="68"/>
      <c r="D6" s="72" t="s">
        <v>783</v>
      </c>
    </row>
    <row r="7" s="56" customFormat="1" ht="51" customHeight="1" spans="1:4">
      <c r="A7" s="70"/>
      <c r="B7" s="67" t="s">
        <v>784</v>
      </c>
      <c r="C7" s="68"/>
      <c r="D7" s="73" t="s">
        <v>785</v>
      </c>
    </row>
    <row r="8" s="56" customFormat="1" ht="159" customHeight="1" spans="1:4">
      <c r="A8" s="74"/>
      <c r="B8" s="67" t="s">
        <v>786</v>
      </c>
      <c r="C8" s="68"/>
      <c r="D8" s="75" t="s">
        <v>787</v>
      </c>
    </row>
    <row r="9" s="56" customFormat="1" ht="57" customHeight="1" spans="1:4">
      <c r="A9" s="66" t="s">
        <v>788</v>
      </c>
      <c r="B9" s="67" t="s">
        <v>789</v>
      </c>
      <c r="C9" s="68"/>
      <c r="D9" s="76" t="s">
        <v>790</v>
      </c>
    </row>
    <row r="10" s="56" customFormat="1" ht="57" customHeight="1" spans="1:4">
      <c r="A10" s="70"/>
      <c r="B10" s="66" t="s">
        <v>791</v>
      </c>
      <c r="C10" s="77" t="s">
        <v>792</v>
      </c>
      <c r="D10" s="76" t="s">
        <v>793</v>
      </c>
    </row>
    <row r="11" s="56" customFormat="1" ht="57" customHeight="1" spans="1:4">
      <c r="A11" s="74"/>
      <c r="B11" s="74"/>
      <c r="C11" s="77" t="s">
        <v>794</v>
      </c>
      <c r="D11" s="76" t="s">
        <v>795</v>
      </c>
    </row>
    <row r="12" s="56" customFormat="1" ht="60" customHeight="1" spans="1:4">
      <c r="A12" s="67" t="s">
        <v>796</v>
      </c>
      <c r="B12" s="78"/>
      <c r="C12" s="68"/>
      <c r="D12" s="73" t="s">
        <v>797</v>
      </c>
    </row>
    <row r="13" s="56" customFormat="1" ht="95" customHeight="1" spans="1:4">
      <c r="A13" s="67" t="s">
        <v>798</v>
      </c>
      <c r="B13" s="78"/>
      <c r="C13" s="68"/>
      <c r="D13" s="73" t="s">
        <v>799</v>
      </c>
    </row>
    <row r="14" s="56" customFormat="1" ht="92" customHeight="1" spans="1:4">
      <c r="A14" s="67" t="s">
        <v>800</v>
      </c>
      <c r="B14" s="78"/>
      <c r="C14" s="68"/>
      <c r="D14" s="76" t="s">
        <v>801</v>
      </c>
    </row>
    <row r="15" s="56" customFormat="1" ht="60" customHeight="1" spans="1:4">
      <c r="A15" s="67" t="s">
        <v>802</v>
      </c>
      <c r="B15" s="78"/>
      <c r="C15" s="68"/>
      <c r="D15" s="76" t="s">
        <v>803</v>
      </c>
    </row>
    <row r="16" s="56" customFormat="1" ht="60" customHeight="1" spans="1:4">
      <c r="A16" s="67" t="s">
        <v>804</v>
      </c>
      <c r="B16" s="78"/>
      <c r="C16" s="68"/>
      <c r="D16" s="76" t="s">
        <v>805</v>
      </c>
    </row>
    <row r="18" s="56" customFormat="1" ht="28" customHeight="1" spans="1:4">
      <c r="A18" s="79" t="s">
        <v>806</v>
      </c>
      <c r="B18" s="79"/>
      <c r="C18" s="79"/>
      <c r="D18" s="7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opLeftCell="A23" workbookViewId="0">
      <selection activeCell="B13" sqref="B13:E13"/>
    </sheetView>
  </sheetViews>
  <sheetFormatPr defaultColWidth="9" defaultRowHeight="13.5"/>
  <cols>
    <col min="4" max="4" width="12.125" customWidth="1"/>
  </cols>
  <sheetData>
    <row r="1" s="47" customFormat="1" ht="36" customHeight="1"/>
    <row r="2" ht="24" spans="1:11">
      <c r="A2" s="2" t="s">
        <v>807</v>
      </c>
      <c r="B2" s="2"/>
      <c r="C2" s="2"/>
      <c r="D2" s="2"/>
      <c r="E2" s="2"/>
      <c r="F2" s="2"/>
      <c r="G2" s="2"/>
      <c r="H2" s="2"/>
      <c r="I2" s="2"/>
      <c r="J2" s="2"/>
      <c r="K2" s="2"/>
    </row>
    <row r="3" ht="28" customHeight="1" spans="1:11">
      <c r="A3" s="3" t="s">
        <v>808</v>
      </c>
      <c r="B3" s="3"/>
      <c r="C3" s="3"/>
      <c r="D3" s="3"/>
      <c r="E3" s="3"/>
      <c r="F3" s="3"/>
      <c r="G3" s="3"/>
      <c r="H3" s="3"/>
      <c r="I3" s="3"/>
      <c r="J3" s="3"/>
      <c r="K3" s="3"/>
    </row>
    <row r="4" ht="28" customHeight="1" spans="1:11">
      <c r="A4" s="4" t="s">
        <v>809</v>
      </c>
      <c r="B4" s="4"/>
      <c r="C4" s="4"/>
      <c r="D4" s="4"/>
      <c r="E4" s="4"/>
      <c r="F4" s="5" t="s">
        <v>810</v>
      </c>
      <c r="G4" s="5"/>
      <c r="H4" s="5"/>
      <c r="I4" s="5"/>
      <c r="J4" s="5"/>
      <c r="K4" s="5"/>
    </row>
    <row r="5" ht="28" customHeight="1" spans="1:11">
      <c r="A5" s="6" t="s">
        <v>811</v>
      </c>
      <c r="B5" s="6"/>
      <c r="C5" s="6"/>
      <c r="D5" s="6" t="s">
        <v>812</v>
      </c>
      <c r="E5" s="6"/>
      <c r="F5" s="6"/>
      <c r="G5" s="6"/>
      <c r="H5" s="6"/>
      <c r="I5" s="6"/>
      <c r="J5" s="6"/>
      <c r="K5" s="6"/>
    </row>
    <row r="6" ht="32" customHeight="1" spans="1:11">
      <c r="A6" s="6" t="s">
        <v>813</v>
      </c>
      <c r="B6" s="6"/>
      <c r="C6" s="6"/>
      <c r="D6" s="7" t="s">
        <v>814</v>
      </c>
      <c r="E6" s="7"/>
      <c r="F6" s="6" t="s">
        <v>815</v>
      </c>
      <c r="G6" s="6" t="s">
        <v>812</v>
      </c>
      <c r="H6" s="6"/>
      <c r="I6" s="6"/>
      <c r="J6" s="6"/>
      <c r="K6" s="6"/>
    </row>
    <row r="7" ht="24" spans="1:11">
      <c r="A7" s="6" t="s">
        <v>816</v>
      </c>
      <c r="B7" s="6"/>
      <c r="C7" s="6"/>
      <c r="D7" s="6" t="s">
        <v>817</v>
      </c>
      <c r="E7" s="6" t="s">
        <v>818</v>
      </c>
      <c r="F7" s="6" t="s">
        <v>819</v>
      </c>
      <c r="G7" s="6" t="s">
        <v>820</v>
      </c>
      <c r="H7" s="6"/>
      <c r="I7" s="6" t="s">
        <v>821</v>
      </c>
      <c r="J7" s="6" t="s">
        <v>822</v>
      </c>
      <c r="K7" s="6" t="s">
        <v>823</v>
      </c>
    </row>
    <row r="8" ht="24" customHeight="1" spans="1:11">
      <c r="A8" s="6"/>
      <c r="B8" s="6"/>
      <c r="C8" s="6"/>
      <c r="D8" s="12" t="s">
        <v>824</v>
      </c>
      <c r="E8" s="6">
        <v>2739.44</v>
      </c>
      <c r="F8" s="6">
        <v>4014.29</v>
      </c>
      <c r="G8" s="6">
        <v>4014.29</v>
      </c>
      <c r="H8" s="6"/>
      <c r="I8" s="6">
        <v>10</v>
      </c>
      <c r="J8" s="27">
        <v>1</v>
      </c>
      <c r="K8" s="6">
        <v>10</v>
      </c>
    </row>
    <row r="9" ht="24" customHeight="1" spans="1:11">
      <c r="A9" s="6"/>
      <c r="B9" s="6"/>
      <c r="C9" s="6"/>
      <c r="D9" s="6" t="s">
        <v>364</v>
      </c>
      <c r="E9" s="6">
        <v>2057.23</v>
      </c>
      <c r="F9" s="6">
        <v>1770.02</v>
      </c>
      <c r="G9" s="6">
        <v>1770.02</v>
      </c>
      <c r="H9" s="6"/>
      <c r="I9" s="6" t="s">
        <v>721</v>
      </c>
      <c r="J9" s="6" t="s">
        <v>721</v>
      </c>
      <c r="K9" s="6" t="s">
        <v>721</v>
      </c>
    </row>
    <row r="10" ht="24" customHeight="1" spans="1:11">
      <c r="A10" s="6"/>
      <c r="B10" s="6"/>
      <c r="C10" s="6"/>
      <c r="D10" s="6" t="s">
        <v>365</v>
      </c>
      <c r="E10" s="6">
        <v>682.21</v>
      </c>
      <c r="F10" s="6">
        <v>2244.27</v>
      </c>
      <c r="G10" s="6">
        <v>2244.27</v>
      </c>
      <c r="H10" s="6"/>
      <c r="I10" s="6" t="s">
        <v>721</v>
      </c>
      <c r="J10" s="6" t="s">
        <v>721</v>
      </c>
      <c r="K10" s="6" t="s">
        <v>721</v>
      </c>
    </row>
    <row r="11" ht="24" customHeight="1" spans="1:11">
      <c r="A11" s="6"/>
      <c r="B11" s="6"/>
      <c r="C11" s="6"/>
      <c r="D11" s="6" t="s">
        <v>825</v>
      </c>
      <c r="E11" s="6"/>
      <c r="F11" s="6"/>
      <c r="G11" s="6"/>
      <c r="H11" s="6"/>
      <c r="I11" s="6" t="s">
        <v>721</v>
      </c>
      <c r="J11" s="6" t="s">
        <v>721</v>
      </c>
      <c r="K11" s="6" t="s">
        <v>721</v>
      </c>
    </row>
    <row r="12" ht="22" customHeight="1" spans="1:11">
      <c r="A12" s="6" t="s">
        <v>826</v>
      </c>
      <c r="B12" s="6" t="s">
        <v>827</v>
      </c>
      <c r="C12" s="6"/>
      <c r="D12" s="6"/>
      <c r="E12" s="6"/>
      <c r="F12" s="6" t="s">
        <v>828</v>
      </c>
      <c r="G12" s="6"/>
      <c r="H12" s="6"/>
      <c r="I12" s="6"/>
      <c r="J12" s="6"/>
      <c r="K12" s="6"/>
    </row>
    <row r="13" ht="141" customHeight="1" spans="1:11">
      <c r="A13" s="6"/>
      <c r="B13" s="12" t="s">
        <v>829</v>
      </c>
      <c r="C13" s="12"/>
      <c r="D13" s="12"/>
      <c r="E13" s="12"/>
      <c r="F13" s="12" t="s">
        <v>829</v>
      </c>
      <c r="G13" s="12"/>
      <c r="H13" s="12"/>
      <c r="I13" s="12"/>
      <c r="J13" s="12"/>
      <c r="K13" s="12"/>
    </row>
    <row r="14" ht="28" customHeight="1" spans="1:11">
      <c r="A14" s="6" t="s">
        <v>830</v>
      </c>
      <c r="B14" s="6" t="s">
        <v>831</v>
      </c>
      <c r="C14" s="6" t="s">
        <v>832</v>
      </c>
      <c r="D14" s="6" t="s">
        <v>833</v>
      </c>
      <c r="E14" s="6" t="s">
        <v>834</v>
      </c>
      <c r="F14" s="6" t="s">
        <v>835</v>
      </c>
      <c r="G14" s="6" t="s">
        <v>821</v>
      </c>
      <c r="H14" s="6" t="s">
        <v>823</v>
      </c>
      <c r="I14" s="6" t="s">
        <v>836</v>
      </c>
      <c r="J14" s="6"/>
      <c r="K14" s="6"/>
    </row>
    <row r="15" ht="60" customHeight="1" spans="1:11">
      <c r="A15" s="6"/>
      <c r="B15" s="32" t="s">
        <v>837</v>
      </c>
      <c r="C15" s="13" t="s">
        <v>838</v>
      </c>
      <c r="D15" s="49" t="s">
        <v>839</v>
      </c>
      <c r="E15" s="6" t="s">
        <v>840</v>
      </c>
      <c r="F15" s="6" t="s">
        <v>841</v>
      </c>
      <c r="G15" s="6">
        <v>3</v>
      </c>
      <c r="H15" s="6">
        <v>3</v>
      </c>
      <c r="I15" s="6"/>
      <c r="J15" s="6"/>
      <c r="K15" s="6"/>
    </row>
    <row r="16" ht="60" customHeight="1" spans="1:11">
      <c r="A16" s="6"/>
      <c r="B16" s="33"/>
      <c r="C16" s="14"/>
      <c r="D16" s="49" t="s">
        <v>842</v>
      </c>
      <c r="E16" s="6" t="s">
        <v>843</v>
      </c>
      <c r="F16" s="6" t="s">
        <v>844</v>
      </c>
      <c r="G16" s="6">
        <v>2</v>
      </c>
      <c r="H16" s="6">
        <v>2</v>
      </c>
      <c r="I16" s="6"/>
      <c r="J16" s="6"/>
      <c r="K16" s="6"/>
    </row>
    <row r="17" ht="60" customHeight="1" spans="1:11">
      <c r="A17" s="6"/>
      <c r="B17" s="33"/>
      <c r="C17" s="14"/>
      <c r="D17" s="49" t="s">
        <v>845</v>
      </c>
      <c r="E17" s="6" t="s">
        <v>846</v>
      </c>
      <c r="F17" s="6" t="s">
        <v>847</v>
      </c>
      <c r="G17" s="6">
        <v>2</v>
      </c>
      <c r="H17" s="6">
        <v>2</v>
      </c>
      <c r="I17" s="6"/>
      <c r="J17" s="6"/>
      <c r="K17" s="6"/>
    </row>
    <row r="18" ht="60" customHeight="1" spans="1:11">
      <c r="A18" s="6"/>
      <c r="B18" s="33"/>
      <c r="C18" s="14"/>
      <c r="D18" s="49" t="s">
        <v>848</v>
      </c>
      <c r="E18" s="6" t="s">
        <v>849</v>
      </c>
      <c r="F18" s="6" t="s">
        <v>850</v>
      </c>
      <c r="G18" s="6">
        <v>3</v>
      </c>
      <c r="H18" s="6">
        <v>3</v>
      </c>
      <c r="I18" s="6"/>
      <c r="J18" s="6"/>
      <c r="K18" s="6"/>
    </row>
    <row r="19" ht="60" customHeight="1" spans="1:11">
      <c r="A19" s="6"/>
      <c r="B19" s="33"/>
      <c r="C19" s="14"/>
      <c r="D19" s="49" t="s">
        <v>851</v>
      </c>
      <c r="E19" s="6" t="s">
        <v>852</v>
      </c>
      <c r="F19" s="6" t="s">
        <v>853</v>
      </c>
      <c r="G19" s="6">
        <v>2</v>
      </c>
      <c r="H19" s="6">
        <v>2</v>
      </c>
      <c r="I19" s="6"/>
      <c r="J19" s="6"/>
      <c r="K19" s="6"/>
    </row>
    <row r="20" ht="60" customHeight="1" spans="1:11">
      <c r="A20" s="6"/>
      <c r="B20" s="33"/>
      <c r="C20" s="14"/>
      <c r="D20" s="49" t="s">
        <v>854</v>
      </c>
      <c r="E20" s="6" t="s">
        <v>855</v>
      </c>
      <c r="F20" s="6" t="s">
        <v>856</v>
      </c>
      <c r="G20" s="6">
        <v>3</v>
      </c>
      <c r="H20" s="6">
        <v>3</v>
      </c>
      <c r="I20" s="6"/>
      <c r="J20" s="6"/>
      <c r="K20" s="6"/>
    </row>
    <row r="21" ht="60" customHeight="1" spans="1:11">
      <c r="A21" s="6"/>
      <c r="B21" s="33"/>
      <c r="C21" s="14"/>
      <c r="D21" s="49" t="s">
        <v>857</v>
      </c>
      <c r="E21" s="6" t="s">
        <v>858</v>
      </c>
      <c r="F21" s="6" t="s">
        <v>859</v>
      </c>
      <c r="G21" s="6">
        <v>2</v>
      </c>
      <c r="H21" s="6">
        <v>2</v>
      </c>
      <c r="I21" s="53"/>
      <c r="J21" s="54"/>
      <c r="K21" s="55"/>
    </row>
    <row r="22" ht="60" customHeight="1" spans="1:11">
      <c r="A22" s="6"/>
      <c r="B22" s="33"/>
      <c r="C22" s="13" t="s">
        <v>860</v>
      </c>
      <c r="D22" s="49" t="s">
        <v>861</v>
      </c>
      <c r="E22" s="50" t="s">
        <v>862</v>
      </c>
      <c r="F22" s="50" t="s">
        <v>863</v>
      </c>
      <c r="G22" s="6">
        <v>3</v>
      </c>
      <c r="H22" s="6">
        <v>3</v>
      </c>
      <c r="I22" s="6"/>
      <c r="J22" s="6"/>
      <c r="K22" s="6"/>
    </row>
    <row r="23" ht="60" customHeight="1" spans="1:11">
      <c r="A23" s="6"/>
      <c r="B23" s="33"/>
      <c r="C23" s="14"/>
      <c r="D23" s="49" t="s">
        <v>864</v>
      </c>
      <c r="E23" s="50" t="s">
        <v>865</v>
      </c>
      <c r="F23" s="50" t="s">
        <v>866</v>
      </c>
      <c r="G23" s="6">
        <v>2</v>
      </c>
      <c r="H23" s="6">
        <v>2</v>
      </c>
      <c r="I23" s="6"/>
      <c r="J23" s="6"/>
      <c r="K23" s="6"/>
    </row>
    <row r="24" ht="60" customHeight="1" spans="1:11">
      <c r="A24" s="6"/>
      <c r="B24" s="33"/>
      <c r="C24" s="14"/>
      <c r="D24" s="49" t="s">
        <v>867</v>
      </c>
      <c r="E24" s="51" t="s">
        <v>868</v>
      </c>
      <c r="F24" s="27">
        <v>1</v>
      </c>
      <c r="G24" s="6">
        <v>3</v>
      </c>
      <c r="H24" s="6">
        <v>3</v>
      </c>
      <c r="I24" s="53"/>
      <c r="J24" s="54"/>
      <c r="K24" s="55"/>
    </row>
    <row r="25" ht="60" customHeight="1" spans="1:11">
      <c r="A25" s="6"/>
      <c r="B25" s="33"/>
      <c r="C25" s="14"/>
      <c r="D25" s="49" t="s">
        <v>869</v>
      </c>
      <c r="E25" s="50" t="s">
        <v>865</v>
      </c>
      <c r="F25" s="27">
        <v>0.8</v>
      </c>
      <c r="G25" s="6">
        <v>5</v>
      </c>
      <c r="H25" s="6">
        <v>5</v>
      </c>
      <c r="I25" s="53"/>
      <c r="J25" s="54"/>
      <c r="K25" s="55"/>
    </row>
    <row r="26" ht="60" customHeight="1" spans="1:11">
      <c r="A26" s="6"/>
      <c r="B26" s="33"/>
      <c r="C26" s="14"/>
      <c r="D26" s="49" t="s">
        <v>870</v>
      </c>
      <c r="E26" s="50" t="s">
        <v>868</v>
      </c>
      <c r="F26" s="27">
        <v>1</v>
      </c>
      <c r="G26" s="6">
        <v>5</v>
      </c>
      <c r="H26" s="6">
        <v>5</v>
      </c>
      <c r="I26" s="53"/>
      <c r="J26" s="54"/>
      <c r="K26" s="55"/>
    </row>
    <row r="27" ht="60" customHeight="1" spans="1:11">
      <c r="A27" s="6"/>
      <c r="B27" s="33"/>
      <c r="C27" s="13" t="s">
        <v>871</v>
      </c>
      <c r="D27" s="49" t="s">
        <v>872</v>
      </c>
      <c r="E27" s="50" t="s">
        <v>868</v>
      </c>
      <c r="F27" s="27">
        <v>1</v>
      </c>
      <c r="G27" s="6">
        <v>5</v>
      </c>
      <c r="H27" s="6">
        <v>5</v>
      </c>
      <c r="I27" s="6"/>
      <c r="J27" s="6"/>
      <c r="K27" s="6"/>
    </row>
    <row r="28" ht="60" customHeight="1" spans="1:11">
      <c r="A28" s="6"/>
      <c r="B28" s="33"/>
      <c r="C28" s="14"/>
      <c r="D28" s="49" t="s">
        <v>873</v>
      </c>
      <c r="E28" s="50" t="s">
        <v>868</v>
      </c>
      <c r="F28" s="27">
        <v>1</v>
      </c>
      <c r="G28" s="6">
        <v>2</v>
      </c>
      <c r="H28" s="6">
        <v>2</v>
      </c>
      <c r="I28" s="6"/>
      <c r="J28" s="6"/>
      <c r="K28" s="6"/>
    </row>
    <row r="29" ht="60" customHeight="1" spans="1:11">
      <c r="A29" s="6"/>
      <c r="B29" s="33"/>
      <c r="C29" s="35"/>
      <c r="D29" s="49" t="s">
        <v>874</v>
      </c>
      <c r="E29" s="50" t="s">
        <v>865</v>
      </c>
      <c r="F29" s="27">
        <v>0.8</v>
      </c>
      <c r="G29" s="6">
        <v>3</v>
      </c>
      <c r="H29" s="6">
        <v>3</v>
      </c>
      <c r="I29" s="6"/>
      <c r="J29" s="6"/>
      <c r="K29" s="6"/>
    </row>
    <row r="30" ht="60" customHeight="1" spans="1:11">
      <c r="A30" s="6"/>
      <c r="B30" s="33"/>
      <c r="C30" s="32" t="s">
        <v>875</v>
      </c>
      <c r="D30" s="49" t="s">
        <v>876</v>
      </c>
      <c r="E30" s="50" t="s">
        <v>868</v>
      </c>
      <c r="F30" s="27">
        <v>1</v>
      </c>
      <c r="G30" s="6">
        <v>2</v>
      </c>
      <c r="H30" s="6">
        <v>2</v>
      </c>
      <c r="I30" s="6"/>
      <c r="J30" s="6"/>
      <c r="K30" s="6"/>
    </row>
    <row r="31" ht="60" customHeight="1" spans="1:11">
      <c r="A31" s="6"/>
      <c r="B31" s="37"/>
      <c r="C31" s="37"/>
      <c r="D31" s="49" t="s">
        <v>877</v>
      </c>
      <c r="E31" s="50" t="s">
        <v>878</v>
      </c>
      <c r="F31" s="6" t="s">
        <v>879</v>
      </c>
      <c r="G31" s="6">
        <v>3</v>
      </c>
      <c r="H31" s="6">
        <v>3</v>
      </c>
      <c r="I31" s="6"/>
      <c r="J31" s="6"/>
      <c r="K31" s="6"/>
    </row>
    <row r="32" ht="60" customHeight="1" spans="1:11">
      <c r="A32" s="6"/>
      <c r="B32" s="6" t="s">
        <v>880</v>
      </c>
      <c r="C32" s="14" t="s">
        <v>881</v>
      </c>
      <c r="D32" s="49" t="s">
        <v>882</v>
      </c>
      <c r="E32" s="50" t="s">
        <v>883</v>
      </c>
      <c r="F32" s="27">
        <v>0.85</v>
      </c>
      <c r="G32" s="6">
        <v>15</v>
      </c>
      <c r="H32" s="6">
        <v>15</v>
      </c>
      <c r="I32" s="6"/>
      <c r="J32" s="6"/>
      <c r="K32" s="6"/>
    </row>
    <row r="33" ht="60" customHeight="1" spans="1:11">
      <c r="A33" s="6"/>
      <c r="B33" s="6"/>
      <c r="C33" s="13" t="s">
        <v>884</v>
      </c>
      <c r="D33" s="49" t="s">
        <v>885</v>
      </c>
      <c r="E33" s="51" t="s">
        <v>886</v>
      </c>
      <c r="F33" s="27">
        <v>0.09</v>
      </c>
      <c r="G33" s="6">
        <v>15</v>
      </c>
      <c r="H33" s="6">
        <v>15</v>
      </c>
      <c r="I33" s="6"/>
      <c r="J33" s="6"/>
      <c r="K33" s="6"/>
    </row>
    <row r="34" ht="60" customHeight="1" spans="1:11">
      <c r="A34" s="6"/>
      <c r="B34" s="6" t="s">
        <v>887</v>
      </c>
      <c r="C34" s="6" t="s">
        <v>888</v>
      </c>
      <c r="D34" s="49" t="s">
        <v>889</v>
      </c>
      <c r="E34" s="50" t="s">
        <v>862</v>
      </c>
      <c r="F34" s="27">
        <v>0.9</v>
      </c>
      <c r="G34" s="6">
        <v>10</v>
      </c>
      <c r="H34" s="6">
        <v>10</v>
      </c>
      <c r="I34" s="6"/>
      <c r="J34" s="6"/>
      <c r="K34" s="6"/>
    </row>
    <row r="35" ht="29" customHeight="1" spans="1:11">
      <c r="A35" s="6" t="s">
        <v>890</v>
      </c>
      <c r="B35" s="6"/>
      <c r="C35" s="6"/>
      <c r="D35" s="6"/>
      <c r="E35" s="6"/>
      <c r="F35" s="6"/>
      <c r="G35" s="15">
        <v>90</v>
      </c>
      <c r="H35" s="16"/>
      <c r="I35" s="16"/>
      <c r="J35" s="16"/>
      <c r="K35" s="28"/>
    </row>
    <row r="36" ht="24" spans="1:11">
      <c r="A36" s="6" t="s">
        <v>891</v>
      </c>
      <c r="B36" s="12" t="s">
        <v>892</v>
      </c>
      <c r="C36" s="12"/>
      <c r="D36" s="12"/>
      <c r="E36" s="12"/>
      <c r="F36" s="12"/>
      <c r="G36" s="12"/>
      <c r="H36" s="12"/>
      <c r="I36" s="12"/>
      <c r="J36" s="12"/>
      <c r="K36" s="12"/>
    </row>
    <row r="37" ht="18" customHeight="1" spans="1:11">
      <c r="A37" s="12" t="s">
        <v>893</v>
      </c>
      <c r="B37" s="12"/>
      <c r="C37" s="12"/>
      <c r="D37" s="12"/>
      <c r="E37" s="12"/>
      <c r="F37" s="12"/>
      <c r="G37" s="12"/>
      <c r="H37" s="12"/>
      <c r="I37" s="12"/>
      <c r="J37" s="12"/>
      <c r="K37" s="12"/>
    </row>
    <row r="38" s="48" customFormat="1" ht="155" customHeight="1" spans="1:11">
      <c r="A38" s="52" t="s">
        <v>894</v>
      </c>
      <c r="B38" s="52"/>
      <c r="C38" s="52"/>
      <c r="D38" s="52"/>
      <c r="E38" s="52"/>
      <c r="F38" s="52"/>
      <c r="G38" s="52"/>
      <c r="H38" s="52"/>
      <c r="I38" s="52"/>
      <c r="J38" s="52"/>
      <c r="K38" s="52"/>
    </row>
  </sheetData>
  <mergeCells count="53">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A35:F35"/>
    <mergeCell ref="G35:K35"/>
    <mergeCell ref="B36:K36"/>
    <mergeCell ref="A37:K37"/>
    <mergeCell ref="A38:K38"/>
    <mergeCell ref="A12:A13"/>
    <mergeCell ref="A14:A34"/>
    <mergeCell ref="B15:B31"/>
    <mergeCell ref="B32:B33"/>
    <mergeCell ref="C15:C21"/>
    <mergeCell ref="C22:C26"/>
    <mergeCell ref="C27:C29"/>
    <mergeCell ref="C30:C31"/>
    <mergeCell ref="A7:C1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01"/>
  <sheetViews>
    <sheetView tabSelected="1" zoomScale="115" zoomScaleNormal="115" topLeftCell="A300" workbookViewId="0">
      <selection activeCell="M308" sqref="M308"/>
    </sheetView>
  </sheetViews>
  <sheetFormatPr defaultColWidth="9" defaultRowHeight="13.5"/>
  <cols>
    <col min="4" max="4" width="14.1166666666667" customWidth="1"/>
    <col min="6" max="6" width="9.375"/>
  </cols>
  <sheetData>
    <row r="1" ht="18.75" spans="1:11">
      <c r="A1" s="1" t="s">
        <v>895</v>
      </c>
      <c r="B1" s="1"/>
      <c r="C1" s="1"/>
      <c r="D1" s="1"/>
      <c r="E1" s="1"/>
      <c r="F1" s="1"/>
      <c r="G1" s="1"/>
      <c r="H1" s="1"/>
      <c r="I1" s="1"/>
      <c r="J1" s="1"/>
      <c r="K1" s="1"/>
    </row>
    <row r="2" ht="24" spans="1:11">
      <c r="A2" s="2" t="s">
        <v>896</v>
      </c>
      <c r="B2" s="2"/>
      <c r="C2" s="2"/>
      <c r="D2" s="2"/>
      <c r="E2" s="2"/>
      <c r="F2" s="2"/>
      <c r="G2" s="2"/>
      <c r="H2" s="2"/>
      <c r="I2" s="2"/>
      <c r="J2" s="2"/>
      <c r="K2" s="2"/>
    </row>
    <row r="3" ht="19" customHeight="1" spans="1:11">
      <c r="A3" s="3" t="s">
        <v>808</v>
      </c>
      <c r="B3" s="3"/>
      <c r="C3" s="3"/>
      <c r="D3" s="3"/>
      <c r="E3" s="3"/>
      <c r="F3" s="3"/>
      <c r="G3" s="3"/>
      <c r="H3" s="3"/>
      <c r="I3" s="3"/>
      <c r="J3" s="3"/>
      <c r="K3" s="3"/>
    </row>
    <row r="4" ht="19" customHeight="1" spans="1:11">
      <c r="A4" s="4" t="s">
        <v>809</v>
      </c>
      <c r="B4" s="4"/>
      <c r="C4" s="4"/>
      <c r="D4" s="4"/>
      <c r="E4" s="4"/>
      <c r="F4" s="5" t="s">
        <v>897</v>
      </c>
      <c r="G4" s="5"/>
      <c r="H4" s="5"/>
      <c r="I4" s="5"/>
      <c r="J4" s="5"/>
      <c r="K4" s="5"/>
    </row>
    <row r="5" ht="19" customHeight="1" spans="1:11">
      <c r="A5" s="6" t="s">
        <v>898</v>
      </c>
      <c r="B5" s="6"/>
      <c r="C5" s="6"/>
      <c r="D5" s="6" t="s">
        <v>899</v>
      </c>
      <c r="E5" s="6"/>
      <c r="F5" s="6"/>
      <c r="G5" s="6"/>
      <c r="H5" s="6"/>
      <c r="I5" s="6"/>
      <c r="J5" s="6"/>
      <c r="K5" s="6"/>
    </row>
    <row r="6" ht="26" customHeight="1" spans="1:11">
      <c r="A6" s="6" t="s">
        <v>813</v>
      </c>
      <c r="B6" s="6"/>
      <c r="C6" s="6"/>
      <c r="D6" s="7" t="s">
        <v>814</v>
      </c>
      <c r="E6" s="7"/>
      <c r="F6" s="6" t="s">
        <v>815</v>
      </c>
      <c r="G6" s="6" t="s">
        <v>812</v>
      </c>
      <c r="H6" s="6"/>
      <c r="I6" s="6"/>
      <c r="J6" s="6"/>
      <c r="K6" s="6"/>
    </row>
    <row r="7" ht="24" spans="1:11">
      <c r="A7" s="6" t="s">
        <v>900</v>
      </c>
      <c r="B7" s="6"/>
      <c r="C7" s="6"/>
      <c r="D7" s="6" t="s">
        <v>817</v>
      </c>
      <c r="E7" s="6" t="s">
        <v>818</v>
      </c>
      <c r="F7" s="6" t="s">
        <v>819</v>
      </c>
      <c r="G7" s="6" t="s">
        <v>820</v>
      </c>
      <c r="H7" s="6"/>
      <c r="I7" s="6" t="s">
        <v>821</v>
      </c>
      <c r="J7" s="6" t="s">
        <v>822</v>
      </c>
      <c r="K7" s="6" t="s">
        <v>823</v>
      </c>
    </row>
    <row r="8" ht="20" customHeight="1" spans="1:11">
      <c r="A8" s="6"/>
      <c r="B8" s="6"/>
      <c r="C8" s="6"/>
      <c r="D8" s="6" t="s">
        <v>824</v>
      </c>
      <c r="E8" s="8">
        <v>2</v>
      </c>
      <c r="F8" s="8">
        <v>2</v>
      </c>
      <c r="G8" s="9">
        <v>2</v>
      </c>
      <c r="H8" s="10"/>
      <c r="I8" s="6">
        <v>10</v>
      </c>
      <c r="J8" s="27">
        <v>1</v>
      </c>
      <c r="K8" s="6">
        <v>10</v>
      </c>
    </row>
    <row r="9" ht="20" customHeight="1" spans="1:11">
      <c r="A9" s="6"/>
      <c r="B9" s="6"/>
      <c r="C9" s="6"/>
      <c r="D9" s="6" t="s">
        <v>901</v>
      </c>
      <c r="E9" s="8">
        <v>2</v>
      </c>
      <c r="F9" s="8">
        <v>2</v>
      </c>
      <c r="G9" s="9">
        <v>2</v>
      </c>
      <c r="H9" s="10"/>
      <c r="I9" s="6" t="s">
        <v>721</v>
      </c>
      <c r="J9" s="6" t="s">
        <v>721</v>
      </c>
      <c r="K9" s="6" t="s">
        <v>721</v>
      </c>
    </row>
    <row r="10" ht="20" customHeight="1" spans="1:11">
      <c r="A10" s="6"/>
      <c r="B10" s="6"/>
      <c r="C10" s="6"/>
      <c r="D10" s="11" t="s">
        <v>902</v>
      </c>
      <c r="E10" s="8">
        <v>2</v>
      </c>
      <c r="F10" s="8">
        <v>2</v>
      </c>
      <c r="G10" s="9">
        <v>2</v>
      </c>
      <c r="H10" s="10"/>
      <c r="I10" s="6" t="s">
        <v>721</v>
      </c>
      <c r="J10" s="6" t="s">
        <v>721</v>
      </c>
      <c r="K10" s="6" t="s">
        <v>721</v>
      </c>
    </row>
    <row r="11" ht="20" customHeight="1" spans="1:11">
      <c r="A11" s="6"/>
      <c r="B11" s="6"/>
      <c r="C11" s="6"/>
      <c r="D11" s="11" t="s">
        <v>903</v>
      </c>
      <c r="E11" s="6"/>
      <c r="F11" s="6"/>
      <c r="G11" s="6"/>
      <c r="H11" s="6"/>
      <c r="I11" s="6" t="s">
        <v>721</v>
      </c>
      <c r="J11" s="6" t="s">
        <v>721</v>
      </c>
      <c r="K11" s="6" t="s">
        <v>721</v>
      </c>
    </row>
    <row r="12" ht="20" customHeight="1" spans="1:11">
      <c r="A12" s="6"/>
      <c r="B12" s="6"/>
      <c r="C12" s="6"/>
      <c r="D12" s="6" t="s">
        <v>825</v>
      </c>
      <c r="E12" s="6"/>
      <c r="F12" s="6"/>
      <c r="G12" s="6"/>
      <c r="H12" s="6"/>
      <c r="I12" s="6" t="s">
        <v>721</v>
      </c>
      <c r="J12" s="6" t="s">
        <v>721</v>
      </c>
      <c r="K12" s="6" t="s">
        <v>721</v>
      </c>
    </row>
    <row r="13" ht="21" customHeight="1" spans="1:11">
      <c r="A13" s="6" t="s">
        <v>826</v>
      </c>
      <c r="B13" s="6" t="s">
        <v>827</v>
      </c>
      <c r="C13" s="6"/>
      <c r="D13" s="6"/>
      <c r="E13" s="6"/>
      <c r="F13" s="6" t="s">
        <v>828</v>
      </c>
      <c r="G13" s="6"/>
      <c r="H13" s="6"/>
      <c r="I13" s="6"/>
      <c r="J13" s="6"/>
      <c r="K13" s="6"/>
    </row>
    <row r="14" ht="31" customHeight="1" spans="1:11">
      <c r="A14" s="6"/>
      <c r="B14" s="12" t="s">
        <v>904</v>
      </c>
      <c r="C14" s="12"/>
      <c r="D14" s="12"/>
      <c r="E14" s="12"/>
      <c r="F14" s="12" t="s">
        <v>905</v>
      </c>
      <c r="G14" s="12"/>
      <c r="H14" s="12"/>
      <c r="I14" s="12"/>
      <c r="J14" s="12"/>
      <c r="K14" s="12"/>
    </row>
    <row r="15" ht="24" spans="1:11">
      <c r="A15" s="6" t="s">
        <v>830</v>
      </c>
      <c r="B15" s="6" t="s">
        <v>831</v>
      </c>
      <c r="C15" s="6" t="s">
        <v>832</v>
      </c>
      <c r="D15" s="6" t="s">
        <v>833</v>
      </c>
      <c r="E15" s="6" t="s">
        <v>834</v>
      </c>
      <c r="F15" s="6" t="s">
        <v>835</v>
      </c>
      <c r="G15" s="6" t="s">
        <v>821</v>
      </c>
      <c r="H15" s="6" t="s">
        <v>823</v>
      </c>
      <c r="I15" s="6" t="s">
        <v>836</v>
      </c>
      <c r="J15" s="6"/>
      <c r="K15" s="6"/>
    </row>
    <row r="16" ht="38" customHeight="1" spans="1:11">
      <c r="A16" s="6"/>
      <c r="B16" s="6" t="s">
        <v>837</v>
      </c>
      <c r="C16" s="13" t="s">
        <v>838</v>
      </c>
      <c r="D16" s="12" t="s">
        <v>906</v>
      </c>
      <c r="E16" s="6" t="s">
        <v>907</v>
      </c>
      <c r="F16" s="135" t="s">
        <v>908</v>
      </c>
      <c r="G16" s="6">
        <v>10</v>
      </c>
      <c r="H16" s="6">
        <v>10</v>
      </c>
      <c r="I16" s="6"/>
      <c r="J16" s="6"/>
      <c r="K16" s="6"/>
    </row>
    <row r="17" ht="38" customHeight="1" spans="1:11">
      <c r="A17" s="6"/>
      <c r="B17" s="6"/>
      <c r="C17" s="14"/>
      <c r="D17" s="12" t="s">
        <v>909</v>
      </c>
      <c r="E17" s="6" t="s">
        <v>846</v>
      </c>
      <c r="F17" s="135" t="s">
        <v>847</v>
      </c>
      <c r="G17" s="6">
        <v>10</v>
      </c>
      <c r="H17" s="6">
        <v>10</v>
      </c>
      <c r="I17" s="6"/>
      <c r="J17" s="6"/>
      <c r="K17" s="6"/>
    </row>
    <row r="18" ht="38" customHeight="1" spans="1:11">
      <c r="A18" s="6"/>
      <c r="B18" s="6"/>
      <c r="C18" s="13" t="s">
        <v>860</v>
      </c>
      <c r="D18" s="12" t="s">
        <v>910</v>
      </c>
      <c r="E18" s="6" t="s">
        <v>868</v>
      </c>
      <c r="F18" s="6" t="s">
        <v>911</v>
      </c>
      <c r="G18" s="6">
        <v>10</v>
      </c>
      <c r="H18" s="6">
        <v>10</v>
      </c>
      <c r="I18" s="6"/>
      <c r="J18" s="6"/>
      <c r="K18" s="6"/>
    </row>
    <row r="19" ht="38" customHeight="1" spans="1:11">
      <c r="A19" s="6"/>
      <c r="B19" s="6"/>
      <c r="C19" s="13" t="s">
        <v>871</v>
      </c>
      <c r="D19" s="12" t="s">
        <v>912</v>
      </c>
      <c r="E19" s="6" t="s">
        <v>868</v>
      </c>
      <c r="F19" s="6" t="s">
        <v>911</v>
      </c>
      <c r="G19" s="6">
        <v>10</v>
      </c>
      <c r="H19" s="6">
        <v>10</v>
      </c>
      <c r="I19" s="6"/>
      <c r="J19" s="6"/>
      <c r="K19" s="6"/>
    </row>
    <row r="20" ht="38" customHeight="1" spans="1:11">
      <c r="A20" s="6"/>
      <c r="B20" s="6"/>
      <c r="C20" s="13" t="s">
        <v>875</v>
      </c>
      <c r="D20" s="12" t="s">
        <v>913</v>
      </c>
      <c r="E20" s="6" t="s">
        <v>914</v>
      </c>
      <c r="F20" s="6" t="s">
        <v>915</v>
      </c>
      <c r="G20" s="6">
        <v>10</v>
      </c>
      <c r="H20" s="6">
        <v>10</v>
      </c>
      <c r="I20" s="6"/>
      <c r="J20" s="6"/>
      <c r="K20" s="6"/>
    </row>
    <row r="21" ht="38" customHeight="1" spans="1:11">
      <c r="A21" s="6"/>
      <c r="B21" s="6" t="s">
        <v>880</v>
      </c>
      <c r="C21" s="13" t="s">
        <v>916</v>
      </c>
      <c r="D21" s="12" t="s">
        <v>917</v>
      </c>
      <c r="E21" s="6" t="s">
        <v>907</v>
      </c>
      <c r="F21" s="135" t="s">
        <v>908</v>
      </c>
      <c r="G21" s="6">
        <v>30</v>
      </c>
      <c r="H21" s="6">
        <v>30</v>
      </c>
      <c r="I21" s="6"/>
      <c r="J21" s="6"/>
      <c r="K21" s="6"/>
    </row>
    <row r="22" ht="38" customHeight="1" spans="1:11">
      <c r="A22" s="6"/>
      <c r="B22" s="6" t="s">
        <v>887</v>
      </c>
      <c r="C22" s="6" t="s">
        <v>888</v>
      </c>
      <c r="D22" s="12" t="s">
        <v>918</v>
      </c>
      <c r="E22" s="6" t="s">
        <v>883</v>
      </c>
      <c r="F22" s="135" t="s">
        <v>863</v>
      </c>
      <c r="G22" s="6">
        <v>10</v>
      </c>
      <c r="H22" s="6">
        <v>10</v>
      </c>
      <c r="I22" s="6"/>
      <c r="J22" s="6"/>
      <c r="K22" s="6"/>
    </row>
    <row r="23" ht="18" customHeight="1" spans="1:11">
      <c r="A23" s="6" t="s">
        <v>890</v>
      </c>
      <c r="B23" s="6"/>
      <c r="C23" s="6"/>
      <c r="D23" s="6"/>
      <c r="E23" s="6"/>
      <c r="F23" s="6"/>
      <c r="G23" s="15">
        <v>90</v>
      </c>
      <c r="H23" s="16"/>
      <c r="I23" s="16"/>
      <c r="J23" s="16"/>
      <c r="K23" s="28"/>
    </row>
    <row r="24" ht="24" spans="1:11">
      <c r="A24" s="6" t="s">
        <v>891</v>
      </c>
      <c r="B24" s="12" t="s">
        <v>919</v>
      </c>
      <c r="C24" s="12"/>
      <c r="D24" s="12"/>
      <c r="E24" s="12"/>
      <c r="F24" s="12"/>
      <c r="G24" s="12"/>
      <c r="H24" s="12"/>
      <c r="I24" s="12"/>
      <c r="J24" s="12"/>
      <c r="K24" s="12"/>
    </row>
    <row r="25" spans="1:11">
      <c r="A25" s="12" t="s">
        <v>920</v>
      </c>
      <c r="B25" s="12"/>
      <c r="C25" s="12"/>
      <c r="D25" s="12"/>
      <c r="E25" s="12"/>
      <c r="F25" s="12"/>
      <c r="G25" s="12"/>
      <c r="H25" s="12"/>
      <c r="I25" s="12"/>
      <c r="J25" s="12"/>
      <c r="K25" s="12"/>
    </row>
    <row r="26" spans="1:11">
      <c r="A26" s="17" t="s">
        <v>921</v>
      </c>
      <c r="B26" s="18"/>
      <c r="C26" s="18"/>
      <c r="D26" s="18"/>
      <c r="E26" s="18"/>
      <c r="F26" s="18"/>
      <c r="G26" s="18"/>
      <c r="H26" s="18"/>
      <c r="I26" s="18"/>
      <c r="J26" s="18"/>
      <c r="K26" s="29"/>
    </row>
    <row r="27" spans="1:11">
      <c r="A27" s="19"/>
      <c r="B27" s="20"/>
      <c r="C27" s="20"/>
      <c r="D27" s="20"/>
      <c r="E27" s="20"/>
      <c r="F27" s="20"/>
      <c r="G27" s="20"/>
      <c r="H27" s="20"/>
      <c r="I27" s="20"/>
      <c r="J27" s="20"/>
      <c r="K27" s="30"/>
    </row>
    <row r="28" spans="1:11">
      <c r="A28" s="19"/>
      <c r="B28" s="20"/>
      <c r="C28" s="20"/>
      <c r="D28" s="20"/>
      <c r="E28" s="20"/>
      <c r="F28" s="20"/>
      <c r="G28" s="20"/>
      <c r="H28" s="20"/>
      <c r="I28" s="20"/>
      <c r="J28" s="20"/>
      <c r="K28" s="30"/>
    </row>
    <row r="29" spans="1:11">
      <c r="A29" s="19"/>
      <c r="B29" s="20"/>
      <c r="C29" s="20"/>
      <c r="D29" s="20"/>
      <c r="E29" s="20"/>
      <c r="F29" s="20"/>
      <c r="G29" s="20"/>
      <c r="H29" s="20"/>
      <c r="I29" s="20"/>
      <c r="J29" s="20"/>
      <c r="K29" s="30"/>
    </row>
    <row r="30" spans="1:11">
      <c r="A30" s="19"/>
      <c r="B30" s="20"/>
      <c r="C30" s="20"/>
      <c r="D30" s="20"/>
      <c r="E30" s="20"/>
      <c r="F30" s="20"/>
      <c r="G30" s="20"/>
      <c r="H30" s="20"/>
      <c r="I30" s="20"/>
      <c r="J30" s="20"/>
      <c r="K30" s="30"/>
    </row>
    <row r="31" ht="90" customHeight="1" spans="1:11">
      <c r="A31" s="21"/>
      <c r="B31" s="22"/>
      <c r="C31" s="22"/>
      <c r="D31" s="22"/>
      <c r="E31" s="22"/>
      <c r="F31" s="22"/>
      <c r="G31" s="22"/>
      <c r="H31" s="22"/>
      <c r="I31" s="22"/>
      <c r="J31" s="22"/>
      <c r="K31" s="31"/>
    </row>
    <row r="32" ht="18.75" spans="1:11">
      <c r="A32" s="1" t="s">
        <v>922</v>
      </c>
      <c r="B32" s="1"/>
      <c r="C32" s="1"/>
      <c r="D32" s="1"/>
      <c r="E32" s="1"/>
      <c r="F32" s="1"/>
      <c r="G32" s="1"/>
      <c r="H32" s="1"/>
      <c r="I32" s="1"/>
      <c r="J32" s="1"/>
      <c r="K32" s="1"/>
    </row>
    <row r="33" ht="24" spans="1:11">
      <c r="A33" s="2" t="s">
        <v>896</v>
      </c>
      <c r="B33" s="2"/>
      <c r="C33" s="2"/>
      <c r="D33" s="2"/>
      <c r="E33" s="2"/>
      <c r="F33" s="2"/>
      <c r="G33" s="2"/>
      <c r="H33" s="2"/>
      <c r="I33" s="2"/>
      <c r="J33" s="2"/>
      <c r="K33" s="2"/>
    </row>
    <row r="34" ht="24" customHeight="1" spans="1:11">
      <c r="A34" s="3" t="s">
        <v>808</v>
      </c>
      <c r="B34" s="3"/>
      <c r="C34" s="3"/>
      <c r="D34" s="3"/>
      <c r="E34" s="3"/>
      <c r="F34" s="3"/>
      <c r="G34" s="3"/>
      <c r="H34" s="3"/>
      <c r="I34" s="3"/>
      <c r="J34" s="3"/>
      <c r="K34" s="3"/>
    </row>
    <row r="35" ht="24" customHeight="1" spans="1:11">
      <c r="A35" s="4" t="s">
        <v>809</v>
      </c>
      <c r="B35" s="4"/>
      <c r="C35" s="4"/>
      <c r="D35" s="4"/>
      <c r="E35" s="4"/>
      <c r="F35" s="5" t="s">
        <v>897</v>
      </c>
      <c r="G35" s="5"/>
      <c r="H35" s="5"/>
      <c r="I35" s="5"/>
      <c r="J35" s="5"/>
      <c r="K35" s="5"/>
    </row>
    <row r="36" ht="24" customHeight="1" spans="1:11">
      <c r="A36" s="6" t="s">
        <v>898</v>
      </c>
      <c r="B36" s="6"/>
      <c r="C36" s="6"/>
      <c r="D36" s="6" t="s">
        <v>923</v>
      </c>
      <c r="E36" s="6"/>
      <c r="F36" s="6"/>
      <c r="G36" s="6"/>
      <c r="H36" s="6"/>
      <c r="I36" s="6"/>
      <c r="J36" s="6"/>
      <c r="K36" s="6"/>
    </row>
    <row r="37" ht="25" customHeight="1" spans="1:11">
      <c r="A37" s="6" t="s">
        <v>813</v>
      </c>
      <c r="B37" s="6"/>
      <c r="C37" s="6"/>
      <c r="D37" s="6" t="s">
        <v>814</v>
      </c>
      <c r="E37" s="6"/>
      <c r="F37" s="6" t="s">
        <v>815</v>
      </c>
      <c r="G37" s="6" t="s">
        <v>812</v>
      </c>
      <c r="H37" s="6"/>
      <c r="I37" s="6"/>
      <c r="J37" s="6"/>
      <c r="K37" s="6"/>
    </row>
    <row r="38" ht="24" spans="1:11">
      <c r="A38" s="6" t="s">
        <v>900</v>
      </c>
      <c r="B38" s="6"/>
      <c r="C38" s="6"/>
      <c r="D38" s="6" t="s">
        <v>817</v>
      </c>
      <c r="E38" s="6" t="s">
        <v>818</v>
      </c>
      <c r="F38" s="6" t="s">
        <v>819</v>
      </c>
      <c r="G38" s="6" t="s">
        <v>820</v>
      </c>
      <c r="H38" s="6"/>
      <c r="I38" s="6" t="s">
        <v>821</v>
      </c>
      <c r="J38" s="6" t="s">
        <v>822</v>
      </c>
      <c r="K38" s="6" t="s">
        <v>823</v>
      </c>
    </row>
    <row r="39" ht="24" customHeight="1" spans="1:11">
      <c r="A39" s="6"/>
      <c r="B39" s="6"/>
      <c r="C39" s="6"/>
      <c r="D39" s="6" t="s">
        <v>824</v>
      </c>
      <c r="E39" s="8">
        <v>80</v>
      </c>
      <c r="F39" s="8">
        <v>77.6</v>
      </c>
      <c r="G39" s="23">
        <v>77.6</v>
      </c>
      <c r="H39" s="24"/>
      <c r="I39" s="6">
        <v>10</v>
      </c>
      <c r="J39" s="27">
        <v>1</v>
      </c>
      <c r="K39" s="6">
        <v>10</v>
      </c>
    </row>
    <row r="40" ht="24" customHeight="1" spans="1:11">
      <c r="A40" s="6"/>
      <c r="B40" s="6"/>
      <c r="C40" s="6"/>
      <c r="D40" s="6" t="s">
        <v>901</v>
      </c>
      <c r="E40" s="8">
        <v>80</v>
      </c>
      <c r="F40" s="8">
        <v>77.6</v>
      </c>
      <c r="G40" s="23">
        <v>77.6</v>
      </c>
      <c r="H40" s="24"/>
      <c r="I40" s="6" t="s">
        <v>721</v>
      </c>
      <c r="J40" s="6" t="s">
        <v>721</v>
      </c>
      <c r="K40" s="6" t="s">
        <v>721</v>
      </c>
    </row>
    <row r="41" ht="24" customHeight="1" spans="1:11">
      <c r="A41" s="6"/>
      <c r="B41" s="6"/>
      <c r="C41" s="6"/>
      <c r="D41" s="11" t="s">
        <v>902</v>
      </c>
      <c r="E41" s="8">
        <v>80</v>
      </c>
      <c r="F41" s="8">
        <v>77.6</v>
      </c>
      <c r="G41" s="23">
        <v>77.6</v>
      </c>
      <c r="H41" s="24"/>
      <c r="I41" s="6" t="s">
        <v>721</v>
      </c>
      <c r="J41" s="6" t="s">
        <v>721</v>
      </c>
      <c r="K41" s="6" t="s">
        <v>721</v>
      </c>
    </row>
    <row r="42" ht="24" customHeight="1" spans="1:11">
      <c r="A42" s="6"/>
      <c r="B42" s="6"/>
      <c r="C42" s="6"/>
      <c r="D42" s="11" t="s">
        <v>903</v>
      </c>
      <c r="E42" s="6"/>
      <c r="F42" s="6"/>
      <c r="G42" s="6"/>
      <c r="H42" s="6"/>
      <c r="I42" s="6" t="s">
        <v>721</v>
      </c>
      <c r="J42" s="6" t="s">
        <v>721</v>
      </c>
      <c r="K42" s="6" t="s">
        <v>721</v>
      </c>
    </row>
    <row r="43" ht="24" customHeight="1" spans="1:11">
      <c r="A43" s="6"/>
      <c r="B43" s="6"/>
      <c r="C43" s="6"/>
      <c r="D43" s="6" t="s">
        <v>825</v>
      </c>
      <c r="E43" s="6"/>
      <c r="F43" s="6"/>
      <c r="G43" s="6"/>
      <c r="H43" s="6"/>
      <c r="I43" s="6" t="s">
        <v>721</v>
      </c>
      <c r="J43" s="6" t="s">
        <v>721</v>
      </c>
      <c r="K43" s="6" t="s">
        <v>721</v>
      </c>
    </row>
    <row r="44" ht="24" customHeight="1" spans="1:11">
      <c r="A44" s="6" t="s">
        <v>826</v>
      </c>
      <c r="B44" s="6" t="s">
        <v>827</v>
      </c>
      <c r="C44" s="6"/>
      <c r="D44" s="6"/>
      <c r="E44" s="6"/>
      <c r="F44" s="6" t="s">
        <v>828</v>
      </c>
      <c r="G44" s="6"/>
      <c r="H44" s="6"/>
      <c r="I44" s="6"/>
      <c r="J44" s="6"/>
      <c r="K44" s="6"/>
    </row>
    <row r="45" ht="76" customHeight="1" spans="1:11">
      <c r="A45" s="6"/>
      <c r="B45" s="25" t="s">
        <v>924</v>
      </c>
      <c r="C45" s="25"/>
      <c r="D45" s="25"/>
      <c r="E45" s="25"/>
      <c r="F45" s="25" t="s">
        <v>924</v>
      </c>
      <c r="G45" s="25"/>
      <c r="H45" s="25"/>
      <c r="I45" s="25"/>
      <c r="J45" s="25"/>
      <c r="K45" s="25"/>
    </row>
    <row r="46" ht="24" spans="1:11">
      <c r="A46" s="6" t="s">
        <v>830</v>
      </c>
      <c r="B46" s="6" t="s">
        <v>831</v>
      </c>
      <c r="C46" s="6" t="s">
        <v>832</v>
      </c>
      <c r="D46" s="6" t="s">
        <v>833</v>
      </c>
      <c r="E46" s="6" t="s">
        <v>834</v>
      </c>
      <c r="F46" s="6" t="s">
        <v>835</v>
      </c>
      <c r="G46" s="6" t="s">
        <v>821</v>
      </c>
      <c r="H46" s="6" t="s">
        <v>823</v>
      </c>
      <c r="I46" s="6" t="s">
        <v>836</v>
      </c>
      <c r="J46" s="6"/>
      <c r="K46" s="6"/>
    </row>
    <row r="47" ht="31" customHeight="1" spans="1:11">
      <c r="A47" s="6"/>
      <c r="B47" s="13" t="s">
        <v>837</v>
      </c>
      <c r="C47" s="13" t="s">
        <v>838</v>
      </c>
      <c r="D47" s="13" t="s">
        <v>925</v>
      </c>
      <c r="E47" s="13" t="s">
        <v>926</v>
      </c>
      <c r="F47" s="13" t="s">
        <v>927</v>
      </c>
      <c r="G47" s="13">
        <v>15</v>
      </c>
      <c r="H47" s="13">
        <v>15</v>
      </c>
      <c r="I47" s="6"/>
      <c r="J47" s="6"/>
      <c r="K47" s="6"/>
    </row>
    <row r="48" ht="31" customHeight="1" spans="1:11">
      <c r="A48" s="6"/>
      <c r="B48" s="14"/>
      <c r="C48" s="14"/>
      <c r="D48" s="13" t="s">
        <v>928</v>
      </c>
      <c r="E48" s="13" t="s">
        <v>929</v>
      </c>
      <c r="F48" s="136" t="s">
        <v>930</v>
      </c>
      <c r="G48" s="13">
        <v>15</v>
      </c>
      <c r="H48" s="13">
        <v>15</v>
      </c>
      <c r="I48" s="6"/>
      <c r="J48" s="6"/>
      <c r="K48" s="6"/>
    </row>
    <row r="49" ht="31" customHeight="1" spans="1:11">
      <c r="A49" s="6"/>
      <c r="B49" s="14"/>
      <c r="C49" s="13" t="s">
        <v>860</v>
      </c>
      <c r="D49" s="13" t="s">
        <v>931</v>
      </c>
      <c r="E49" s="13" t="s">
        <v>932</v>
      </c>
      <c r="F49" s="136" t="s">
        <v>911</v>
      </c>
      <c r="G49" s="13">
        <v>10</v>
      </c>
      <c r="H49" s="13">
        <v>10</v>
      </c>
      <c r="I49" s="6"/>
      <c r="J49" s="6"/>
      <c r="K49" s="6"/>
    </row>
    <row r="50" ht="31" customHeight="1" spans="1:11">
      <c r="A50" s="6"/>
      <c r="B50" s="14"/>
      <c r="C50" s="13" t="s">
        <v>871</v>
      </c>
      <c r="D50" s="13" t="s">
        <v>933</v>
      </c>
      <c r="E50" s="13" t="s">
        <v>932</v>
      </c>
      <c r="F50" s="136" t="s">
        <v>911</v>
      </c>
      <c r="G50" s="13">
        <v>10</v>
      </c>
      <c r="H50" s="13">
        <v>10</v>
      </c>
      <c r="I50" s="6"/>
      <c r="J50" s="6"/>
      <c r="K50" s="6"/>
    </row>
    <row r="51" ht="31" customHeight="1" spans="1:11">
      <c r="A51" s="6"/>
      <c r="B51" s="13" t="s">
        <v>880</v>
      </c>
      <c r="C51" s="13" t="s">
        <v>884</v>
      </c>
      <c r="D51" s="13" t="s">
        <v>934</v>
      </c>
      <c r="E51" s="13" t="s">
        <v>935</v>
      </c>
      <c r="F51" s="136" t="s">
        <v>936</v>
      </c>
      <c r="G51" s="13">
        <v>10</v>
      </c>
      <c r="H51" s="13">
        <v>10</v>
      </c>
      <c r="I51" s="6"/>
      <c r="J51" s="6"/>
      <c r="K51" s="6"/>
    </row>
    <row r="52" ht="31" customHeight="1" spans="1:11">
      <c r="A52" s="6"/>
      <c r="B52" s="14"/>
      <c r="C52" s="13" t="s">
        <v>937</v>
      </c>
      <c r="D52" s="13" t="s">
        <v>938</v>
      </c>
      <c r="E52" s="136" t="s">
        <v>939</v>
      </c>
      <c r="F52" s="136" t="s">
        <v>939</v>
      </c>
      <c r="G52" s="13">
        <v>10</v>
      </c>
      <c r="H52" s="13">
        <v>10</v>
      </c>
      <c r="I52" s="6"/>
      <c r="J52" s="6"/>
      <c r="K52" s="6"/>
    </row>
    <row r="53" ht="31" customHeight="1" spans="1:11">
      <c r="A53" s="6"/>
      <c r="B53" s="14"/>
      <c r="C53" s="13" t="s">
        <v>916</v>
      </c>
      <c r="D53" s="13" t="s">
        <v>940</v>
      </c>
      <c r="E53" s="13" t="s">
        <v>941</v>
      </c>
      <c r="F53" s="136" t="s">
        <v>942</v>
      </c>
      <c r="G53" s="13">
        <v>10</v>
      </c>
      <c r="H53" s="13">
        <v>10</v>
      </c>
      <c r="I53" s="6"/>
      <c r="J53" s="6"/>
      <c r="K53" s="6"/>
    </row>
    <row r="54" ht="31" customHeight="1" spans="1:11">
      <c r="A54" s="6"/>
      <c r="B54" s="6" t="s">
        <v>887</v>
      </c>
      <c r="C54" s="6" t="s">
        <v>888</v>
      </c>
      <c r="D54" s="13" t="s">
        <v>943</v>
      </c>
      <c r="E54" s="13" t="s">
        <v>944</v>
      </c>
      <c r="F54" s="26">
        <v>0.9</v>
      </c>
      <c r="G54" s="13">
        <v>5</v>
      </c>
      <c r="H54" s="13">
        <v>5</v>
      </c>
      <c r="I54" s="6"/>
      <c r="J54" s="6"/>
      <c r="K54" s="6"/>
    </row>
    <row r="55" ht="31" customHeight="1" spans="1:11">
      <c r="A55" s="6"/>
      <c r="B55" s="6"/>
      <c r="C55" s="6"/>
      <c r="D55" s="13" t="s">
        <v>945</v>
      </c>
      <c r="E55" s="13" t="s">
        <v>946</v>
      </c>
      <c r="F55" s="136" t="s">
        <v>863</v>
      </c>
      <c r="G55" s="13">
        <v>5</v>
      </c>
      <c r="H55" s="13">
        <v>5</v>
      </c>
      <c r="I55" s="6"/>
      <c r="J55" s="6"/>
      <c r="K55" s="6"/>
    </row>
    <row r="56" ht="22" customHeight="1" spans="1:11">
      <c r="A56" s="6" t="s">
        <v>890</v>
      </c>
      <c r="B56" s="6"/>
      <c r="C56" s="6"/>
      <c r="D56" s="6"/>
      <c r="E56" s="6"/>
      <c r="F56" s="6"/>
      <c r="G56" s="15">
        <v>90</v>
      </c>
      <c r="H56" s="16"/>
      <c r="I56" s="16"/>
      <c r="J56" s="16"/>
      <c r="K56" s="28"/>
    </row>
    <row r="57" ht="24" spans="1:11">
      <c r="A57" s="6" t="s">
        <v>891</v>
      </c>
      <c r="B57" s="12" t="s">
        <v>947</v>
      </c>
      <c r="C57" s="12"/>
      <c r="D57" s="12"/>
      <c r="E57" s="12"/>
      <c r="F57" s="12"/>
      <c r="G57" s="12"/>
      <c r="H57" s="12"/>
      <c r="I57" s="12"/>
      <c r="J57" s="12"/>
      <c r="K57" s="12"/>
    </row>
    <row r="58" ht="24" customHeight="1" spans="1:11">
      <c r="A58" s="12" t="s">
        <v>920</v>
      </c>
      <c r="B58" s="12"/>
      <c r="C58" s="12"/>
      <c r="D58" s="12"/>
      <c r="E58" s="12"/>
      <c r="F58" s="12"/>
      <c r="G58" s="12"/>
      <c r="H58" s="12"/>
      <c r="I58" s="12"/>
      <c r="J58" s="12"/>
      <c r="K58" s="12"/>
    </row>
    <row r="59" spans="1:11">
      <c r="A59" s="17" t="s">
        <v>921</v>
      </c>
      <c r="B59" s="18"/>
      <c r="C59" s="18"/>
      <c r="D59" s="18"/>
      <c r="E59" s="18"/>
      <c r="F59" s="18"/>
      <c r="G59" s="18"/>
      <c r="H59" s="18"/>
      <c r="I59" s="18"/>
      <c r="J59" s="18"/>
      <c r="K59" s="29"/>
    </row>
    <row r="60" spans="1:11">
      <c r="A60" s="19"/>
      <c r="B60" s="20"/>
      <c r="C60" s="20"/>
      <c r="D60" s="20"/>
      <c r="E60" s="20"/>
      <c r="F60" s="20"/>
      <c r="G60" s="20"/>
      <c r="H60" s="20"/>
      <c r="I60" s="20"/>
      <c r="J60" s="20"/>
      <c r="K60" s="30"/>
    </row>
    <row r="61" spans="1:11">
      <c r="A61" s="19"/>
      <c r="B61" s="20"/>
      <c r="C61" s="20"/>
      <c r="D61" s="20"/>
      <c r="E61" s="20"/>
      <c r="F61" s="20"/>
      <c r="G61" s="20"/>
      <c r="H61" s="20"/>
      <c r="I61" s="20"/>
      <c r="J61" s="20"/>
      <c r="K61" s="30"/>
    </row>
    <row r="62" spans="1:11">
      <c r="A62" s="19"/>
      <c r="B62" s="20"/>
      <c r="C62" s="20"/>
      <c r="D62" s="20"/>
      <c r="E62" s="20"/>
      <c r="F62" s="20"/>
      <c r="G62" s="20"/>
      <c r="H62" s="20"/>
      <c r="I62" s="20"/>
      <c r="J62" s="20"/>
      <c r="K62" s="30"/>
    </row>
    <row r="63" spans="1:11">
      <c r="A63" s="19"/>
      <c r="B63" s="20"/>
      <c r="C63" s="20"/>
      <c r="D63" s="20"/>
      <c r="E63" s="20"/>
      <c r="F63" s="20"/>
      <c r="G63" s="20"/>
      <c r="H63" s="20"/>
      <c r="I63" s="20"/>
      <c r="J63" s="20"/>
      <c r="K63" s="30"/>
    </row>
    <row r="64" ht="90" customHeight="1" spans="1:11">
      <c r="A64" s="21"/>
      <c r="B64" s="22"/>
      <c r="C64" s="22"/>
      <c r="D64" s="22"/>
      <c r="E64" s="22"/>
      <c r="F64" s="22"/>
      <c r="G64" s="22"/>
      <c r="H64" s="22"/>
      <c r="I64" s="22"/>
      <c r="J64" s="22"/>
      <c r="K64" s="31"/>
    </row>
    <row r="65" ht="18.75" spans="1:11">
      <c r="A65" s="1" t="s">
        <v>895</v>
      </c>
      <c r="B65" s="1"/>
      <c r="C65" s="1"/>
      <c r="D65" s="1"/>
      <c r="E65" s="1"/>
      <c r="F65" s="1"/>
      <c r="G65" s="1"/>
      <c r="H65" s="1"/>
      <c r="I65" s="1"/>
      <c r="J65" s="1"/>
      <c r="K65" s="1"/>
    </row>
    <row r="66" ht="24" spans="1:11">
      <c r="A66" s="2" t="s">
        <v>896</v>
      </c>
      <c r="B66" s="2"/>
      <c r="C66" s="2"/>
      <c r="D66" s="2"/>
      <c r="E66" s="2"/>
      <c r="F66" s="2"/>
      <c r="G66" s="2"/>
      <c r="H66" s="2"/>
      <c r="I66" s="2"/>
      <c r="J66" s="2"/>
      <c r="K66" s="2"/>
    </row>
    <row r="67" ht="22" customHeight="1" spans="1:11">
      <c r="A67" s="3" t="s">
        <v>808</v>
      </c>
      <c r="B67" s="3"/>
      <c r="C67" s="3"/>
      <c r="D67" s="3"/>
      <c r="E67" s="3"/>
      <c r="F67" s="3"/>
      <c r="G67" s="3"/>
      <c r="H67" s="3"/>
      <c r="I67" s="3"/>
      <c r="J67" s="3"/>
      <c r="K67" s="3"/>
    </row>
    <row r="68" ht="22" customHeight="1" spans="1:11">
      <c r="A68" s="4" t="s">
        <v>809</v>
      </c>
      <c r="B68" s="4"/>
      <c r="C68" s="4"/>
      <c r="D68" s="4"/>
      <c r="E68" s="4"/>
      <c r="F68" s="5" t="s">
        <v>897</v>
      </c>
      <c r="G68" s="5"/>
      <c r="H68" s="5"/>
      <c r="I68" s="5"/>
      <c r="J68" s="5"/>
      <c r="K68" s="5"/>
    </row>
    <row r="69" ht="22" customHeight="1" spans="1:11">
      <c r="A69" s="6" t="s">
        <v>898</v>
      </c>
      <c r="B69" s="6"/>
      <c r="C69" s="6"/>
      <c r="D69" s="6" t="s">
        <v>948</v>
      </c>
      <c r="E69" s="6"/>
      <c r="F69" s="6"/>
      <c r="G69" s="6"/>
      <c r="H69" s="6"/>
      <c r="I69" s="6"/>
      <c r="J69" s="6"/>
      <c r="K69" s="6"/>
    </row>
    <row r="70" ht="22" customHeight="1" spans="1:11">
      <c r="A70" s="6" t="s">
        <v>813</v>
      </c>
      <c r="B70" s="6"/>
      <c r="C70" s="6"/>
      <c r="D70" s="6" t="s">
        <v>814</v>
      </c>
      <c r="E70" s="6"/>
      <c r="F70" s="6" t="s">
        <v>815</v>
      </c>
      <c r="G70" s="6" t="s">
        <v>812</v>
      </c>
      <c r="H70" s="6"/>
      <c r="I70" s="6"/>
      <c r="J70" s="6"/>
      <c r="K70" s="6"/>
    </row>
    <row r="71" ht="24" spans="1:11">
      <c r="A71" s="6" t="s">
        <v>900</v>
      </c>
      <c r="B71" s="6"/>
      <c r="C71" s="6"/>
      <c r="D71" s="6" t="s">
        <v>817</v>
      </c>
      <c r="E71" s="6" t="s">
        <v>818</v>
      </c>
      <c r="F71" s="6" t="s">
        <v>819</v>
      </c>
      <c r="G71" s="6" t="s">
        <v>820</v>
      </c>
      <c r="H71" s="6"/>
      <c r="I71" s="6" t="s">
        <v>821</v>
      </c>
      <c r="J71" s="6" t="s">
        <v>822</v>
      </c>
      <c r="K71" s="6" t="s">
        <v>823</v>
      </c>
    </row>
    <row r="72" ht="26" customHeight="1" spans="1:11">
      <c r="A72" s="6"/>
      <c r="B72" s="6"/>
      <c r="C72" s="6"/>
      <c r="D72" s="6" t="s">
        <v>824</v>
      </c>
      <c r="E72" s="8">
        <v>4</v>
      </c>
      <c r="F72" s="8">
        <v>4</v>
      </c>
      <c r="G72" s="23">
        <v>4</v>
      </c>
      <c r="H72" s="24"/>
      <c r="I72" s="6">
        <v>10</v>
      </c>
      <c r="J72" s="27">
        <v>1</v>
      </c>
      <c r="K72" s="6">
        <v>10</v>
      </c>
    </row>
    <row r="73" ht="26" customHeight="1" spans="1:11">
      <c r="A73" s="6"/>
      <c r="B73" s="6"/>
      <c r="C73" s="6"/>
      <c r="D73" s="6" t="s">
        <v>901</v>
      </c>
      <c r="E73" s="8">
        <v>4</v>
      </c>
      <c r="F73" s="8">
        <v>4</v>
      </c>
      <c r="G73" s="23">
        <v>4</v>
      </c>
      <c r="H73" s="24"/>
      <c r="I73" s="6" t="s">
        <v>721</v>
      </c>
      <c r="J73" s="6" t="s">
        <v>721</v>
      </c>
      <c r="K73" s="6" t="s">
        <v>721</v>
      </c>
    </row>
    <row r="74" ht="26" customHeight="1" spans="1:11">
      <c r="A74" s="6"/>
      <c r="B74" s="6"/>
      <c r="C74" s="6"/>
      <c r="D74" s="11" t="s">
        <v>902</v>
      </c>
      <c r="E74" s="8">
        <v>4</v>
      </c>
      <c r="F74" s="8">
        <v>4</v>
      </c>
      <c r="G74" s="23">
        <v>4</v>
      </c>
      <c r="H74" s="24"/>
      <c r="I74" s="6" t="s">
        <v>721</v>
      </c>
      <c r="J74" s="6" t="s">
        <v>721</v>
      </c>
      <c r="K74" s="6" t="s">
        <v>721</v>
      </c>
    </row>
    <row r="75" ht="26" customHeight="1" spans="1:11">
      <c r="A75" s="6"/>
      <c r="B75" s="6"/>
      <c r="C75" s="6"/>
      <c r="D75" s="11" t="s">
        <v>903</v>
      </c>
      <c r="E75" s="6"/>
      <c r="F75" s="6"/>
      <c r="G75" s="6"/>
      <c r="H75" s="6"/>
      <c r="I75" s="6" t="s">
        <v>721</v>
      </c>
      <c r="J75" s="6" t="s">
        <v>721</v>
      </c>
      <c r="K75" s="6" t="s">
        <v>721</v>
      </c>
    </row>
    <row r="76" ht="26" customHeight="1" spans="1:11">
      <c r="A76" s="6"/>
      <c r="B76" s="6"/>
      <c r="C76" s="6"/>
      <c r="D76" s="6" t="s">
        <v>825</v>
      </c>
      <c r="E76" s="6"/>
      <c r="F76" s="6"/>
      <c r="G76" s="6"/>
      <c r="H76" s="6"/>
      <c r="I76" s="6" t="s">
        <v>721</v>
      </c>
      <c r="J76" s="6" t="s">
        <v>721</v>
      </c>
      <c r="K76" s="6" t="s">
        <v>721</v>
      </c>
    </row>
    <row r="77" ht="23" customHeight="1" spans="1:11">
      <c r="A77" s="6" t="s">
        <v>826</v>
      </c>
      <c r="B77" s="6" t="s">
        <v>827</v>
      </c>
      <c r="C77" s="6"/>
      <c r="D77" s="6"/>
      <c r="E77" s="6"/>
      <c r="F77" s="6" t="s">
        <v>828</v>
      </c>
      <c r="G77" s="6"/>
      <c r="H77" s="6"/>
      <c r="I77" s="6"/>
      <c r="J77" s="6"/>
      <c r="K77" s="6"/>
    </row>
    <row r="78" ht="34" customHeight="1" spans="1:11">
      <c r="A78" s="6"/>
      <c r="B78" s="12" t="s">
        <v>949</v>
      </c>
      <c r="C78" s="12"/>
      <c r="D78" s="12"/>
      <c r="E78" s="12"/>
      <c r="F78" s="12" t="s">
        <v>949</v>
      </c>
      <c r="G78" s="12"/>
      <c r="H78" s="12"/>
      <c r="I78" s="12"/>
      <c r="J78" s="12"/>
      <c r="K78" s="12"/>
    </row>
    <row r="79" ht="24" spans="1:11">
      <c r="A79" s="6" t="s">
        <v>830</v>
      </c>
      <c r="B79" s="6" t="s">
        <v>831</v>
      </c>
      <c r="C79" s="6" t="s">
        <v>832</v>
      </c>
      <c r="D79" s="6" t="s">
        <v>833</v>
      </c>
      <c r="E79" s="6" t="s">
        <v>834</v>
      </c>
      <c r="F79" s="6" t="s">
        <v>835</v>
      </c>
      <c r="G79" s="6" t="s">
        <v>821</v>
      </c>
      <c r="H79" s="6" t="s">
        <v>823</v>
      </c>
      <c r="I79" s="6" t="s">
        <v>836</v>
      </c>
      <c r="J79" s="6"/>
      <c r="K79" s="6"/>
    </row>
    <row r="80" ht="37" customHeight="1" spans="1:11">
      <c r="A80" s="6"/>
      <c r="B80" s="32" t="s">
        <v>837</v>
      </c>
      <c r="C80" s="13" t="s">
        <v>838</v>
      </c>
      <c r="D80" s="12" t="s">
        <v>950</v>
      </c>
      <c r="E80" s="12" t="s">
        <v>846</v>
      </c>
      <c r="F80" s="137" t="s">
        <v>951</v>
      </c>
      <c r="G80" s="12">
        <v>10</v>
      </c>
      <c r="H80" s="12">
        <v>10</v>
      </c>
      <c r="I80" s="6"/>
      <c r="J80" s="6"/>
      <c r="K80" s="6"/>
    </row>
    <row r="81" ht="37" customHeight="1" spans="1:11">
      <c r="A81" s="6"/>
      <c r="B81" s="33"/>
      <c r="C81" s="14"/>
      <c r="D81" s="12" t="s">
        <v>952</v>
      </c>
      <c r="E81" s="12" t="s">
        <v>953</v>
      </c>
      <c r="F81" s="137" t="s">
        <v>954</v>
      </c>
      <c r="G81" s="12">
        <v>10</v>
      </c>
      <c r="H81" s="12">
        <v>10</v>
      </c>
      <c r="I81" s="6"/>
      <c r="J81" s="6"/>
      <c r="K81" s="6"/>
    </row>
    <row r="82" ht="37" customHeight="1" spans="1:11">
      <c r="A82" s="6"/>
      <c r="B82" s="33"/>
      <c r="C82" s="13" t="s">
        <v>860</v>
      </c>
      <c r="D82" s="12" t="s">
        <v>955</v>
      </c>
      <c r="E82" s="137" t="s">
        <v>911</v>
      </c>
      <c r="F82" s="137" t="s">
        <v>911</v>
      </c>
      <c r="G82" s="12">
        <v>10</v>
      </c>
      <c r="H82" s="12">
        <v>10</v>
      </c>
      <c r="I82" s="6"/>
      <c r="J82" s="6"/>
      <c r="K82" s="6"/>
    </row>
    <row r="83" ht="37" customHeight="1" spans="1:11">
      <c r="A83" s="6"/>
      <c r="B83" s="33"/>
      <c r="C83" s="13" t="s">
        <v>871</v>
      </c>
      <c r="D83" s="12" t="s">
        <v>956</v>
      </c>
      <c r="E83" s="137" t="s">
        <v>911</v>
      </c>
      <c r="F83" s="137" t="s">
        <v>911</v>
      </c>
      <c r="G83" s="12">
        <v>10</v>
      </c>
      <c r="H83" s="12">
        <v>10</v>
      </c>
      <c r="I83" s="6"/>
      <c r="J83" s="6"/>
      <c r="K83" s="6"/>
    </row>
    <row r="84" ht="37" customHeight="1" spans="1:11">
      <c r="A84" s="6"/>
      <c r="B84" s="33"/>
      <c r="C84" s="13" t="s">
        <v>875</v>
      </c>
      <c r="D84" s="12" t="s">
        <v>913</v>
      </c>
      <c r="E84" s="12" t="s">
        <v>957</v>
      </c>
      <c r="F84" s="12" t="s">
        <v>958</v>
      </c>
      <c r="G84" s="12">
        <v>10</v>
      </c>
      <c r="H84" s="12">
        <v>10</v>
      </c>
      <c r="I84" s="6"/>
      <c r="J84" s="6"/>
      <c r="K84" s="6"/>
    </row>
    <row r="85" ht="37" customHeight="1" spans="1:11">
      <c r="A85" s="6"/>
      <c r="B85" s="6" t="s">
        <v>880</v>
      </c>
      <c r="C85" s="13" t="s">
        <v>959</v>
      </c>
      <c r="D85" s="12" t="s">
        <v>960</v>
      </c>
      <c r="E85" s="12" t="s">
        <v>961</v>
      </c>
      <c r="F85" s="12" t="s">
        <v>961</v>
      </c>
      <c r="G85" s="12">
        <v>15</v>
      </c>
      <c r="H85" s="12">
        <v>15</v>
      </c>
      <c r="I85" s="6"/>
      <c r="J85" s="6"/>
      <c r="K85" s="6"/>
    </row>
    <row r="86" ht="37" customHeight="1" spans="1:11">
      <c r="A86" s="6"/>
      <c r="B86" s="6"/>
      <c r="C86" s="14"/>
      <c r="D86" s="12" t="s">
        <v>962</v>
      </c>
      <c r="E86" s="6" t="s">
        <v>963</v>
      </c>
      <c r="F86" s="135" t="s">
        <v>964</v>
      </c>
      <c r="G86" s="12">
        <v>15</v>
      </c>
      <c r="H86" s="12">
        <v>15</v>
      </c>
      <c r="I86" s="6"/>
      <c r="J86" s="6"/>
      <c r="K86" s="6"/>
    </row>
    <row r="87" ht="37" customHeight="1" spans="1:11">
      <c r="A87" s="6"/>
      <c r="B87" s="6" t="s">
        <v>887</v>
      </c>
      <c r="C87" s="6" t="s">
        <v>888</v>
      </c>
      <c r="D87" s="12" t="s">
        <v>918</v>
      </c>
      <c r="E87" s="6" t="s">
        <v>862</v>
      </c>
      <c r="F87" s="27">
        <v>0.9</v>
      </c>
      <c r="G87" s="12">
        <v>10</v>
      </c>
      <c r="H87" s="12">
        <v>10</v>
      </c>
      <c r="I87" s="6"/>
      <c r="J87" s="6"/>
      <c r="K87" s="6"/>
    </row>
    <row r="88" ht="20" customHeight="1" spans="1:11">
      <c r="A88" s="6" t="s">
        <v>890</v>
      </c>
      <c r="B88" s="6"/>
      <c r="C88" s="6"/>
      <c r="D88" s="6"/>
      <c r="E88" s="6"/>
      <c r="F88" s="6"/>
      <c r="G88" s="15">
        <v>90</v>
      </c>
      <c r="H88" s="16"/>
      <c r="I88" s="16"/>
      <c r="J88" s="16"/>
      <c r="K88" s="28"/>
    </row>
    <row r="89" ht="24" spans="1:11">
      <c r="A89" s="6" t="s">
        <v>891</v>
      </c>
      <c r="B89" s="12" t="s">
        <v>965</v>
      </c>
      <c r="C89" s="12"/>
      <c r="D89" s="12"/>
      <c r="E89" s="12"/>
      <c r="F89" s="12"/>
      <c r="G89" s="12"/>
      <c r="H89" s="12"/>
      <c r="I89" s="12"/>
      <c r="J89" s="12"/>
      <c r="K89" s="12"/>
    </row>
    <row r="90" ht="28" customHeight="1" spans="1:11">
      <c r="A90" s="12" t="s">
        <v>920</v>
      </c>
      <c r="B90" s="12"/>
      <c r="C90" s="12"/>
      <c r="D90" s="12"/>
      <c r="E90" s="12"/>
      <c r="F90" s="12"/>
      <c r="G90" s="12"/>
      <c r="H90" s="12"/>
      <c r="I90" s="12"/>
      <c r="J90" s="12"/>
      <c r="K90" s="12"/>
    </row>
    <row r="91" spans="1:11">
      <c r="A91" s="17" t="s">
        <v>921</v>
      </c>
      <c r="B91" s="18"/>
      <c r="C91" s="18"/>
      <c r="D91" s="18"/>
      <c r="E91" s="18"/>
      <c r="F91" s="18"/>
      <c r="G91" s="18"/>
      <c r="H91" s="18"/>
      <c r="I91" s="18"/>
      <c r="J91" s="18"/>
      <c r="K91" s="29"/>
    </row>
    <row r="92" spans="1:11">
      <c r="A92" s="19"/>
      <c r="B92" s="20"/>
      <c r="C92" s="20"/>
      <c r="D92" s="20"/>
      <c r="E92" s="20"/>
      <c r="F92" s="20"/>
      <c r="G92" s="20"/>
      <c r="H92" s="20"/>
      <c r="I92" s="20"/>
      <c r="J92" s="20"/>
      <c r="K92" s="30"/>
    </row>
    <row r="93" spans="1:11">
      <c r="A93" s="19"/>
      <c r="B93" s="20"/>
      <c r="C93" s="20"/>
      <c r="D93" s="20"/>
      <c r="E93" s="20"/>
      <c r="F93" s="20"/>
      <c r="G93" s="20"/>
      <c r="H93" s="20"/>
      <c r="I93" s="20"/>
      <c r="J93" s="20"/>
      <c r="K93" s="30"/>
    </row>
    <row r="94" spans="1:11">
      <c r="A94" s="19"/>
      <c r="B94" s="20"/>
      <c r="C94" s="20"/>
      <c r="D94" s="20"/>
      <c r="E94" s="20"/>
      <c r="F94" s="20"/>
      <c r="G94" s="20"/>
      <c r="H94" s="20"/>
      <c r="I94" s="20"/>
      <c r="J94" s="20"/>
      <c r="K94" s="30"/>
    </row>
    <row r="95" spans="1:11">
      <c r="A95" s="19"/>
      <c r="B95" s="20"/>
      <c r="C95" s="20"/>
      <c r="D95" s="20"/>
      <c r="E95" s="20"/>
      <c r="F95" s="20"/>
      <c r="G95" s="20"/>
      <c r="H95" s="20"/>
      <c r="I95" s="20"/>
      <c r="J95" s="20"/>
      <c r="K95" s="30"/>
    </row>
    <row r="96" ht="90" customHeight="1" spans="1:11">
      <c r="A96" s="21"/>
      <c r="B96" s="22"/>
      <c r="C96" s="22"/>
      <c r="D96" s="22"/>
      <c r="E96" s="22"/>
      <c r="F96" s="22"/>
      <c r="G96" s="22"/>
      <c r="H96" s="22"/>
      <c r="I96" s="22"/>
      <c r="J96" s="22"/>
      <c r="K96" s="31"/>
    </row>
    <row r="97" ht="18.75" spans="1:11">
      <c r="A97" s="1" t="s">
        <v>966</v>
      </c>
      <c r="B97" s="1"/>
      <c r="C97" s="1"/>
      <c r="D97" s="1"/>
      <c r="E97" s="1"/>
      <c r="F97" s="1"/>
      <c r="G97" s="1"/>
      <c r="H97" s="1"/>
      <c r="I97" s="1"/>
      <c r="J97" s="1"/>
      <c r="K97" s="1"/>
    </row>
    <row r="98" ht="24" spans="1:11">
      <c r="A98" s="2" t="s">
        <v>896</v>
      </c>
      <c r="B98" s="2"/>
      <c r="C98" s="2"/>
      <c r="D98" s="2"/>
      <c r="E98" s="2"/>
      <c r="F98" s="2"/>
      <c r="G98" s="2"/>
      <c r="H98" s="2"/>
      <c r="I98" s="2"/>
      <c r="J98" s="2"/>
      <c r="K98" s="2"/>
    </row>
    <row r="99" spans="1:11">
      <c r="A99" s="3" t="s">
        <v>808</v>
      </c>
      <c r="B99" s="3"/>
      <c r="C99" s="3"/>
      <c r="D99" s="3"/>
      <c r="E99" s="3"/>
      <c r="F99" s="3"/>
      <c r="G99" s="3"/>
      <c r="H99" s="3"/>
      <c r="I99" s="3"/>
      <c r="J99" s="3"/>
      <c r="K99" s="3"/>
    </row>
    <row r="100" ht="18" customHeight="1" spans="1:11">
      <c r="A100" s="4" t="s">
        <v>809</v>
      </c>
      <c r="B100" s="4"/>
      <c r="C100" s="4"/>
      <c r="D100" s="4"/>
      <c r="E100" s="4"/>
      <c r="F100" s="5" t="s">
        <v>897</v>
      </c>
      <c r="G100" s="5"/>
      <c r="H100" s="5"/>
      <c r="I100" s="5"/>
      <c r="J100" s="5"/>
      <c r="K100" s="5"/>
    </row>
    <row r="101" ht="18" customHeight="1" spans="1:11">
      <c r="A101" s="6" t="s">
        <v>898</v>
      </c>
      <c r="B101" s="6"/>
      <c r="C101" s="6"/>
      <c r="D101" s="6" t="s">
        <v>967</v>
      </c>
      <c r="E101" s="6"/>
      <c r="F101" s="6"/>
      <c r="G101" s="6"/>
      <c r="H101" s="6"/>
      <c r="I101" s="6"/>
      <c r="J101" s="6"/>
      <c r="K101" s="6"/>
    </row>
    <row r="102" ht="18" customHeight="1" spans="1:11">
      <c r="A102" s="6" t="s">
        <v>813</v>
      </c>
      <c r="B102" s="6"/>
      <c r="C102" s="6"/>
      <c r="D102" s="6" t="s">
        <v>814</v>
      </c>
      <c r="E102" s="6"/>
      <c r="F102" s="6" t="s">
        <v>815</v>
      </c>
      <c r="G102" s="6" t="s">
        <v>812</v>
      </c>
      <c r="H102" s="6"/>
      <c r="I102" s="6"/>
      <c r="J102" s="6"/>
      <c r="K102" s="6"/>
    </row>
    <row r="103" ht="24" spans="1:11">
      <c r="A103" s="6" t="s">
        <v>900</v>
      </c>
      <c r="B103" s="6"/>
      <c r="C103" s="6"/>
      <c r="D103" s="6" t="s">
        <v>817</v>
      </c>
      <c r="E103" s="6" t="s">
        <v>818</v>
      </c>
      <c r="F103" s="6" t="s">
        <v>819</v>
      </c>
      <c r="G103" s="6" t="s">
        <v>820</v>
      </c>
      <c r="H103" s="6"/>
      <c r="I103" s="6" t="s">
        <v>821</v>
      </c>
      <c r="J103" s="6" t="s">
        <v>822</v>
      </c>
      <c r="K103" s="6" t="s">
        <v>823</v>
      </c>
    </row>
    <row r="104" ht="20" customHeight="1" spans="1:11">
      <c r="A104" s="6"/>
      <c r="B104" s="6"/>
      <c r="C104" s="6"/>
      <c r="D104" s="6" t="s">
        <v>824</v>
      </c>
      <c r="E104" s="34" t="s">
        <v>968</v>
      </c>
      <c r="F104" s="34" t="s">
        <v>969</v>
      </c>
      <c r="G104" s="34" t="s">
        <v>969</v>
      </c>
      <c r="H104" s="34"/>
      <c r="I104" s="6">
        <v>10</v>
      </c>
      <c r="J104" s="27">
        <v>1</v>
      </c>
      <c r="K104" s="6">
        <v>10</v>
      </c>
    </row>
    <row r="105" ht="20" customHeight="1" spans="1:11">
      <c r="A105" s="6"/>
      <c r="B105" s="6"/>
      <c r="C105" s="6"/>
      <c r="D105" s="6" t="s">
        <v>901</v>
      </c>
      <c r="E105" s="34" t="s">
        <v>968</v>
      </c>
      <c r="F105" s="34" t="s">
        <v>969</v>
      </c>
      <c r="G105" s="34" t="s">
        <v>969</v>
      </c>
      <c r="H105" s="34"/>
      <c r="I105" s="6" t="s">
        <v>721</v>
      </c>
      <c r="J105" s="6" t="s">
        <v>721</v>
      </c>
      <c r="K105" s="6" t="s">
        <v>721</v>
      </c>
    </row>
    <row r="106" ht="20" customHeight="1" spans="1:11">
      <c r="A106" s="6"/>
      <c r="B106" s="6"/>
      <c r="C106" s="6"/>
      <c r="D106" s="11" t="s">
        <v>902</v>
      </c>
      <c r="E106" s="34"/>
      <c r="F106" s="34"/>
      <c r="G106" s="34"/>
      <c r="H106" s="34"/>
      <c r="I106" s="6" t="s">
        <v>721</v>
      </c>
      <c r="J106" s="6" t="s">
        <v>721</v>
      </c>
      <c r="K106" s="6" t="s">
        <v>721</v>
      </c>
    </row>
    <row r="107" ht="20" customHeight="1" spans="1:11">
      <c r="A107" s="6"/>
      <c r="B107" s="6"/>
      <c r="C107" s="6"/>
      <c r="D107" s="11" t="s">
        <v>903</v>
      </c>
      <c r="E107" s="34" t="s">
        <v>968</v>
      </c>
      <c r="F107" s="34" t="s">
        <v>969</v>
      </c>
      <c r="G107" s="34" t="s">
        <v>969</v>
      </c>
      <c r="H107" s="34"/>
      <c r="I107" s="6" t="s">
        <v>721</v>
      </c>
      <c r="J107" s="6" t="s">
        <v>721</v>
      </c>
      <c r="K107" s="6" t="s">
        <v>721</v>
      </c>
    </row>
    <row r="108" ht="20" customHeight="1" spans="1:11">
      <c r="A108" s="6"/>
      <c r="B108" s="6"/>
      <c r="C108" s="6"/>
      <c r="D108" s="6" t="s">
        <v>825</v>
      </c>
      <c r="E108" s="6"/>
      <c r="F108" s="6"/>
      <c r="G108" s="6"/>
      <c r="H108" s="6"/>
      <c r="I108" s="6" t="s">
        <v>721</v>
      </c>
      <c r="J108" s="6" t="s">
        <v>721</v>
      </c>
      <c r="K108" s="6" t="s">
        <v>721</v>
      </c>
    </row>
    <row r="109" ht="22" customHeight="1" spans="1:11">
      <c r="A109" s="6" t="s">
        <v>826</v>
      </c>
      <c r="B109" s="6" t="s">
        <v>827</v>
      </c>
      <c r="C109" s="6"/>
      <c r="D109" s="6"/>
      <c r="E109" s="6"/>
      <c r="F109" s="6" t="s">
        <v>828</v>
      </c>
      <c r="G109" s="6"/>
      <c r="H109" s="6"/>
      <c r="I109" s="6"/>
      <c r="J109" s="6"/>
      <c r="K109" s="6"/>
    </row>
    <row r="110" ht="78" customHeight="1" spans="1:11">
      <c r="A110" s="6"/>
      <c r="B110" s="12" t="s">
        <v>970</v>
      </c>
      <c r="C110" s="12"/>
      <c r="D110" s="12"/>
      <c r="E110" s="12"/>
      <c r="F110" s="12" t="s">
        <v>971</v>
      </c>
      <c r="G110" s="12"/>
      <c r="H110" s="12"/>
      <c r="I110" s="12"/>
      <c r="J110" s="12"/>
      <c r="K110" s="12"/>
    </row>
    <row r="111" ht="24" spans="1:11">
      <c r="A111" s="6" t="s">
        <v>830</v>
      </c>
      <c r="B111" s="6" t="s">
        <v>831</v>
      </c>
      <c r="C111" s="6" t="s">
        <v>832</v>
      </c>
      <c r="D111" s="6" t="s">
        <v>833</v>
      </c>
      <c r="E111" s="6" t="s">
        <v>834</v>
      </c>
      <c r="F111" s="6" t="s">
        <v>835</v>
      </c>
      <c r="G111" s="6" t="s">
        <v>821</v>
      </c>
      <c r="H111" s="6" t="s">
        <v>823</v>
      </c>
      <c r="I111" s="6" t="s">
        <v>836</v>
      </c>
      <c r="J111" s="6"/>
      <c r="K111" s="6"/>
    </row>
    <row r="112" ht="46" customHeight="1" spans="1:11">
      <c r="A112" s="6"/>
      <c r="B112" s="13" t="s">
        <v>837</v>
      </c>
      <c r="C112" s="13" t="s">
        <v>838</v>
      </c>
      <c r="D112" s="12" t="s">
        <v>972</v>
      </c>
      <c r="E112" s="6" t="s">
        <v>973</v>
      </c>
      <c r="F112" s="6" t="s">
        <v>974</v>
      </c>
      <c r="G112" s="6">
        <v>10</v>
      </c>
      <c r="H112" s="6">
        <v>10</v>
      </c>
      <c r="I112" s="6"/>
      <c r="J112" s="6"/>
      <c r="K112" s="6"/>
    </row>
    <row r="113" ht="46" customHeight="1" spans="1:11">
      <c r="A113" s="6"/>
      <c r="B113" s="14"/>
      <c r="C113" s="14"/>
      <c r="D113" s="12" t="s">
        <v>975</v>
      </c>
      <c r="E113" s="6" t="s">
        <v>976</v>
      </c>
      <c r="F113" s="6" t="s">
        <v>977</v>
      </c>
      <c r="G113" s="6">
        <v>10</v>
      </c>
      <c r="H113" s="6">
        <v>10</v>
      </c>
      <c r="I113" s="6"/>
      <c r="J113" s="6"/>
      <c r="K113" s="6"/>
    </row>
    <row r="114" ht="46" customHeight="1" spans="1:11">
      <c r="A114" s="6"/>
      <c r="B114" s="14"/>
      <c r="C114" s="35"/>
      <c r="D114" s="36" t="s">
        <v>978</v>
      </c>
      <c r="E114" s="6" t="s">
        <v>979</v>
      </c>
      <c r="F114" s="6" t="s">
        <v>980</v>
      </c>
      <c r="G114" s="6">
        <v>10</v>
      </c>
      <c r="H114" s="6">
        <v>10</v>
      </c>
      <c r="I114" s="6"/>
      <c r="J114" s="6"/>
      <c r="K114" s="6"/>
    </row>
    <row r="115" ht="46" customHeight="1" spans="1:11">
      <c r="A115" s="6"/>
      <c r="B115" s="14"/>
      <c r="C115" s="14" t="s">
        <v>860</v>
      </c>
      <c r="D115" s="36" t="s">
        <v>931</v>
      </c>
      <c r="E115" s="6" t="s">
        <v>868</v>
      </c>
      <c r="F115" s="6">
        <v>100</v>
      </c>
      <c r="G115" s="6">
        <v>10</v>
      </c>
      <c r="H115" s="6">
        <v>10</v>
      </c>
      <c r="I115" s="6"/>
      <c r="J115" s="6"/>
      <c r="K115" s="6"/>
    </row>
    <row r="116" ht="46" customHeight="1" spans="1:11">
      <c r="A116" s="6"/>
      <c r="B116" s="14"/>
      <c r="C116" s="13" t="s">
        <v>871</v>
      </c>
      <c r="D116" s="12" t="s">
        <v>981</v>
      </c>
      <c r="E116" s="6" t="s">
        <v>868</v>
      </c>
      <c r="F116" s="6">
        <v>100</v>
      </c>
      <c r="G116" s="6">
        <v>5</v>
      </c>
      <c r="H116" s="6">
        <v>5</v>
      </c>
      <c r="I116" s="6"/>
      <c r="J116" s="6"/>
      <c r="K116" s="6"/>
    </row>
    <row r="117" ht="46" customHeight="1" spans="1:11">
      <c r="A117" s="6"/>
      <c r="B117" s="14"/>
      <c r="C117" s="13" t="s">
        <v>875</v>
      </c>
      <c r="D117" s="12" t="s">
        <v>913</v>
      </c>
      <c r="E117" s="6" t="s">
        <v>982</v>
      </c>
      <c r="F117" s="6" t="s">
        <v>983</v>
      </c>
      <c r="G117" s="6">
        <v>5</v>
      </c>
      <c r="H117" s="6">
        <v>5</v>
      </c>
      <c r="I117" s="6"/>
      <c r="J117" s="6"/>
      <c r="K117" s="6"/>
    </row>
    <row r="118" ht="46" customHeight="1" spans="1:11">
      <c r="A118" s="6"/>
      <c r="B118" s="14" t="s">
        <v>984</v>
      </c>
      <c r="C118" s="13" t="s">
        <v>959</v>
      </c>
      <c r="D118" s="12" t="s">
        <v>985</v>
      </c>
      <c r="E118" s="6" t="s">
        <v>986</v>
      </c>
      <c r="F118" s="6" t="s">
        <v>986</v>
      </c>
      <c r="G118" s="6">
        <v>30</v>
      </c>
      <c r="H118" s="6">
        <v>30</v>
      </c>
      <c r="I118" s="6"/>
      <c r="J118" s="6"/>
      <c r="K118" s="6"/>
    </row>
    <row r="119" ht="46" customHeight="1" spans="1:11">
      <c r="A119" s="6"/>
      <c r="B119" s="6" t="s">
        <v>887</v>
      </c>
      <c r="C119" s="6" t="s">
        <v>888</v>
      </c>
      <c r="D119" s="12" t="s">
        <v>918</v>
      </c>
      <c r="E119" s="6" t="s">
        <v>883</v>
      </c>
      <c r="F119" s="27">
        <v>0.9</v>
      </c>
      <c r="G119" s="6">
        <v>10</v>
      </c>
      <c r="H119" s="6">
        <v>10</v>
      </c>
      <c r="I119" s="6"/>
      <c r="J119" s="6"/>
      <c r="K119" s="6"/>
    </row>
    <row r="120" ht="20" customHeight="1" spans="1:11">
      <c r="A120" s="6" t="s">
        <v>890</v>
      </c>
      <c r="B120" s="6"/>
      <c r="C120" s="6"/>
      <c r="D120" s="6"/>
      <c r="E120" s="6"/>
      <c r="F120" s="6"/>
      <c r="G120" s="15">
        <v>90</v>
      </c>
      <c r="H120" s="16"/>
      <c r="I120" s="16"/>
      <c r="J120" s="16"/>
      <c r="K120" s="28"/>
    </row>
    <row r="121" ht="29" customHeight="1" spans="1:11">
      <c r="A121" s="6" t="s">
        <v>891</v>
      </c>
      <c r="B121" s="12" t="s">
        <v>987</v>
      </c>
      <c r="C121" s="12"/>
      <c r="D121" s="12"/>
      <c r="E121" s="12"/>
      <c r="F121" s="12"/>
      <c r="G121" s="12"/>
      <c r="H121" s="12"/>
      <c r="I121" s="12"/>
      <c r="J121" s="12"/>
      <c r="K121" s="12"/>
    </row>
    <row r="122" ht="24" customHeight="1" spans="1:11">
      <c r="A122" s="12" t="s">
        <v>920</v>
      </c>
      <c r="B122" s="12"/>
      <c r="C122" s="12"/>
      <c r="D122" s="12"/>
      <c r="E122" s="12"/>
      <c r="F122" s="12"/>
      <c r="G122" s="12"/>
      <c r="H122" s="12"/>
      <c r="I122" s="12"/>
      <c r="J122" s="12"/>
      <c r="K122" s="12"/>
    </row>
    <row r="123" spans="1:11">
      <c r="A123" s="17" t="s">
        <v>921</v>
      </c>
      <c r="B123" s="18"/>
      <c r="C123" s="18"/>
      <c r="D123" s="18"/>
      <c r="E123" s="18"/>
      <c r="F123" s="18"/>
      <c r="G123" s="18"/>
      <c r="H123" s="18"/>
      <c r="I123" s="18"/>
      <c r="J123" s="18"/>
      <c r="K123" s="29"/>
    </row>
    <row r="124" spans="1:11">
      <c r="A124" s="19"/>
      <c r="B124" s="20"/>
      <c r="C124" s="20"/>
      <c r="D124" s="20"/>
      <c r="E124" s="20"/>
      <c r="F124" s="20"/>
      <c r="G124" s="20"/>
      <c r="H124" s="20"/>
      <c r="I124" s="20"/>
      <c r="J124" s="20"/>
      <c r="K124" s="30"/>
    </row>
    <row r="125" spans="1:11">
      <c r="A125" s="19"/>
      <c r="B125" s="20"/>
      <c r="C125" s="20"/>
      <c r="D125" s="20"/>
      <c r="E125" s="20"/>
      <c r="F125" s="20"/>
      <c r="G125" s="20"/>
      <c r="H125" s="20"/>
      <c r="I125" s="20"/>
      <c r="J125" s="20"/>
      <c r="K125" s="30"/>
    </row>
    <row r="126" spans="1:11">
      <c r="A126" s="19"/>
      <c r="B126" s="20"/>
      <c r="C126" s="20"/>
      <c r="D126" s="20"/>
      <c r="E126" s="20"/>
      <c r="F126" s="20"/>
      <c r="G126" s="20"/>
      <c r="H126" s="20"/>
      <c r="I126" s="20"/>
      <c r="J126" s="20"/>
      <c r="K126" s="30"/>
    </row>
    <row r="127" spans="1:11">
      <c r="A127" s="19"/>
      <c r="B127" s="20"/>
      <c r="C127" s="20"/>
      <c r="D127" s="20"/>
      <c r="E127" s="20"/>
      <c r="F127" s="20"/>
      <c r="G127" s="20"/>
      <c r="H127" s="20"/>
      <c r="I127" s="20"/>
      <c r="J127" s="20"/>
      <c r="K127" s="30"/>
    </row>
    <row r="128" ht="90" customHeight="1" spans="1:11">
      <c r="A128" s="21"/>
      <c r="B128" s="22"/>
      <c r="C128" s="22"/>
      <c r="D128" s="22"/>
      <c r="E128" s="22"/>
      <c r="F128" s="22"/>
      <c r="G128" s="22"/>
      <c r="H128" s="22"/>
      <c r="I128" s="22"/>
      <c r="J128" s="22"/>
      <c r="K128" s="31"/>
    </row>
    <row r="129" ht="18.75" spans="1:11">
      <c r="A129" s="1" t="s">
        <v>922</v>
      </c>
      <c r="B129" s="1"/>
      <c r="C129" s="1"/>
      <c r="D129" s="1"/>
      <c r="E129" s="1"/>
      <c r="F129" s="1"/>
      <c r="G129" s="1"/>
      <c r="H129" s="1"/>
      <c r="I129" s="1"/>
      <c r="J129" s="1"/>
      <c r="K129" s="1"/>
    </row>
    <row r="130" ht="24" spans="1:11">
      <c r="A130" s="2" t="s">
        <v>896</v>
      </c>
      <c r="B130" s="2"/>
      <c r="C130" s="2"/>
      <c r="D130" s="2"/>
      <c r="E130" s="2"/>
      <c r="F130" s="2"/>
      <c r="G130" s="2"/>
      <c r="H130" s="2"/>
      <c r="I130" s="2"/>
      <c r="J130" s="2"/>
      <c r="K130" s="2"/>
    </row>
    <row r="131" ht="23" customHeight="1" spans="1:11">
      <c r="A131" s="3" t="s">
        <v>808</v>
      </c>
      <c r="B131" s="3"/>
      <c r="C131" s="3"/>
      <c r="D131" s="3"/>
      <c r="E131" s="3"/>
      <c r="F131" s="3"/>
      <c r="G131" s="3"/>
      <c r="H131" s="3"/>
      <c r="I131" s="3"/>
      <c r="J131" s="3"/>
      <c r="K131" s="3"/>
    </row>
    <row r="132" ht="23" customHeight="1" spans="1:11">
      <c r="A132" s="4" t="s">
        <v>809</v>
      </c>
      <c r="B132" s="4"/>
      <c r="C132" s="4"/>
      <c r="D132" s="4"/>
      <c r="E132" s="4"/>
      <c r="F132" s="5" t="s">
        <v>897</v>
      </c>
      <c r="G132" s="5"/>
      <c r="H132" s="5"/>
      <c r="I132" s="5"/>
      <c r="J132" s="5"/>
      <c r="K132" s="5"/>
    </row>
    <row r="133" ht="23" customHeight="1" spans="1:11">
      <c r="A133" s="6" t="s">
        <v>898</v>
      </c>
      <c r="B133" s="6"/>
      <c r="C133" s="6"/>
      <c r="D133" s="6" t="s">
        <v>988</v>
      </c>
      <c r="E133" s="6"/>
      <c r="F133" s="6"/>
      <c r="G133" s="6"/>
      <c r="H133" s="6"/>
      <c r="I133" s="6"/>
      <c r="J133" s="6"/>
      <c r="K133" s="6"/>
    </row>
    <row r="134" ht="23" customHeight="1" spans="1:11">
      <c r="A134" s="6" t="s">
        <v>813</v>
      </c>
      <c r="B134" s="6"/>
      <c r="C134" s="6"/>
      <c r="D134" s="6" t="s">
        <v>814</v>
      </c>
      <c r="E134" s="6"/>
      <c r="F134" s="6" t="s">
        <v>815</v>
      </c>
      <c r="G134" s="6" t="s">
        <v>812</v>
      </c>
      <c r="H134" s="6"/>
      <c r="I134" s="6"/>
      <c r="J134" s="6"/>
      <c r="K134" s="6"/>
    </row>
    <row r="135" ht="24" spans="1:11">
      <c r="A135" s="6" t="s">
        <v>900</v>
      </c>
      <c r="B135" s="6"/>
      <c r="C135" s="6"/>
      <c r="D135" s="6" t="s">
        <v>817</v>
      </c>
      <c r="E135" s="6" t="s">
        <v>818</v>
      </c>
      <c r="F135" s="6" t="s">
        <v>819</v>
      </c>
      <c r="G135" s="6" t="s">
        <v>820</v>
      </c>
      <c r="H135" s="6"/>
      <c r="I135" s="6" t="s">
        <v>821</v>
      </c>
      <c r="J135" s="6" t="s">
        <v>822</v>
      </c>
      <c r="K135" s="6" t="s">
        <v>823</v>
      </c>
    </row>
    <row r="136" ht="22" customHeight="1" spans="1:11">
      <c r="A136" s="6"/>
      <c r="B136" s="6"/>
      <c r="C136" s="6"/>
      <c r="D136" s="6" t="s">
        <v>824</v>
      </c>
      <c r="E136" s="34" t="s">
        <v>288</v>
      </c>
      <c r="F136" s="34" t="s">
        <v>288</v>
      </c>
      <c r="G136" s="34" t="s">
        <v>288</v>
      </c>
      <c r="H136" s="34"/>
      <c r="I136" s="6">
        <v>10</v>
      </c>
      <c r="J136" s="27">
        <v>1</v>
      </c>
      <c r="K136" s="6">
        <v>10</v>
      </c>
    </row>
    <row r="137" ht="22" customHeight="1" spans="1:11">
      <c r="A137" s="6"/>
      <c r="B137" s="6"/>
      <c r="C137" s="6"/>
      <c r="D137" s="6" t="s">
        <v>901</v>
      </c>
      <c r="E137" s="34" t="s">
        <v>288</v>
      </c>
      <c r="F137" s="34" t="s">
        <v>288</v>
      </c>
      <c r="G137" s="34" t="s">
        <v>288</v>
      </c>
      <c r="H137" s="34"/>
      <c r="I137" s="6" t="s">
        <v>721</v>
      </c>
      <c r="J137" s="6" t="s">
        <v>721</v>
      </c>
      <c r="K137" s="6" t="s">
        <v>721</v>
      </c>
    </row>
    <row r="138" ht="22" customHeight="1" spans="1:11">
      <c r="A138" s="6"/>
      <c r="B138" s="6"/>
      <c r="C138" s="6"/>
      <c r="D138" s="11" t="s">
        <v>902</v>
      </c>
      <c r="E138" s="34"/>
      <c r="F138" s="34"/>
      <c r="G138" s="34"/>
      <c r="H138" s="34"/>
      <c r="I138" s="6" t="s">
        <v>721</v>
      </c>
      <c r="J138" s="6" t="s">
        <v>721</v>
      </c>
      <c r="K138" s="6" t="s">
        <v>721</v>
      </c>
    </row>
    <row r="139" ht="22" customHeight="1" spans="1:11">
      <c r="A139" s="6"/>
      <c r="B139" s="6"/>
      <c r="C139" s="6"/>
      <c r="D139" s="11" t="s">
        <v>903</v>
      </c>
      <c r="E139" s="34" t="s">
        <v>288</v>
      </c>
      <c r="F139" s="34" t="s">
        <v>288</v>
      </c>
      <c r="G139" s="34" t="s">
        <v>288</v>
      </c>
      <c r="H139" s="34"/>
      <c r="I139" s="6" t="s">
        <v>721</v>
      </c>
      <c r="J139" s="6" t="s">
        <v>721</v>
      </c>
      <c r="K139" s="6" t="s">
        <v>721</v>
      </c>
    </row>
    <row r="140" ht="22" customHeight="1" spans="1:11">
      <c r="A140" s="6"/>
      <c r="B140" s="6"/>
      <c r="C140" s="6"/>
      <c r="D140" s="6" t="s">
        <v>825</v>
      </c>
      <c r="E140" s="6"/>
      <c r="F140" s="6"/>
      <c r="G140" s="6"/>
      <c r="H140" s="6"/>
      <c r="I140" s="6" t="s">
        <v>721</v>
      </c>
      <c r="J140" s="6" t="s">
        <v>721</v>
      </c>
      <c r="K140" s="6" t="s">
        <v>721</v>
      </c>
    </row>
    <row r="141" ht="22" customHeight="1" spans="1:11">
      <c r="A141" s="6" t="s">
        <v>826</v>
      </c>
      <c r="B141" s="6" t="s">
        <v>827</v>
      </c>
      <c r="C141" s="6"/>
      <c r="D141" s="6"/>
      <c r="E141" s="6"/>
      <c r="F141" s="6" t="s">
        <v>828</v>
      </c>
      <c r="G141" s="6"/>
      <c r="H141" s="6"/>
      <c r="I141" s="6"/>
      <c r="J141" s="6"/>
      <c r="K141" s="6"/>
    </row>
    <row r="142" ht="29" customHeight="1" spans="1:11">
      <c r="A142" s="6"/>
      <c r="B142" s="12" t="s">
        <v>989</v>
      </c>
      <c r="C142" s="12"/>
      <c r="D142" s="12"/>
      <c r="E142" s="12"/>
      <c r="F142" s="12" t="s">
        <v>990</v>
      </c>
      <c r="G142" s="12"/>
      <c r="H142" s="12"/>
      <c r="I142" s="12"/>
      <c r="J142" s="12"/>
      <c r="K142" s="12"/>
    </row>
    <row r="143" ht="24" spans="1:11">
      <c r="A143" s="32" t="s">
        <v>830</v>
      </c>
      <c r="B143" s="6" t="s">
        <v>831</v>
      </c>
      <c r="C143" s="6" t="s">
        <v>832</v>
      </c>
      <c r="D143" s="6" t="s">
        <v>833</v>
      </c>
      <c r="E143" s="6" t="s">
        <v>834</v>
      </c>
      <c r="F143" s="6" t="s">
        <v>835</v>
      </c>
      <c r="G143" s="6" t="s">
        <v>821</v>
      </c>
      <c r="H143" s="6" t="s">
        <v>823</v>
      </c>
      <c r="I143" s="6" t="s">
        <v>836</v>
      </c>
      <c r="J143" s="6"/>
      <c r="K143" s="6"/>
    </row>
    <row r="144" ht="26" customHeight="1" spans="1:11">
      <c r="A144" s="33"/>
      <c r="B144" s="13" t="s">
        <v>837</v>
      </c>
      <c r="C144" s="13" t="s">
        <v>838</v>
      </c>
      <c r="D144" s="6" t="s">
        <v>991</v>
      </c>
      <c r="E144" s="6" t="s">
        <v>992</v>
      </c>
      <c r="F144" s="6" t="s">
        <v>993</v>
      </c>
      <c r="G144" s="6">
        <v>15</v>
      </c>
      <c r="H144" s="6">
        <v>15</v>
      </c>
      <c r="I144" s="6"/>
      <c r="J144" s="6"/>
      <c r="K144" s="6"/>
    </row>
    <row r="145" ht="26" customHeight="1" spans="1:11">
      <c r="A145" s="33"/>
      <c r="B145" s="14"/>
      <c r="C145" s="14"/>
      <c r="D145" s="6" t="s">
        <v>994</v>
      </c>
      <c r="E145" s="6" t="s">
        <v>995</v>
      </c>
      <c r="F145" s="6" t="s">
        <v>996</v>
      </c>
      <c r="G145" s="6">
        <v>15</v>
      </c>
      <c r="H145" s="6">
        <v>15</v>
      </c>
      <c r="I145" s="6"/>
      <c r="J145" s="6"/>
      <c r="K145" s="6"/>
    </row>
    <row r="146" ht="26" customHeight="1" spans="1:11">
      <c r="A146" s="33"/>
      <c r="B146" s="14"/>
      <c r="C146" s="13" t="s">
        <v>860</v>
      </c>
      <c r="D146" s="12" t="s">
        <v>997</v>
      </c>
      <c r="E146" s="6" t="s">
        <v>868</v>
      </c>
      <c r="F146" s="27">
        <v>1</v>
      </c>
      <c r="G146" s="6">
        <v>10</v>
      </c>
      <c r="H146" s="6">
        <v>10</v>
      </c>
      <c r="I146" s="6"/>
      <c r="J146" s="6"/>
      <c r="K146" s="6"/>
    </row>
    <row r="147" ht="26" customHeight="1" spans="1:11">
      <c r="A147" s="33"/>
      <c r="B147" s="14"/>
      <c r="C147" s="13" t="s">
        <v>871</v>
      </c>
      <c r="D147" s="12" t="s">
        <v>998</v>
      </c>
      <c r="E147" s="6" t="s">
        <v>868</v>
      </c>
      <c r="F147" s="27">
        <v>1</v>
      </c>
      <c r="G147" s="6">
        <v>10</v>
      </c>
      <c r="H147" s="6">
        <v>10</v>
      </c>
      <c r="I147" s="6"/>
      <c r="J147" s="6"/>
      <c r="K147" s="6"/>
    </row>
    <row r="148" ht="26" customHeight="1" spans="1:11">
      <c r="A148" s="33"/>
      <c r="B148" s="6" t="s">
        <v>984</v>
      </c>
      <c r="C148" s="13" t="s">
        <v>959</v>
      </c>
      <c r="D148" s="6" t="s">
        <v>999</v>
      </c>
      <c r="E148" s="6" t="s">
        <v>1000</v>
      </c>
      <c r="F148" s="6" t="s">
        <v>1001</v>
      </c>
      <c r="G148" s="6">
        <f t="shared" ref="G148:G150" si="0">H148</f>
        <v>10</v>
      </c>
      <c r="H148" s="6">
        <v>10</v>
      </c>
      <c r="I148" s="6"/>
      <c r="J148" s="6"/>
      <c r="K148" s="6"/>
    </row>
    <row r="149" ht="26" customHeight="1" spans="1:11">
      <c r="A149" s="33"/>
      <c r="B149" s="6"/>
      <c r="C149" s="14"/>
      <c r="D149" s="6" t="s">
        <v>1002</v>
      </c>
      <c r="E149" s="6" t="s">
        <v>1003</v>
      </c>
      <c r="F149" s="6" t="s">
        <v>1004</v>
      </c>
      <c r="G149" s="6">
        <f t="shared" si="0"/>
        <v>10</v>
      </c>
      <c r="H149" s="6">
        <v>10</v>
      </c>
      <c r="I149" s="6"/>
      <c r="J149" s="6"/>
      <c r="K149" s="6"/>
    </row>
    <row r="150" ht="26" customHeight="1" spans="1:11">
      <c r="A150" s="33"/>
      <c r="B150" s="6"/>
      <c r="C150" s="13" t="s">
        <v>916</v>
      </c>
      <c r="D150" s="6" t="s">
        <v>1005</v>
      </c>
      <c r="E150" s="6" t="s">
        <v>1006</v>
      </c>
      <c r="F150" s="6" t="s">
        <v>942</v>
      </c>
      <c r="G150" s="6">
        <f t="shared" si="0"/>
        <v>10</v>
      </c>
      <c r="H150" s="6">
        <v>10</v>
      </c>
      <c r="I150" s="6"/>
      <c r="J150" s="6"/>
      <c r="K150" s="6"/>
    </row>
    <row r="151" ht="26" customHeight="1" spans="1:11">
      <c r="A151" s="33"/>
      <c r="B151" s="32" t="s">
        <v>887</v>
      </c>
      <c r="C151" s="32" t="s">
        <v>888</v>
      </c>
      <c r="D151" s="6" t="s">
        <v>918</v>
      </c>
      <c r="E151" s="6" t="s">
        <v>865</v>
      </c>
      <c r="F151" s="6" t="s">
        <v>863</v>
      </c>
      <c r="G151" s="6">
        <v>5</v>
      </c>
      <c r="H151" s="6">
        <v>5</v>
      </c>
      <c r="I151" s="6"/>
      <c r="J151" s="6"/>
      <c r="K151" s="6"/>
    </row>
    <row r="152" ht="26" customHeight="1" spans="1:11">
      <c r="A152" s="37"/>
      <c r="B152" s="37"/>
      <c r="C152" s="37"/>
      <c r="D152" s="6" t="s">
        <v>1007</v>
      </c>
      <c r="E152" s="6" t="s">
        <v>883</v>
      </c>
      <c r="F152" s="6" t="s">
        <v>863</v>
      </c>
      <c r="G152" s="6">
        <v>5</v>
      </c>
      <c r="H152" s="6">
        <v>5</v>
      </c>
      <c r="I152" s="6"/>
      <c r="J152" s="6"/>
      <c r="K152" s="6"/>
    </row>
    <row r="153" ht="19" customHeight="1" spans="1:11">
      <c r="A153" s="6" t="s">
        <v>890</v>
      </c>
      <c r="B153" s="6"/>
      <c r="C153" s="6"/>
      <c r="D153" s="6"/>
      <c r="E153" s="6"/>
      <c r="F153" s="6"/>
      <c r="G153" s="15">
        <v>90</v>
      </c>
      <c r="H153" s="16"/>
      <c r="I153" s="16"/>
      <c r="J153" s="16"/>
      <c r="K153" s="28"/>
    </row>
    <row r="154" ht="24" spans="1:11">
      <c r="A154" s="6" t="s">
        <v>891</v>
      </c>
      <c r="B154" s="12" t="s">
        <v>1008</v>
      </c>
      <c r="C154" s="12"/>
      <c r="D154" s="12"/>
      <c r="E154" s="12"/>
      <c r="F154" s="12"/>
      <c r="G154" s="12"/>
      <c r="H154" s="12"/>
      <c r="I154" s="12"/>
      <c r="J154" s="12"/>
      <c r="K154" s="12"/>
    </row>
    <row r="155" ht="32" customHeight="1" spans="1:11">
      <c r="A155" s="12" t="s">
        <v>920</v>
      </c>
      <c r="B155" s="12"/>
      <c r="C155" s="12"/>
      <c r="D155" s="12"/>
      <c r="E155" s="12"/>
      <c r="F155" s="12"/>
      <c r="G155" s="12"/>
      <c r="H155" s="12"/>
      <c r="I155" s="12"/>
      <c r="J155" s="12"/>
      <c r="K155" s="12"/>
    </row>
    <row r="156" spans="1:11">
      <c r="A156" s="17" t="s">
        <v>921</v>
      </c>
      <c r="B156" s="18"/>
      <c r="C156" s="18"/>
      <c r="D156" s="18"/>
      <c r="E156" s="18"/>
      <c r="F156" s="18"/>
      <c r="G156" s="18"/>
      <c r="H156" s="18"/>
      <c r="I156" s="18"/>
      <c r="J156" s="18"/>
      <c r="K156" s="29"/>
    </row>
    <row r="157" spans="1:11">
      <c r="A157" s="19"/>
      <c r="B157" s="20"/>
      <c r="C157" s="20"/>
      <c r="D157" s="20"/>
      <c r="E157" s="20"/>
      <c r="F157" s="20"/>
      <c r="G157" s="20"/>
      <c r="H157" s="20"/>
      <c r="I157" s="20"/>
      <c r="J157" s="20"/>
      <c r="K157" s="30"/>
    </row>
    <row r="158" spans="1:11">
      <c r="A158" s="19"/>
      <c r="B158" s="20"/>
      <c r="C158" s="20"/>
      <c r="D158" s="20"/>
      <c r="E158" s="20"/>
      <c r="F158" s="20"/>
      <c r="G158" s="20"/>
      <c r="H158" s="20"/>
      <c r="I158" s="20"/>
      <c r="J158" s="20"/>
      <c r="K158" s="30"/>
    </row>
    <row r="159" spans="1:11">
      <c r="A159" s="19"/>
      <c r="B159" s="20"/>
      <c r="C159" s="20"/>
      <c r="D159" s="20"/>
      <c r="E159" s="20"/>
      <c r="F159" s="20"/>
      <c r="G159" s="20"/>
      <c r="H159" s="20"/>
      <c r="I159" s="20"/>
      <c r="J159" s="20"/>
      <c r="K159" s="30"/>
    </row>
    <row r="160" spans="1:11">
      <c r="A160" s="19"/>
      <c r="B160" s="20"/>
      <c r="C160" s="20"/>
      <c r="D160" s="20"/>
      <c r="E160" s="20"/>
      <c r="F160" s="20"/>
      <c r="G160" s="20"/>
      <c r="H160" s="20"/>
      <c r="I160" s="20"/>
      <c r="J160" s="20"/>
      <c r="K160" s="30"/>
    </row>
    <row r="161" ht="90" customHeight="1" spans="1:11">
      <c r="A161" s="21"/>
      <c r="B161" s="22"/>
      <c r="C161" s="22"/>
      <c r="D161" s="22"/>
      <c r="E161" s="22"/>
      <c r="F161" s="22"/>
      <c r="G161" s="22"/>
      <c r="H161" s="22"/>
      <c r="I161" s="22"/>
      <c r="J161" s="22"/>
      <c r="K161" s="31"/>
    </row>
    <row r="162" ht="18.75" spans="1:11">
      <c r="A162" s="1" t="s">
        <v>922</v>
      </c>
      <c r="B162" s="1"/>
      <c r="C162" s="1"/>
      <c r="D162" s="1"/>
      <c r="E162" s="1"/>
      <c r="F162" s="1"/>
      <c r="G162" s="1"/>
      <c r="H162" s="1"/>
      <c r="I162" s="1"/>
      <c r="J162" s="1"/>
      <c r="K162" s="1"/>
    </row>
    <row r="163" ht="24" spans="1:11">
      <c r="A163" s="2" t="s">
        <v>896</v>
      </c>
      <c r="B163" s="2"/>
      <c r="C163" s="2"/>
      <c r="D163" s="2"/>
      <c r="E163" s="2"/>
      <c r="F163" s="2"/>
      <c r="G163" s="2"/>
      <c r="H163" s="2"/>
      <c r="I163" s="2"/>
      <c r="J163" s="2"/>
      <c r="K163" s="2"/>
    </row>
    <row r="164" ht="23" customHeight="1" spans="1:11">
      <c r="A164" s="3" t="s">
        <v>808</v>
      </c>
      <c r="B164" s="3"/>
      <c r="C164" s="3"/>
      <c r="D164" s="3"/>
      <c r="E164" s="3"/>
      <c r="F164" s="3"/>
      <c r="G164" s="3"/>
      <c r="H164" s="3"/>
      <c r="I164" s="3"/>
      <c r="J164" s="3"/>
      <c r="K164" s="3"/>
    </row>
    <row r="165" ht="23" customHeight="1" spans="1:11">
      <c r="A165" s="4" t="s">
        <v>809</v>
      </c>
      <c r="B165" s="4"/>
      <c r="C165" s="4"/>
      <c r="D165" s="4"/>
      <c r="E165" s="4"/>
      <c r="F165" s="5" t="s">
        <v>897</v>
      </c>
      <c r="G165" s="5"/>
      <c r="H165" s="5"/>
      <c r="I165" s="5"/>
      <c r="J165" s="5"/>
      <c r="K165" s="5"/>
    </row>
    <row r="166" ht="23" customHeight="1" spans="1:11">
      <c r="A166" s="6" t="s">
        <v>898</v>
      </c>
      <c r="B166" s="6"/>
      <c r="C166" s="6"/>
      <c r="D166" s="6" t="s">
        <v>1009</v>
      </c>
      <c r="E166" s="6"/>
      <c r="F166" s="6"/>
      <c r="G166" s="6"/>
      <c r="H166" s="6"/>
      <c r="I166" s="6"/>
      <c r="J166" s="6"/>
      <c r="K166" s="6"/>
    </row>
    <row r="167" ht="23" customHeight="1" spans="1:11">
      <c r="A167" s="6" t="s">
        <v>813</v>
      </c>
      <c r="B167" s="6"/>
      <c r="C167" s="6"/>
      <c r="D167" s="6" t="s">
        <v>814</v>
      </c>
      <c r="E167" s="6"/>
      <c r="F167" s="6" t="s">
        <v>815</v>
      </c>
      <c r="G167" s="6" t="s">
        <v>812</v>
      </c>
      <c r="H167" s="6"/>
      <c r="I167" s="6"/>
      <c r="J167" s="6"/>
      <c r="K167" s="6"/>
    </row>
    <row r="168" ht="24" spans="1:11">
      <c r="A168" s="6" t="s">
        <v>900</v>
      </c>
      <c r="B168" s="6"/>
      <c r="C168" s="6"/>
      <c r="D168" s="6" t="s">
        <v>817</v>
      </c>
      <c r="E168" s="6" t="s">
        <v>818</v>
      </c>
      <c r="F168" s="6" t="s">
        <v>819</v>
      </c>
      <c r="G168" s="6" t="s">
        <v>820</v>
      </c>
      <c r="H168" s="6"/>
      <c r="I168" s="6" t="s">
        <v>821</v>
      </c>
      <c r="J168" s="6" t="s">
        <v>822</v>
      </c>
      <c r="K168" s="6" t="s">
        <v>823</v>
      </c>
    </row>
    <row r="169" ht="21" customHeight="1" spans="1:11">
      <c r="A169" s="6"/>
      <c r="B169" s="6"/>
      <c r="C169" s="6"/>
      <c r="D169" s="6" t="s">
        <v>824</v>
      </c>
      <c r="E169" s="34" t="s">
        <v>697</v>
      </c>
      <c r="F169" s="34" t="s">
        <v>697</v>
      </c>
      <c r="G169" s="34" t="s">
        <v>697</v>
      </c>
      <c r="H169" s="34"/>
      <c r="I169" s="6">
        <v>10</v>
      </c>
      <c r="J169" s="27">
        <v>1</v>
      </c>
      <c r="K169" s="6">
        <v>10</v>
      </c>
    </row>
    <row r="170" ht="21" customHeight="1" spans="1:11">
      <c r="A170" s="6"/>
      <c r="B170" s="6"/>
      <c r="C170" s="6"/>
      <c r="D170" s="6" t="s">
        <v>901</v>
      </c>
      <c r="E170" s="34" t="s">
        <v>697</v>
      </c>
      <c r="F170" s="34" t="s">
        <v>697</v>
      </c>
      <c r="G170" s="34" t="s">
        <v>697</v>
      </c>
      <c r="H170" s="34"/>
      <c r="I170" s="6" t="s">
        <v>721</v>
      </c>
      <c r="J170" s="6" t="s">
        <v>721</v>
      </c>
      <c r="K170" s="6" t="s">
        <v>721</v>
      </c>
    </row>
    <row r="171" ht="21" customHeight="1" spans="1:11">
      <c r="A171" s="6"/>
      <c r="B171" s="6"/>
      <c r="C171" s="6"/>
      <c r="D171" s="11" t="s">
        <v>902</v>
      </c>
      <c r="E171" s="34" t="s">
        <v>697</v>
      </c>
      <c r="F171" s="34" t="s">
        <v>697</v>
      </c>
      <c r="G171" s="34" t="s">
        <v>697</v>
      </c>
      <c r="H171" s="34"/>
      <c r="I171" s="6" t="s">
        <v>721</v>
      </c>
      <c r="J171" s="6" t="s">
        <v>721</v>
      </c>
      <c r="K171" s="6" t="s">
        <v>721</v>
      </c>
    </row>
    <row r="172" ht="21" customHeight="1" spans="1:11">
      <c r="A172" s="6"/>
      <c r="B172" s="6"/>
      <c r="C172" s="6"/>
      <c r="D172" s="11" t="s">
        <v>903</v>
      </c>
      <c r="E172" s="6"/>
      <c r="F172" s="6"/>
      <c r="G172" s="6"/>
      <c r="H172" s="6"/>
      <c r="I172" s="6" t="s">
        <v>721</v>
      </c>
      <c r="J172" s="6" t="s">
        <v>721</v>
      </c>
      <c r="K172" s="6" t="s">
        <v>721</v>
      </c>
    </row>
    <row r="173" ht="21" customHeight="1" spans="1:11">
      <c r="A173" s="6"/>
      <c r="B173" s="6"/>
      <c r="C173" s="6"/>
      <c r="D173" s="6" t="s">
        <v>825</v>
      </c>
      <c r="E173" s="6"/>
      <c r="F173" s="6"/>
      <c r="G173" s="6"/>
      <c r="H173" s="6"/>
      <c r="I173" s="6" t="s">
        <v>721</v>
      </c>
      <c r="J173" s="6" t="s">
        <v>721</v>
      </c>
      <c r="K173" s="6" t="s">
        <v>721</v>
      </c>
    </row>
    <row r="174" ht="23" customHeight="1" spans="1:11">
      <c r="A174" s="6" t="s">
        <v>826</v>
      </c>
      <c r="B174" s="6" t="s">
        <v>827</v>
      </c>
      <c r="C174" s="6"/>
      <c r="D174" s="6"/>
      <c r="E174" s="6"/>
      <c r="F174" s="6" t="s">
        <v>828</v>
      </c>
      <c r="G174" s="6"/>
      <c r="H174" s="6"/>
      <c r="I174" s="6"/>
      <c r="J174" s="6"/>
      <c r="K174" s="6"/>
    </row>
    <row r="175" ht="99" customHeight="1" spans="1:11">
      <c r="A175" s="6"/>
      <c r="B175" s="12" t="s">
        <v>1010</v>
      </c>
      <c r="C175" s="12"/>
      <c r="D175" s="12"/>
      <c r="E175" s="12"/>
      <c r="F175" s="12" t="s">
        <v>1010</v>
      </c>
      <c r="G175" s="12"/>
      <c r="H175" s="12"/>
      <c r="I175" s="12"/>
      <c r="J175" s="12"/>
      <c r="K175" s="12"/>
    </row>
    <row r="176" ht="24" spans="1:11">
      <c r="A176" s="6" t="s">
        <v>830</v>
      </c>
      <c r="B176" s="6" t="s">
        <v>831</v>
      </c>
      <c r="C176" s="6" t="s">
        <v>832</v>
      </c>
      <c r="D176" s="6" t="s">
        <v>833</v>
      </c>
      <c r="E176" s="6" t="s">
        <v>834</v>
      </c>
      <c r="F176" s="6" t="s">
        <v>835</v>
      </c>
      <c r="G176" s="6" t="s">
        <v>821</v>
      </c>
      <c r="H176" s="6" t="s">
        <v>823</v>
      </c>
      <c r="I176" s="6" t="s">
        <v>836</v>
      </c>
      <c r="J176" s="6"/>
      <c r="K176" s="6"/>
    </row>
    <row r="177" ht="39" customHeight="1" spans="1:11">
      <c r="A177" s="6"/>
      <c r="B177" s="13" t="s">
        <v>837</v>
      </c>
      <c r="C177" s="13" t="s">
        <v>838</v>
      </c>
      <c r="D177" s="38" t="s">
        <v>1011</v>
      </c>
      <c r="E177" s="39" t="s">
        <v>846</v>
      </c>
      <c r="F177" s="40" t="s">
        <v>847</v>
      </c>
      <c r="G177" s="6">
        <v>15</v>
      </c>
      <c r="H177" s="6">
        <v>15</v>
      </c>
      <c r="I177" s="6"/>
      <c r="J177" s="6"/>
      <c r="K177" s="6"/>
    </row>
    <row r="178" ht="39" customHeight="1" spans="1:11">
      <c r="A178" s="6"/>
      <c r="B178" s="14"/>
      <c r="C178" s="14"/>
      <c r="D178" s="38" t="s">
        <v>1012</v>
      </c>
      <c r="E178" s="39" t="s">
        <v>1013</v>
      </c>
      <c r="F178" s="39" t="s">
        <v>1014</v>
      </c>
      <c r="G178" s="39">
        <v>15</v>
      </c>
      <c r="H178" s="39">
        <v>15</v>
      </c>
      <c r="I178" s="6"/>
      <c r="J178" s="6"/>
      <c r="K178" s="6"/>
    </row>
    <row r="179" ht="39" customHeight="1" spans="1:11">
      <c r="A179" s="6"/>
      <c r="B179" s="14"/>
      <c r="C179" s="13" t="s">
        <v>860</v>
      </c>
      <c r="D179" s="38" t="s">
        <v>1015</v>
      </c>
      <c r="E179" s="39" t="s">
        <v>865</v>
      </c>
      <c r="F179" s="39">
        <v>0.8</v>
      </c>
      <c r="G179" s="39">
        <v>20</v>
      </c>
      <c r="H179" s="39">
        <v>20</v>
      </c>
      <c r="I179" s="6"/>
      <c r="J179" s="6"/>
      <c r="K179" s="6"/>
    </row>
    <row r="180" ht="39" customHeight="1" spans="1:11">
      <c r="A180" s="6"/>
      <c r="B180" s="6" t="s">
        <v>984</v>
      </c>
      <c r="C180" s="13" t="s">
        <v>959</v>
      </c>
      <c r="D180" s="12" t="s">
        <v>1016</v>
      </c>
      <c r="E180" s="39" t="s">
        <v>1017</v>
      </c>
      <c r="F180" s="39" t="s">
        <v>1018</v>
      </c>
      <c r="G180" s="39">
        <v>5</v>
      </c>
      <c r="H180" s="39">
        <v>5</v>
      </c>
      <c r="I180" s="6"/>
      <c r="J180" s="6"/>
      <c r="K180" s="6"/>
    </row>
    <row r="181" ht="39" customHeight="1" spans="1:11">
      <c r="A181" s="6"/>
      <c r="B181" s="6"/>
      <c r="C181" s="14"/>
      <c r="D181" s="12" t="s">
        <v>1019</v>
      </c>
      <c r="E181" s="39" t="s">
        <v>1020</v>
      </c>
      <c r="F181" s="39" t="s">
        <v>1021</v>
      </c>
      <c r="G181" s="39">
        <v>5</v>
      </c>
      <c r="H181" s="39">
        <v>5</v>
      </c>
      <c r="I181" s="6"/>
      <c r="J181" s="6"/>
      <c r="K181" s="6"/>
    </row>
    <row r="182" ht="39" customHeight="1" spans="1:11">
      <c r="A182" s="6"/>
      <c r="B182" s="6"/>
      <c r="C182" s="14"/>
      <c r="D182" s="12" t="s">
        <v>1022</v>
      </c>
      <c r="E182" s="39" t="s">
        <v>1023</v>
      </c>
      <c r="F182" s="39" t="s">
        <v>1024</v>
      </c>
      <c r="G182" s="39">
        <v>10</v>
      </c>
      <c r="H182" s="39">
        <v>10</v>
      </c>
      <c r="I182" s="6"/>
      <c r="J182" s="6"/>
      <c r="K182" s="6"/>
    </row>
    <row r="183" ht="39" customHeight="1" spans="1:11">
      <c r="A183" s="6"/>
      <c r="B183" s="6"/>
      <c r="C183" s="35"/>
      <c r="D183" s="12" t="s">
        <v>1025</v>
      </c>
      <c r="E183" s="39" t="s">
        <v>1026</v>
      </c>
      <c r="F183" s="39" t="s">
        <v>1027</v>
      </c>
      <c r="G183" s="39">
        <v>10</v>
      </c>
      <c r="H183" s="39">
        <v>10</v>
      </c>
      <c r="I183" s="6"/>
      <c r="J183" s="6"/>
      <c r="K183" s="6"/>
    </row>
    <row r="184" ht="39" customHeight="1" spans="1:11">
      <c r="A184" s="6"/>
      <c r="B184" s="6" t="s">
        <v>887</v>
      </c>
      <c r="C184" s="6" t="s">
        <v>888</v>
      </c>
      <c r="D184" s="41" t="s">
        <v>1028</v>
      </c>
      <c r="E184" s="39" t="s">
        <v>862</v>
      </c>
      <c r="F184" s="39" t="s">
        <v>863</v>
      </c>
      <c r="G184" s="39">
        <v>5</v>
      </c>
      <c r="H184" s="39">
        <v>5</v>
      </c>
      <c r="I184" s="6"/>
      <c r="J184" s="6"/>
      <c r="K184" s="6"/>
    </row>
    <row r="185" ht="39" customHeight="1" spans="1:11">
      <c r="A185" s="6"/>
      <c r="B185" s="6"/>
      <c r="C185" s="6"/>
      <c r="D185" s="38" t="s">
        <v>1029</v>
      </c>
      <c r="E185" s="39" t="s">
        <v>862</v>
      </c>
      <c r="F185" s="39" t="s">
        <v>863</v>
      </c>
      <c r="G185" s="39">
        <v>2</v>
      </c>
      <c r="H185" s="39">
        <v>2</v>
      </c>
      <c r="I185" s="6"/>
      <c r="J185" s="6"/>
      <c r="K185" s="6"/>
    </row>
    <row r="186" ht="39" customHeight="1" spans="1:11">
      <c r="A186" s="6"/>
      <c r="B186" s="6"/>
      <c r="C186" s="6"/>
      <c r="D186" s="42" t="s">
        <v>1030</v>
      </c>
      <c r="E186" s="39" t="s">
        <v>865</v>
      </c>
      <c r="F186" s="39" t="s">
        <v>863</v>
      </c>
      <c r="G186" s="39">
        <v>3</v>
      </c>
      <c r="H186" s="39">
        <v>3</v>
      </c>
      <c r="I186" s="6"/>
      <c r="J186" s="6"/>
      <c r="K186" s="6"/>
    </row>
    <row r="187" ht="20" customHeight="1" spans="1:11">
      <c r="A187" s="6" t="s">
        <v>890</v>
      </c>
      <c r="B187" s="6"/>
      <c r="C187" s="6"/>
      <c r="D187" s="6"/>
      <c r="E187" s="6"/>
      <c r="F187" s="6"/>
      <c r="G187" s="15">
        <v>90</v>
      </c>
      <c r="H187" s="16"/>
      <c r="I187" s="16"/>
      <c r="J187" s="16"/>
      <c r="K187" s="28"/>
    </row>
    <row r="188" ht="24" spans="1:11">
      <c r="A188" s="6" t="s">
        <v>891</v>
      </c>
      <c r="B188" s="12" t="s">
        <v>1031</v>
      </c>
      <c r="C188" s="12"/>
      <c r="D188" s="12"/>
      <c r="E188" s="12"/>
      <c r="F188" s="12"/>
      <c r="G188" s="12"/>
      <c r="H188" s="12"/>
      <c r="I188" s="12"/>
      <c r="J188" s="12"/>
      <c r="K188" s="12"/>
    </row>
    <row r="189" ht="30" customHeight="1" spans="1:11">
      <c r="A189" s="12" t="s">
        <v>920</v>
      </c>
      <c r="B189" s="12"/>
      <c r="C189" s="12"/>
      <c r="D189" s="12"/>
      <c r="E189" s="12"/>
      <c r="F189" s="12"/>
      <c r="G189" s="12"/>
      <c r="H189" s="12"/>
      <c r="I189" s="12"/>
      <c r="J189" s="12"/>
      <c r="K189" s="12"/>
    </row>
    <row r="190" spans="1:11">
      <c r="A190" s="17" t="s">
        <v>921</v>
      </c>
      <c r="B190" s="18"/>
      <c r="C190" s="18"/>
      <c r="D190" s="18"/>
      <c r="E190" s="18"/>
      <c r="F190" s="18"/>
      <c r="G190" s="18"/>
      <c r="H190" s="18"/>
      <c r="I190" s="18"/>
      <c r="J190" s="18"/>
      <c r="K190" s="29"/>
    </row>
    <row r="191" spans="1:11">
      <c r="A191" s="19"/>
      <c r="B191" s="20"/>
      <c r="C191" s="20"/>
      <c r="D191" s="20"/>
      <c r="E191" s="20"/>
      <c r="F191" s="20"/>
      <c r="G191" s="20"/>
      <c r="H191" s="20"/>
      <c r="I191" s="20"/>
      <c r="J191" s="20"/>
      <c r="K191" s="30"/>
    </row>
    <row r="192" spans="1:11">
      <c r="A192" s="19"/>
      <c r="B192" s="20"/>
      <c r="C192" s="20"/>
      <c r="D192" s="20"/>
      <c r="E192" s="20"/>
      <c r="F192" s="20"/>
      <c r="G192" s="20"/>
      <c r="H192" s="20"/>
      <c r="I192" s="20"/>
      <c r="J192" s="20"/>
      <c r="K192" s="30"/>
    </row>
    <row r="193" spans="1:11">
      <c r="A193" s="19"/>
      <c r="B193" s="20"/>
      <c r="C193" s="20"/>
      <c r="D193" s="20"/>
      <c r="E193" s="20"/>
      <c r="F193" s="20"/>
      <c r="G193" s="20"/>
      <c r="H193" s="20"/>
      <c r="I193" s="20"/>
      <c r="J193" s="20"/>
      <c r="K193" s="30"/>
    </row>
    <row r="194" spans="1:11">
      <c r="A194" s="19"/>
      <c r="B194" s="20"/>
      <c r="C194" s="20"/>
      <c r="D194" s="20"/>
      <c r="E194" s="20"/>
      <c r="F194" s="20"/>
      <c r="G194" s="20"/>
      <c r="H194" s="20"/>
      <c r="I194" s="20"/>
      <c r="J194" s="20"/>
      <c r="K194" s="30"/>
    </row>
    <row r="195" ht="90" customHeight="1" spans="1:11">
      <c r="A195" s="21"/>
      <c r="B195" s="22"/>
      <c r="C195" s="22"/>
      <c r="D195" s="22"/>
      <c r="E195" s="22"/>
      <c r="F195" s="22"/>
      <c r="G195" s="22"/>
      <c r="H195" s="22"/>
      <c r="I195" s="22"/>
      <c r="J195" s="22"/>
      <c r="K195" s="31"/>
    </row>
    <row r="196" ht="18.75" spans="1:11">
      <c r="A196" s="1" t="s">
        <v>895</v>
      </c>
      <c r="B196" s="1"/>
      <c r="C196" s="1"/>
      <c r="D196" s="1"/>
      <c r="E196" s="1"/>
      <c r="F196" s="1"/>
      <c r="G196" s="1"/>
      <c r="H196" s="1"/>
      <c r="I196" s="1"/>
      <c r="J196" s="1"/>
      <c r="K196" s="1"/>
    </row>
    <row r="197" ht="24" spans="1:11">
      <c r="A197" s="2" t="s">
        <v>896</v>
      </c>
      <c r="B197" s="2"/>
      <c r="C197" s="2"/>
      <c r="D197" s="2"/>
      <c r="E197" s="2"/>
      <c r="F197" s="2"/>
      <c r="G197" s="2"/>
      <c r="H197" s="2"/>
      <c r="I197" s="2"/>
      <c r="J197" s="2"/>
      <c r="K197" s="2"/>
    </row>
    <row r="198" ht="31" customHeight="1" spans="1:11">
      <c r="A198" s="3" t="s">
        <v>808</v>
      </c>
      <c r="B198" s="3"/>
      <c r="C198" s="3"/>
      <c r="D198" s="3"/>
      <c r="E198" s="3"/>
      <c r="F198" s="3"/>
      <c r="G198" s="3"/>
      <c r="H198" s="3"/>
      <c r="I198" s="3"/>
      <c r="J198" s="3"/>
      <c r="K198" s="3"/>
    </row>
    <row r="199" ht="31" customHeight="1" spans="1:11">
      <c r="A199" s="4" t="s">
        <v>809</v>
      </c>
      <c r="B199" s="4"/>
      <c r="C199" s="4"/>
      <c r="D199" s="4"/>
      <c r="E199" s="4"/>
      <c r="F199" s="5" t="s">
        <v>897</v>
      </c>
      <c r="G199" s="5"/>
      <c r="H199" s="5"/>
      <c r="I199" s="5"/>
      <c r="J199" s="5"/>
      <c r="K199" s="5"/>
    </row>
    <row r="200" ht="31" customHeight="1" spans="1:11">
      <c r="A200" s="6" t="s">
        <v>898</v>
      </c>
      <c r="B200" s="6"/>
      <c r="C200" s="6"/>
      <c r="D200" s="6" t="s">
        <v>1032</v>
      </c>
      <c r="E200" s="6"/>
      <c r="F200" s="6"/>
      <c r="G200" s="6"/>
      <c r="H200" s="6"/>
      <c r="I200" s="6"/>
      <c r="J200" s="6"/>
      <c r="K200" s="6"/>
    </row>
    <row r="201" ht="31" customHeight="1" spans="1:11">
      <c r="A201" s="6" t="s">
        <v>813</v>
      </c>
      <c r="B201" s="6"/>
      <c r="C201" s="6"/>
      <c r="D201" s="6" t="s">
        <v>814</v>
      </c>
      <c r="E201" s="6"/>
      <c r="F201" s="6" t="s">
        <v>815</v>
      </c>
      <c r="G201" s="6" t="s">
        <v>812</v>
      </c>
      <c r="H201" s="6"/>
      <c r="I201" s="6"/>
      <c r="J201" s="6"/>
      <c r="K201" s="6"/>
    </row>
    <row r="202" ht="24" spans="1:11">
      <c r="A202" s="6" t="s">
        <v>900</v>
      </c>
      <c r="B202" s="6"/>
      <c r="C202" s="6"/>
      <c r="D202" s="6" t="s">
        <v>817</v>
      </c>
      <c r="E202" s="6" t="s">
        <v>818</v>
      </c>
      <c r="F202" s="6" t="s">
        <v>819</v>
      </c>
      <c r="G202" s="6" t="s">
        <v>820</v>
      </c>
      <c r="H202" s="6"/>
      <c r="I202" s="6" t="s">
        <v>821</v>
      </c>
      <c r="J202" s="6" t="s">
        <v>822</v>
      </c>
      <c r="K202" s="6" t="s">
        <v>823</v>
      </c>
    </row>
    <row r="203" ht="23" customHeight="1" spans="1:11">
      <c r="A203" s="6"/>
      <c r="B203" s="6"/>
      <c r="C203" s="6"/>
      <c r="D203" s="6" t="s">
        <v>824</v>
      </c>
      <c r="E203" s="34" t="s">
        <v>1033</v>
      </c>
      <c r="F203" s="34" t="s">
        <v>1034</v>
      </c>
      <c r="G203" s="34" t="s">
        <v>1034</v>
      </c>
      <c r="H203" s="34"/>
      <c r="I203" s="6">
        <v>10</v>
      </c>
      <c r="J203" s="27" t="s">
        <v>1035</v>
      </c>
      <c r="K203" s="6">
        <v>10</v>
      </c>
    </row>
    <row r="204" ht="23" customHeight="1" spans="1:11">
      <c r="A204" s="6"/>
      <c r="B204" s="6"/>
      <c r="C204" s="6"/>
      <c r="D204" s="6" t="s">
        <v>901</v>
      </c>
      <c r="E204" s="34" t="s">
        <v>1033</v>
      </c>
      <c r="F204" s="34" t="s">
        <v>1034</v>
      </c>
      <c r="G204" s="34" t="s">
        <v>1034</v>
      </c>
      <c r="H204" s="34"/>
      <c r="I204" s="6" t="s">
        <v>721</v>
      </c>
      <c r="J204" s="6" t="s">
        <v>721</v>
      </c>
      <c r="K204" s="6" t="s">
        <v>721</v>
      </c>
    </row>
    <row r="205" ht="23" customHeight="1" spans="1:11">
      <c r="A205" s="6"/>
      <c r="B205" s="6"/>
      <c r="C205" s="6"/>
      <c r="D205" s="11" t="s">
        <v>902</v>
      </c>
      <c r="E205" s="34" t="s">
        <v>1033</v>
      </c>
      <c r="F205" s="34" t="s">
        <v>1034</v>
      </c>
      <c r="G205" s="34" t="s">
        <v>1034</v>
      </c>
      <c r="H205" s="34"/>
      <c r="I205" s="6" t="s">
        <v>721</v>
      </c>
      <c r="J205" s="6" t="s">
        <v>721</v>
      </c>
      <c r="K205" s="6" t="s">
        <v>721</v>
      </c>
    </row>
    <row r="206" ht="23" customHeight="1" spans="1:11">
      <c r="A206" s="6"/>
      <c r="B206" s="6"/>
      <c r="C206" s="6"/>
      <c r="D206" s="11" t="s">
        <v>903</v>
      </c>
      <c r="E206" s="6"/>
      <c r="F206" s="6"/>
      <c r="G206" s="6"/>
      <c r="H206" s="6"/>
      <c r="I206" s="6" t="s">
        <v>721</v>
      </c>
      <c r="J206" s="6" t="s">
        <v>721</v>
      </c>
      <c r="K206" s="6" t="s">
        <v>721</v>
      </c>
    </row>
    <row r="207" ht="23" customHeight="1" spans="1:11">
      <c r="A207" s="6"/>
      <c r="B207" s="6"/>
      <c r="C207" s="6"/>
      <c r="D207" s="6" t="s">
        <v>825</v>
      </c>
      <c r="E207" s="6"/>
      <c r="F207" s="6"/>
      <c r="G207" s="6"/>
      <c r="H207" s="6"/>
      <c r="I207" s="6" t="s">
        <v>721</v>
      </c>
      <c r="J207" s="6" t="s">
        <v>721</v>
      </c>
      <c r="K207" s="6" t="s">
        <v>721</v>
      </c>
    </row>
    <row r="208" ht="20" customHeight="1" spans="1:11">
      <c r="A208" s="6" t="s">
        <v>826</v>
      </c>
      <c r="B208" s="6" t="s">
        <v>827</v>
      </c>
      <c r="C208" s="6"/>
      <c r="D208" s="6"/>
      <c r="E208" s="6"/>
      <c r="F208" s="6" t="s">
        <v>828</v>
      </c>
      <c r="G208" s="6"/>
      <c r="H208" s="6"/>
      <c r="I208" s="6"/>
      <c r="J208" s="6"/>
      <c r="K208" s="6"/>
    </row>
    <row r="209" ht="68" customHeight="1" spans="1:11">
      <c r="A209" s="6"/>
      <c r="B209" s="36" t="s">
        <v>1036</v>
      </c>
      <c r="C209" s="36"/>
      <c r="D209" s="36"/>
      <c r="E209" s="36"/>
      <c r="F209" s="12" t="s">
        <v>1037</v>
      </c>
      <c r="G209" s="12"/>
      <c r="H209" s="12"/>
      <c r="I209" s="12"/>
      <c r="J209" s="12"/>
      <c r="K209" s="12"/>
    </row>
    <row r="210" ht="24" spans="1:11">
      <c r="A210" s="6" t="s">
        <v>830</v>
      </c>
      <c r="B210" s="6" t="s">
        <v>831</v>
      </c>
      <c r="C210" s="6" t="s">
        <v>832</v>
      </c>
      <c r="D210" s="6" t="s">
        <v>833</v>
      </c>
      <c r="E210" s="6" t="s">
        <v>834</v>
      </c>
      <c r="F210" s="6" t="s">
        <v>835</v>
      </c>
      <c r="G210" s="6" t="s">
        <v>821</v>
      </c>
      <c r="H210" s="6" t="s">
        <v>823</v>
      </c>
      <c r="I210" s="6" t="s">
        <v>836</v>
      </c>
      <c r="J210" s="6"/>
      <c r="K210" s="6"/>
    </row>
    <row r="211" ht="38" customHeight="1" spans="1:11">
      <c r="A211" s="6"/>
      <c r="B211" s="13" t="s">
        <v>837</v>
      </c>
      <c r="C211" s="13" t="s">
        <v>838</v>
      </c>
      <c r="D211" s="12" t="s">
        <v>1038</v>
      </c>
      <c r="E211" s="6" t="s">
        <v>1039</v>
      </c>
      <c r="F211" s="6" t="s">
        <v>1040</v>
      </c>
      <c r="G211" s="6">
        <f>H211</f>
        <v>10</v>
      </c>
      <c r="H211" s="6">
        <v>10</v>
      </c>
      <c r="I211" s="6"/>
      <c r="J211" s="6"/>
      <c r="K211" s="6"/>
    </row>
    <row r="212" ht="38" customHeight="1" spans="1:11">
      <c r="A212" s="6"/>
      <c r="B212" s="14"/>
      <c r="C212" s="14"/>
      <c r="D212" s="12" t="s">
        <v>1041</v>
      </c>
      <c r="E212" s="6" t="s">
        <v>1039</v>
      </c>
      <c r="F212" s="6" t="s">
        <v>1040</v>
      </c>
      <c r="G212" s="6">
        <v>10</v>
      </c>
      <c r="H212" s="6">
        <v>10</v>
      </c>
      <c r="I212" s="6"/>
      <c r="J212" s="6"/>
      <c r="K212" s="6"/>
    </row>
    <row r="213" ht="38" customHeight="1" spans="1:11">
      <c r="A213" s="6"/>
      <c r="B213" s="14"/>
      <c r="C213" s="35"/>
      <c r="D213" s="12" t="s">
        <v>1042</v>
      </c>
      <c r="E213" s="6" t="s">
        <v>1039</v>
      </c>
      <c r="F213" s="6" t="s">
        <v>1040</v>
      </c>
      <c r="G213" s="6">
        <v>10</v>
      </c>
      <c r="H213" s="6">
        <v>10</v>
      </c>
      <c r="I213" s="6"/>
      <c r="J213" s="6"/>
      <c r="K213" s="6"/>
    </row>
    <row r="214" ht="38" customHeight="1" spans="1:11">
      <c r="A214" s="6"/>
      <c r="B214" s="14"/>
      <c r="C214" s="13" t="s">
        <v>860</v>
      </c>
      <c r="D214" s="12" t="s">
        <v>1043</v>
      </c>
      <c r="E214" s="6" t="s">
        <v>868</v>
      </c>
      <c r="F214" s="27">
        <v>1</v>
      </c>
      <c r="G214" s="6">
        <v>10</v>
      </c>
      <c r="H214" s="6">
        <v>10</v>
      </c>
      <c r="I214" s="6"/>
      <c r="J214" s="6"/>
      <c r="K214" s="6"/>
    </row>
    <row r="215" ht="38" customHeight="1" spans="1:11">
      <c r="A215" s="6"/>
      <c r="B215" s="14"/>
      <c r="C215" s="13" t="s">
        <v>871</v>
      </c>
      <c r="D215" s="12" t="s">
        <v>956</v>
      </c>
      <c r="E215" s="6" t="s">
        <v>868</v>
      </c>
      <c r="F215" s="135" t="s">
        <v>911</v>
      </c>
      <c r="G215" s="6">
        <v>5</v>
      </c>
      <c r="H215" s="6">
        <v>5</v>
      </c>
      <c r="I215" s="6"/>
      <c r="J215" s="6"/>
      <c r="K215" s="6"/>
    </row>
    <row r="216" ht="38" customHeight="1" spans="1:11">
      <c r="A216" s="6"/>
      <c r="B216" s="14"/>
      <c r="C216" s="13" t="s">
        <v>875</v>
      </c>
      <c r="D216" s="12" t="s">
        <v>913</v>
      </c>
      <c r="E216" s="6" t="s">
        <v>1044</v>
      </c>
      <c r="F216" s="6" t="s">
        <v>1045</v>
      </c>
      <c r="G216" s="6">
        <v>5</v>
      </c>
      <c r="H216" s="6">
        <v>5</v>
      </c>
      <c r="I216" s="6"/>
      <c r="J216" s="6"/>
      <c r="K216" s="6"/>
    </row>
    <row r="217" ht="38" customHeight="1" spans="1:11">
      <c r="A217" s="6"/>
      <c r="B217" s="6" t="s">
        <v>984</v>
      </c>
      <c r="C217" s="13" t="s">
        <v>959</v>
      </c>
      <c r="D217" s="12" t="s">
        <v>962</v>
      </c>
      <c r="E217" s="6" t="s">
        <v>1046</v>
      </c>
      <c r="F217" s="6" t="s">
        <v>1047</v>
      </c>
      <c r="G217" s="6">
        <v>30</v>
      </c>
      <c r="H217" s="6">
        <v>30</v>
      </c>
      <c r="I217" s="6"/>
      <c r="J217" s="6"/>
      <c r="K217" s="6"/>
    </row>
    <row r="218" ht="38" customHeight="1" spans="1:11">
      <c r="A218" s="6"/>
      <c r="B218" s="6" t="s">
        <v>887</v>
      </c>
      <c r="C218" s="6" t="s">
        <v>888</v>
      </c>
      <c r="D218" s="12" t="s">
        <v>1048</v>
      </c>
      <c r="E218" s="6" t="s">
        <v>862</v>
      </c>
      <c r="F218" s="135" t="s">
        <v>863</v>
      </c>
      <c r="G218" s="6">
        <v>10</v>
      </c>
      <c r="H218" s="6">
        <v>10</v>
      </c>
      <c r="I218" s="6"/>
      <c r="J218" s="6"/>
      <c r="K218" s="6"/>
    </row>
    <row r="219" ht="28" customHeight="1" spans="1:11">
      <c r="A219" s="6" t="s">
        <v>890</v>
      </c>
      <c r="B219" s="6"/>
      <c r="C219" s="6"/>
      <c r="D219" s="6"/>
      <c r="E219" s="6"/>
      <c r="F219" s="6"/>
      <c r="G219" s="15">
        <v>90</v>
      </c>
      <c r="H219" s="16"/>
      <c r="I219" s="16"/>
      <c r="J219" s="16"/>
      <c r="K219" s="28"/>
    </row>
    <row r="220" ht="24" spans="1:11">
      <c r="A220" s="6" t="s">
        <v>891</v>
      </c>
      <c r="B220" s="12" t="s">
        <v>1008</v>
      </c>
      <c r="C220" s="12"/>
      <c r="D220" s="12"/>
      <c r="E220" s="12"/>
      <c r="F220" s="12"/>
      <c r="G220" s="12"/>
      <c r="H220" s="12"/>
      <c r="I220" s="12"/>
      <c r="J220" s="12"/>
      <c r="K220" s="12"/>
    </row>
    <row r="221" ht="24" customHeight="1" spans="1:11">
      <c r="A221" s="12" t="s">
        <v>920</v>
      </c>
      <c r="B221" s="12"/>
      <c r="C221" s="12"/>
      <c r="D221" s="12"/>
      <c r="E221" s="12"/>
      <c r="F221" s="12"/>
      <c r="G221" s="12"/>
      <c r="H221" s="12"/>
      <c r="I221" s="12"/>
      <c r="J221" s="12"/>
      <c r="K221" s="12"/>
    </row>
    <row r="222" spans="1:11">
      <c r="A222" s="17" t="s">
        <v>921</v>
      </c>
      <c r="B222" s="18"/>
      <c r="C222" s="18"/>
      <c r="D222" s="18"/>
      <c r="E222" s="18"/>
      <c r="F222" s="18"/>
      <c r="G222" s="18"/>
      <c r="H222" s="18"/>
      <c r="I222" s="18"/>
      <c r="J222" s="18"/>
      <c r="K222" s="29"/>
    </row>
    <row r="223" spans="1:11">
      <c r="A223" s="19"/>
      <c r="B223" s="20"/>
      <c r="C223" s="20"/>
      <c r="D223" s="20"/>
      <c r="E223" s="20"/>
      <c r="F223" s="20"/>
      <c r="G223" s="20"/>
      <c r="H223" s="20"/>
      <c r="I223" s="20"/>
      <c r="J223" s="20"/>
      <c r="K223" s="30"/>
    </row>
    <row r="224" spans="1:11">
      <c r="A224" s="19"/>
      <c r="B224" s="20"/>
      <c r="C224" s="20"/>
      <c r="D224" s="20"/>
      <c r="E224" s="20"/>
      <c r="F224" s="20"/>
      <c r="G224" s="20"/>
      <c r="H224" s="20"/>
      <c r="I224" s="20"/>
      <c r="J224" s="20"/>
      <c r="K224" s="30"/>
    </row>
    <row r="225" spans="1:11">
      <c r="A225" s="19"/>
      <c r="B225" s="20"/>
      <c r="C225" s="20"/>
      <c r="D225" s="20"/>
      <c r="E225" s="20"/>
      <c r="F225" s="20"/>
      <c r="G225" s="20"/>
      <c r="H225" s="20"/>
      <c r="I225" s="20"/>
      <c r="J225" s="20"/>
      <c r="K225" s="30"/>
    </row>
    <row r="226" spans="1:11">
      <c r="A226" s="19"/>
      <c r="B226" s="20"/>
      <c r="C226" s="20"/>
      <c r="D226" s="20"/>
      <c r="E226" s="20"/>
      <c r="F226" s="20"/>
      <c r="G226" s="20"/>
      <c r="H226" s="20"/>
      <c r="I226" s="20"/>
      <c r="J226" s="20"/>
      <c r="K226" s="30"/>
    </row>
    <row r="227" ht="90" customHeight="1" spans="1:11">
      <c r="A227" s="21"/>
      <c r="B227" s="22"/>
      <c r="C227" s="22"/>
      <c r="D227" s="22"/>
      <c r="E227" s="22"/>
      <c r="F227" s="22"/>
      <c r="G227" s="22"/>
      <c r="H227" s="22"/>
      <c r="I227" s="22"/>
      <c r="J227" s="22"/>
      <c r="K227" s="31"/>
    </row>
    <row r="228" ht="18.75" spans="1:11">
      <c r="A228" s="1" t="s">
        <v>922</v>
      </c>
      <c r="B228" s="1"/>
      <c r="C228" s="1"/>
      <c r="D228" s="1"/>
      <c r="E228" s="1"/>
      <c r="F228" s="1"/>
      <c r="G228" s="1"/>
      <c r="H228" s="1"/>
      <c r="I228" s="1"/>
      <c r="J228" s="1"/>
      <c r="K228" s="1"/>
    </row>
    <row r="229" ht="24" spans="1:11">
      <c r="A229" s="2" t="s">
        <v>896</v>
      </c>
      <c r="B229" s="2"/>
      <c r="C229" s="2"/>
      <c r="D229" s="2"/>
      <c r="E229" s="2"/>
      <c r="F229" s="2"/>
      <c r="G229" s="2"/>
      <c r="H229" s="2"/>
      <c r="I229" s="2"/>
      <c r="J229" s="2"/>
      <c r="K229" s="2"/>
    </row>
    <row r="230" ht="21" customHeight="1" spans="1:11">
      <c r="A230" s="3" t="s">
        <v>808</v>
      </c>
      <c r="B230" s="3"/>
      <c r="C230" s="3"/>
      <c r="D230" s="3"/>
      <c r="E230" s="3"/>
      <c r="F230" s="3"/>
      <c r="G230" s="3"/>
      <c r="H230" s="3"/>
      <c r="I230" s="3"/>
      <c r="J230" s="3"/>
      <c r="K230" s="3"/>
    </row>
    <row r="231" ht="21" customHeight="1" spans="1:11">
      <c r="A231" s="4" t="s">
        <v>809</v>
      </c>
      <c r="B231" s="4"/>
      <c r="C231" s="4"/>
      <c r="D231" s="4"/>
      <c r="E231" s="4"/>
      <c r="F231" s="5" t="s">
        <v>897</v>
      </c>
      <c r="G231" s="5"/>
      <c r="H231" s="5"/>
      <c r="I231" s="5"/>
      <c r="J231" s="5"/>
      <c r="K231" s="5"/>
    </row>
    <row r="232" ht="21" customHeight="1" spans="1:11">
      <c r="A232" s="6" t="s">
        <v>898</v>
      </c>
      <c r="B232" s="6"/>
      <c r="C232" s="6"/>
      <c r="D232" s="6" t="s">
        <v>1049</v>
      </c>
      <c r="E232" s="6"/>
      <c r="F232" s="6"/>
      <c r="G232" s="6"/>
      <c r="H232" s="6"/>
      <c r="I232" s="6"/>
      <c r="J232" s="6"/>
      <c r="K232" s="6"/>
    </row>
    <row r="233" ht="21" customHeight="1" spans="1:11">
      <c r="A233" s="6" t="s">
        <v>813</v>
      </c>
      <c r="B233" s="6"/>
      <c r="C233" s="6"/>
      <c r="D233" s="6" t="s">
        <v>814</v>
      </c>
      <c r="E233" s="6"/>
      <c r="F233" s="6" t="s">
        <v>815</v>
      </c>
      <c r="G233" s="6" t="s">
        <v>812</v>
      </c>
      <c r="H233" s="6"/>
      <c r="I233" s="6"/>
      <c r="J233" s="6"/>
      <c r="K233" s="6"/>
    </row>
    <row r="234" ht="24" spans="1:11">
      <c r="A234" s="6" t="s">
        <v>900</v>
      </c>
      <c r="B234" s="6"/>
      <c r="C234" s="6"/>
      <c r="D234" s="6" t="s">
        <v>817</v>
      </c>
      <c r="E234" s="6" t="s">
        <v>818</v>
      </c>
      <c r="F234" s="6" t="s">
        <v>819</v>
      </c>
      <c r="G234" s="6" t="s">
        <v>820</v>
      </c>
      <c r="H234" s="6"/>
      <c r="I234" s="6" t="s">
        <v>821</v>
      </c>
      <c r="J234" s="6" t="s">
        <v>822</v>
      </c>
      <c r="K234" s="6" t="s">
        <v>823</v>
      </c>
    </row>
    <row r="235" ht="21" customHeight="1" spans="1:11">
      <c r="A235" s="6"/>
      <c r="B235" s="6"/>
      <c r="C235" s="6"/>
      <c r="D235" s="6" t="s">
        <v>824</v>
      </c>
      <c r="E235" s="34" t="s">
        <v>968</v>
      </c>
      <c r="F235" s="34" t="s">
        <v>288</v>
      </c>
      <c r="G235" s="34" t="s">
        <v>288</v>
      </c>
      <c r="H235" s="34"/>
      <c r="I235" s="6">
        <v>10</v>
      </c>
      <c r="J235" s="27">
        <v>1</v>
      </c>
      <c r="K235" s="6">
        <v>10</v>
      </c>
    </row>
    <row r="236" ht="21" customHeight="1" spans="1:11">
      <c r="A236" s="6"/>
      <c r="B236" s="6"/>
      <c r="C236" s="6"/>
      <c r="D236" s="6" t="s">
        <v>901</v>
      </c>
      <c r="E236" s="34" t="s">
        <v>968</v>
      </c>
      <c r="F236" s="34" t="s">
        <v>288</v>
      </c>
      <c r="G236" s="34" t="s">
        <v>288</v>
      </c>
      <c r="H236" s="34"/>
      <c r="I236" s="6" t="s">
        <v>721</v>
      </c>
      <c r="J236" s="6" t="s">
        <v>721</v>
      </c>
      <c r="K236" s="6" t="s">
        <v>721</v>
      </c>
    </row>
    <row r="237" ht="21" customHeight="1" spans="1:11">
      <c r="A237" s="6"/>
      <c r="B237" s="6"/>
      <c r="C237" s="6"/>
      <c r="D237" s="11" t="s">
        <v>902</v>
      </c>
      <c r="E237" s="34"/>
      <c r="F237" s="34"/>
      <c r="G237" s="34"/>
      <c r="H237" s="34"/>
      <c r="I237" s="6" t="s">
        <v>721</v>
      </c>
      <c r="J237" s="6" t="s">
        <v>721</v>
      </c>
      <c r="K237" s="6" t="s">
        <v>721</v>
      </c>
    </row>
    <row r="238" ht="21" customHeight="1" spans="1:11">
      <c r="A238" s="6"/>
      <c r="B238" s="6"/>
      <c r="C238" s="6"/>
      <c r="D238" s="11" t="s">
        <v>903</v>
      </c>
      <c r="E238" s="34" t="s">
        <v>968</v>
      </c>
      <c r="F238" s="34" t="s">
        <v>288</v>
      </c>
      <c r="G238" s="34" t="s">
        <v>288</v>
      </c>
      <c r="H238" s="34"/>
      <c r="I238" s="6" t="s">
        <v>721</v>
      </c>
      <c r="J238" s="6" t="s">
        <v>721</v>
      </c>
      <c r="K238" s="6" t="s">
        <v>721</v>
      </c>
    </row>
    <row r="239" ht="21" customHeight="1" spans="1:11">
      <c r="A239" s="6"/>
      <c r="B239" s="6"/>
      <c r="C239" s="6"/>
      <c r="D239" s="6" t="s">
        <v>825</v>
      </c>
      <c r="E239" s="6"/>
      <c r="F239" s="6"/>
      <c r="G239" s="6"/>
      <c r="H239" s="6"/>
      <c r="I239" s="6" t="s">
        <v>721</v>
      </c>
      <c r="J239" s="6" t="s">
        <v>721</v>
      </c>
      <c r="K239" s="6" t="s">
        <v>721</v>
      </c>
    </row>
    <row r="240" ht="26" customHeight="1" spans="1:11">
      <c r="A240" s="6" t="s">
        <v>826</v>
      </c>
      <c r="B240" s="6" t="s">
        <v>827</v>
      </c>
      <c r="C240" s="6"/>
      <c r="D240" s="6"/>
      <c r="E240" s="6"/>
      <c r="F240" s="6" t="s">
        <v>828</v>
      </c>
      <c r="G240" s="6"/>
      <c r="H240" s="6"/>
      <c r="I240" s="6"/>
      <c r="J240" s="6"/>
      <c r="K240" s="6"/>
    </row>
    <row r="241" ht="88" customHeight="1" spans="1:11">
      <c r="A241" s="6"/>
      <c r="B241" s="12" t="s">
        <v>1050</v>
      </c>
      <c r="C241" s="12"/>
      <c r="D241" s="12"/>
      <c r="E241" s="12"/>
      <c r="F241" s="12" t="s">
        <v>1051</v>
      </c>
      <c r="G241" s="12"/>
      <c r="H241" s="12"/>
      <c r="I241" s="12"/>
      <c r="J241" s="12"/>
      <c r="K241" s="12"/>
    </row>
    <row r="242" ht="24" spans="1:11">
      <c r="A242" s="6" t="s">
        <v>830</v>
      </c>
      <c r="B242" s="6" t="s">
        <v>831</v>
      </c>
      <c r="C242" s="6" t="s">
        <v>832</v>
      </c>
      <c r="D242" s="6" t="s">
        <v>833</v>
      </c>
      <c r="E242" s="6" t="s">
        <v>834</v>
      </c>
      <c r="F242" s="6" t="s">
        <v>835</v>
      </c>
      <c r="G242" s="6" t="s">
        <v>821</v>
      </c>
      <c r="H242" s="6" t="s">
        <v>823</v>
      </c>
      <c r="I242" s="6" t="s">
        <v>836</v>
      </c>
      <c r="J242" s="6"/>
      <c r="K242" s="6"/>
    </row>
    <row r="243" ht="37" customHeight="1" spans="1:11">
      <c r="A243" s="6"/>
      <c r="B243" s="14" t="s">
        <v>1052</v>
      </c>
      <c r="C243" s="14" t="s">
        <v>838</v>
      </c>
      <c r="D243" s="12" t="s">
        <v>1053</v>
      </c>
      <c r="E243" s="6" t="s">
        <v>1054</v>
      </c>
      <c r="F243" s="135" t="s">
        <v>1055</v>
      </c>
      <c r="G243" s="6">
        <v>10</v>
      </c>
      <c r="H243" s="6">
        <v>10</v>
      </c>
      <c r="I243" s="6"/>
      <c r="J243" s="6"/>
      <c r="K243" s="6"/>
    </row>
    <row r="244" ht="37" customHeight="1" spans="1:11">
      <c r="A244" s="6"/>
      <c r="B244" s="14"/>
      <c r="C244" s="14"/>
      <c r="D244" s="12" t="s">
        <v>1056</v>
      </c>
      <c r="E244" s="6" t="s">
        <v>1057</v>
      </c>
      <c r="F244" s="6" t="s">
        <v>1058</v>
      </c>
      <c r="G244" s="6">
        <f>H244</f>
        <v>10</v>
      </c>
      <c r="H244" s="6">
        <v>10</v>
      </c>
      <c r="I244" s="6"/>
      <c r="J244" s="6"/>
      <c r="K244" s="6"/>
    </row>
    <row r="245" ht="37" customHeight="1" spans="1:11">
      <c r="A245" s="6"/>
      <c r="B245" s="14"/>
      <c r="C245" s="14"/>
      <c r="D245" s="12" t="s">
        <v>1059</v>
      </c>
      <c r="E245" s="6" t="s">
        <v>1060</v>
      </c>
      <c r="F245" s="135" t="s">
        <v>1061</v>
      </c>
      <c r="G245" s="6">
        <v>10</v>
      </c>
      <c r="H245" s="6">
        <v>10</v>
      </c>
      <c r="I245" s="6"/>
      <c r="J245" s="6"/>
      <c r="K245" s="6"/>
    </row>
    <row r="246" ht="37" customHeight="1" spans="1:11">
      <c r="A246" s="6"/>
      <c r="B246" s="14"/>
      <c r="C246" s="13" t="s">
        <v>860</v>
      </c>
      <c r="D246" s="12" t="s">
        <v>1062</v>
      </c>
      <c r="E246" s="6" t="s">
        <v>868</v>
      </c>
      <c r="F246" s="27">
        <v>1</v>
      </c>
      <c r="G246" s="6">
        <v>10</v>
      </c>
      <c r="H246" s="6">
        <v>10</v>
      </c>
      <c r="I246" s="6"/>
      <c r="J246" s="6"/>
      <c r="K246" s="6"/>
    </row>
    <row r="247" ht="37" customHeight="1" spans="1:11">
      <c r="A247" s="6"/>
      <c r="B247" s="14"/>
      <c r="C247" s="13" t="s">
        <v>871</v>
      </c>
      <c r="D247" s="12" t="s">
        <v>1063</v>
      </c>
      <c r="E247" s="6" t="s">
        <v>868</v>
      </c>
      <c r="F247" s="27">
        <v>1</v>
      </c>
      <c r="G247" s="6">
        <v>5</v>
      </c>
      <c r="H247" s="6">
        <v>5</v>
      </c>
      <c r="I247" s="6"/>
      <c r="J247" s="6"/>
      <c r="K247" s="6"/>
    </row>
    <row r="248" ht="37" customHeight="1" spans="1:11">
      <c r="A248" s="6"/>
      <c r="B248" s="14"/>
      <c r="C248" s="13" t="s">
        <v>875</v>
      </c>
      <c r="D248" s="12" t="s">
        <v>913</v>
      </c>
      <c r="E248" s="6" t="s">
        <v>1064</v>
      </c>
      <c r="F248" s="6" t="s">
        <v>1065</v>
      </c>
      <c r="G248" s="6">
        <v>5</v>
      </c>
      <c r="H248" s="6">
        <v>5</v>
      </c>
      <c r="I248" s="6"/>
      <c r="J248" s="6"/>
      <c r="K248" s="6"/>
    </row>
    <row r="249" ht="37" customHeight="1" spans="1:11">
      <c r="A249" s="6"/>
      <c r="B249" s="6" t="s">
        <v>984</v>
      </c>
      <c r="C249" s="13" t="s">
        <v>959</v>
      </c>
      <c r="D249" s="12" t="s">
        <v>1066</v>
      </c>
      <c r="E249" s="6" t="s">
        <v>1067</v>
      </c>
      <c r="F249" s="6" t="s">
        <v>1068</v>
      </c>
      <c r="G249" s="6">
        <v>30</v>
      </c>
      <c r="H249" s="6">
        <v>30</v>
      </c>
      <c r="I249" s="6"/>
      <c r="J249" s="6"/>
      <c r="K249" s="6"/>
    </row>
    <row r="250" ht="37" customHeight="1" spans="1:11">
      <c r="A250" s="6"/>
      <c r="B250" s="6" t="s">
        <v>887</v>
      </c>
      <c r="C250" s="6" t="s">
        <v>888</v>
      </c>
      <c r="D250" s="12" t="s">
        <v>1048</v>
      </c>
      <c r="E250" s="6" t="s">
        <v>862</v>
      </c>
      <c r="F250" s="27">
        <v>0.9</v>
      </c>
      <c r="G250" s="6">
        <v>10</v>
      </c>
      <c r="H250" s="6">
        <v>10</v>
      </c>
      <c r="I250" s="6"/>
      <c r="J250" s="6"/>
      <c r="K250" s="6"/>
    </row>
    <row r="251" ht="18" customHeight="1" spans="1:11">
      <c r="A251" s="6" t="s">
        <v>890</v>
      </c>
      <c r="B251" s="6"/>
      <c r="C251" s="6"/>
      <c r="D251" s="6"/>
      <c r="E251" s="6"/>
      <c r="F251" s="6"/>
      <c r="G251" s="15">
        <v>90</v>
      </c>
      <c r="H251" s="16"/>
      <c r="I251" s="16"/>
      <c r="J251" s="16"/>
      <c r="K251" s="28"/>
    </row>
    <row r="252" ht="24" spans="1:11">
      <c r="A252" s="6" t="s">
        <v>891</v>
      </c>
      <c r="B252" s="12" t="s">
        <v>987</v>
      </c>
      <c r="C252" s="12"/>
      <c r="D252" s="12"/>
      <c r="E252" s="12"/>
      <c r="F252" s="12"/>
      <c r="G252" s="12"/>
      <c r="H252" s="12"/>
      <c r="I252" s="12"/>
      <c r="J252" s="12"/>
      <c r="K252" s="12"/>
    </row>
    <row r="253" ht="29" customHeight="1" spans="1:11">
      <c r="A253" s="12" t="s">
        <v>920</v>
      </c>
      <c r="B253" s="12"/>
      <c r="C253" s="12"/>
      <c r="D253" s="12"/>
      <c r="E253" s="12"/>
      <c r="F253" s="12"/>
      <c r="G253" s="12"/>
      <c r="H253" s="12"/>
      <c r="I253" s="12"/>
      <c r="J253" s="12"/>
      <c r="K253" s="12"/>
    </row>
    <row r="254" spans="1:11">
      <c r="A254" s="17" t="s">
        <v>921</v>
      </c>
      <c r="B254" s="18"/>
      <c r="C254" s="18"/>
      <c r="D254" s="18"/>
      <c r="E254" s="18"/>
      <c r="F254" s="18"/>
      <c r="G254" s="18"/>
      <c r="H254" s="18"/>
      <c r="I254" s="18"/>
      <c r="J254" s="18"/>
      <c r="K254" s="29"/>
    </row>
    <row r="255" spans="1:11">
      <c r="A255" s="19"/>
      <c r="B255" s="20"/>
      <c r="C255" s="20"/>
      <c r="D255" s="20"/>
      <c r="E255" s="20"/>
      <c r="F255" s="20"/>
      <c r="G255" s="20"/>
      <c r="H255" s="20"/>
      <c r="I255" s="20"/>
      <c r="J255" s="20"/>
      <c r="K255" s="30"/>
    </row>
    <row r="256" spans="1:11">
      <c r="A256" s="19"/>
      <c r="B256" s="20"/>
      <c r="C256" s="20"/>
      <c r="D256" s="20"/>
      <c r="E256" s="20"/>
      <c r="F256" s="20"/>
      <c r="G256" s="20"/>
      <c r="H256" s="20"/>
      <c r="I256" s="20"/>
      <c r="J256" s="20"/>
      <c r="K256" s="30"/>
    </row>
    <row r="257" spans="1:11">
      <c r="A257" s="19"/>
      <c r="B257" s="20"/>
      <c r="C257" s="20"/>
      <c r="D257" s="20"/>
      <c r="E257" s="20"/>
      <c r="F257" s="20"/>
      <c r="G257" s="20"/>
      <c r="H257" s="20"/>
      <c r="I257" s="20"/>
      <c r="J257" s="20"/>
      <c r="K257" s="30"/>
    </row>
    <row r="258" spans="1:11">
      <c r="A258" s="19"/>
      <c r="B258" s="20"/>
      <c r="C258" s="20"/>
      <c r="D258" s="20"/>
      <c r="E258" s="20"/>
      <c r="F258" s="20"/>
      <c r="G258" s="20"/>
      <c r="H258" s="20"/>
      <c r="I258" s="20"/>
      <c r="J258" s="20"/>
      <c r="K258" s="30"/>
    </row>
    <row r="259" ht="90" customHeight="1" spans="1:11">
      <c r="A259" s="21"/>
      <c r="B259" s="22"/>
      <c r="C259" s="22"/>
      <c r="D259" s="22"/>
      <c r="E259" s="22"/>
      <c r="F259" s="22"/>
      <c r="G259" s="22"/>
      <c r="H259" s="22"/>
      <c r="I259" s="22"/>
      <c r="J259" s="22"/>
      <c r="K259" s="31"/>
    </row>
    <row r="260" ht="18.75" spans="1:11">
      <c r="A260" s="1" t="s">
        <v>895</v>
      </c>
      <c r="B260" s="1"/>
      <c r="C260" s="1"/>
      <c r="D260" s="1"/>
      <c r="E260" s="1"/>
      <c r="F260" s="1"/>
      <c r="G260" s="1"/>
      <c r="H260" s="1"/>
      <c r="I260" s="1"/>
      <c r="J260" s="1"/>
      <c r="K260" s="1"/>
    </row>
    <row r="261" ht="24" spans="1:11">
      <c r="A261" s="2" t="s">
        <v>896</v>
      </c>
      <c r="B261" s="2"/>
      <c r="C261" s="2"/>
      <c r="D261" s="2"/>
      <c r="E261" s="2"/>
      <c r="F261" s="2"/>
      <c r="G261" s="2"/>
      <c r="H261" s="2"/>
      <c r="I261" s="2"/>
      <c r="J261" s="2"/>
      <c r="K261" s="2"/>
    </row>
    <row r="262" ht="25" customHeight="1" spans="1:11">
      <c r="A262" s="3" t="s">
        <v>808</v>
      </c>
      <c r="B262" s="3"/>
      <c r="C262" s="3"/>
      <c r="D262" s="3"/>
      <c r="E262" s="3"/>
      <c r="F262" s="3"/>
      <c r="G262" s="3"/>
      <c r="H262" s="3"/>
      <c r="I262" s="3"/>
      <c r="J262" s="3"/>
      <c r="K262" s="3"/>
    </row>
    <row r="263" ht="25" customHeight="1" spans="1:11">
      <c r="A263" s="4" t="s">
        <v>809</v>
      </c>
      <c r="B263" s="4"/>
      <c r="C263" s="4"/>
      <c r="D263" s="4"/>
      <c r="E263" s="4"/>
      <c r="F263" s="5" t="s">
        <v>897</v>
      </c>
      <c r="G263" s="5"/>
      <c r="H263" s="5"/>
      <c r="I263" s="5"/>
      <c r="J263" s="5"/>
      <c r="K263" s="5"/>
    </row>
    <row r="264" ht="25" customHeight="1" spans="1:11">
      <c r="A264" s="6" t="s">
        <v>898</v>
      </c>
      <c r="B264" s="6"/>
      <c r="C264" s="6"/>
      <c r="D264" s="6" t="s">
        <v>1069</v>
      </c>
      <c r="E264" s="6"/>
      <c r="F264" s="6"/>
      <c r="G264" s="6"/>
      <c r="H264" s="6"/>
      <c r="I264" s="6"/>
      <c r="J264" s="6"/>
      <c r="K264" s="6"/>
    </row>
    <row r="265" ht="25" customHeight="1" spans="1:11">
      <c r="A265" s="6" t="s">
        <v>813</v>
      </c>
      <c r="B265" s="6"/>
      <c r="C265" s="6"/>
      <c r="D265" s="6" t="s">
        <v>814</v>
      </c>
      <c r="E265" s="6"/>
      <c r="F265" s="6" t="s">
        <v>815</v>
      </c>
      <c r="G265" s="6" t="s">
        <v>812</v>
      </c>
      <c r="H265" s="6"/>
      <c r="I265" s="6"/>
      <c r="J265" s="6"/>
      <c r="K265" s="6"/>
    </row>
    <row r="266" ht="24" spans="1:11">
      <c r="A266" s="6" t="s">
        <v>900</v>
      </c>
      <c r="B266" s="6"/>
      <c r="C266" s="6"/>
      <c r="D266" s="6" t="s">
        <v>817</v>
      </c>
      <c r="E266" s="6" t="s">
        <v>818</v>
      </c>
      <c r="F266" s="6" t="s">
        <v>819</v>
      </c>
      <c r="G266" s="6" t="s">
        <v>820</v>
      </c>
      <c r="H266" s="6"/>
      <c r="I266" s="6" t="s">
        <v>821</v>
      </c>
      <c r="J266" s="6" t="s">
        <v>822</v>
      </c>
      <c r="K266" s="6" t="s">
        <v>823</v>
      </c>
    </row>
    <row r="267" ht="25" customHeight="1" spans="1:11">
      <c r="A267" s="6"/>
      <c r="B267" s="6"/>
      <c r="C267" s="6"/>
      <c r="D267" s="6" t="s">
        <v>824</v>
      </c>
      <c r="E267" s="43" t="s">
        <v>968</v>
      </c>
      <c r="F267" s="8">
        <v>116</v>
      </c>
      <c r="G267" s="23">
        <v>116</v>
      </c>
      <c r="H267" s="24"/>
      <c r="I267" s="6">
        <v>10</v>
      </c>
      <c r="J267" s="27">
        <v>1</v>
      </c>
      <c r="K267" s="6">
        <v>10</v>
      </c>
    </row>
    <row r="268" ht="25" customHeight="1" spans="1:11">
      <c r="A268" s="6"/>
      <c r="B268" s="6"/>
      <c r="C268" s="6"/>
      <c r="D268" s="6" t="s">
        <v>901</v>
      </c>
      <c r="E268" s="43" t="s">
        <v>968</v>
      </c>
      <c r="F268" s="8">
        <v>116</v>
      </c>
      <c r="G268" s="23">
        <v>116</v>
      </c>
      <c r="H268" s="24"/>
      <c r="I268" s="6" t="s">
        <v>721</v>
      </c>
      <c r="J268" s="6" t="s">
        <v>721</v>
      </c>
      <c r="K268" s="6" t="s">
        <v>721</v>
      </c>
    </row>
    <row r="269" ht="25" customHeight="1" spans="1:11">
      <c r="A269" s="6"/>
      <c r="B269" s="6"/>
      <c r="C269" s="6"/>
      <c r="D269" s="11" t="s">
        <v>902</v>
      </c>
      <c r="E269" s="34"/>
      <c r="F269" s="6"/>
      <c r="G269" s="6"/>
      <c r="H269" s="6"/>
      <c r="I269" s="6" t="s">
        <v>721</v>
      </c>
      <c r="J269" s="6" t="s">
        <v>721</v>
      </c>
      <c r="K269" s="6" t="s">
        <v>721</v>
      </c>
    </row>
    <row r="270" ht="25" customHeight="1" spans="1:11">
      <c r="A270" s="6"/>
      <c r="B270" s="6"/>
      <c r="C270" s="6"/>
      <c r="D270" s="11" t="s">
        <v>903</v>
      </c>
      <c r="E270" s="43" t="s">
        <v>968</v>
      </c>
      <c r="F270" s="8">
        <v>116</v>
      </c>
      <c r="G270" s="23">
        <v>116</v>
      </c>
      <c r="H270" s="24"/>
      <c r="I270" s="6" t="s">
        <v>721</v>
      </c>
      <c r="J270" s="6" t="s">
        <v>721</v>
      </c>
      <c r="K270" s="6" t="s">
        <v>721</v>
      </c>
    </row>
    <row r="271" ht="25" customHeight="1" spans="1:11">
      <c r="A271" s="6"/>
      <c r="B271" s="6"/>
      <c r="C271" s="6"/>
      <c r="D271" s="6" t="s">
        <v>825</v>
      </c>
      <c r="E271" s="6"/>
      <c r="F271" s="6"/>
      <c r="G271" s="6"/>
      <c r="H271" s="6"/>
      <c r="I271" s="6" t="s">
        <v>721</v>
      </c>
      <c r="J271" s="6" t="s">
        <v>721</v>
      </c>
      <c r="K271" s="6" t="s">
        <v>721</v>
      </c>
    </row>
    <row r="272" ht="26" customHeight="1" spans="1:11">
      <c r="A272" s="6" t="s">
        <v>826</v>
      </c>
      <c r="B272" s="6" t="s">
        <v>827</v>
      </c>
      <c r="C272" s="6"/>
      <c r="D272" s="6"/>
      <c r="E272" s="6"/>
      <c r="F272" s="6" t="s">
        <v>828</v>
      </c>
      <c r="G272" s="6"/>
      <c r="H272" s="6"/>
      <c r="I272" s="6"/>
      <c r="J272" s="6"/>
      <c r="K272" s="6"/>
    </row>
    <row r="273" ht="113" customHeight="1" spans="1:11">
      <c r="A273" s="6"/>
      <c r="B273" s="12" t="s">
        <v>1070</v>
      </c>
      <c r="C273" s="12"/>
      <c r="D273" s="12"/>
      <c r="E273" s="12"/>
      <c r="F273" s="12" t="s">
        <v>1071</v>
      </c>
      <c r="G273" s="12"/>
      <c r="H273" s="12"/>
      <c r="I273" s="12"/>
      <c r="J273" s="12"/>
      <c r="K273" s="12"/>
    </row>
    <row r="274" ht="24" spans="1:11">
      <c r="A274" s="6" t="s">
        <v>830</v>
      </c>
      <c r="B274" s="6" t="s">
        <v>831</v>
      </c>
      <c r="C274" s="6" t="s">
        <v>832</v>
      </c>
      <c r="D274" s="6" t="s">
        <v>833</v>
      </c>
      <c r="E274" s="6" t="s">
        <v>834</v>
      </c>
      <c r="F274" s="6" t="s">
        <v>835</v>
      </c>
      <c r="G274" s="6" t="s">
        <v>821</v>
      </c>
      <c r="H274" s="6" t="s">
        <v>823</v>
      </c>
      <c r="I274" s="6" t="s">
        <v>836</v>
      </c>
      <c r="J274" s="6"/>
      <c r="K274" s="6"/>
    </row>
    <row r="275" ht="42" customHeight="1" spans="1:11">
      <c r="A275" s="6"/>
      <c r="B275" s="13" t="s">
        <v>837</v>
      </c>
      <c r="C275" s="13" t="s">
        <v>838</v>
      </c>
      <c r="D275" s="12" t="s">
        <v>1072</v>
      </c>
      <c r="E275" s="6" t="s">
        <v>1073</v>
      </c>
      <c r="F275" s="6" t="s">
        <v>1074</v>
      </c>
      <c r="G275" s="6">
        <v>10</v>
      </c>
      <c r="H275" s="6">
        <v>10</v>
      </c>
      <c r="I275" s="6"/>
      <c r="J275" s="6"/>
      <c r="K275" s="6"/>
    </row>
    <row r="276" ht="42" customHeight="1" spans="1:11">
      <c r="A276" s="6"/>
      <c r="B276" s="14"/>
      <c r="C276" s="14"/>
      <c r="D276" s="12" t="s">
        <v>1075</v>
      </c>
      <c r="E276" s="6" t="s">
        <v>846</v>
      </c>
      <c r="F276" s="6" t="s">
        <v>847</v>
      </c>
      <c r="G276" s="6">
        <v>10</v>
      </c>
      <c r="H276" s="6">
        <v>10</v>
      </c>
      <c r="I276" s="6"/>
      <c r="J276" s="6"/>
      <c r="K276" s="6"/>
    </row>
    <row r="277" ht="42" customHeight="1" spans="1:11">
      <c r="A277" s="6"/>
      <c r="B277" s="14"/>
      <c r="C277" s="13" t="s">
        <v>860</v>
      </c>
      <c r="D277" s="12" t="s">
        <v>931</v>
      </c>
      <c r="E277" s="6" t="s">
        <v>868</v>
      </c>
      <c r="F277" s="27">
        <v>1</v>
      </c>
      <c r="G277" s="6">
        <v>5</v>
      </c>
      <c r="H277" s="6">
        <v>5</v>
      </c>
      <c r="I277" s="6"/>
      <c r="J277" s="6"/>
      <c r="K277" s="6"/>
    </row>
    <row r="278" ht="42" customHeight="1" spans="1:11">
      <c r="A278" s="6"/>
      <c r="B278" s="14"/>
      <c r="C278" s="14"/>
      <c r="D278" s="12" t="s">
        <v>1076</v>
      </c>
      <c r="E278" s="6" t="s">
        <v>868</v>
      </c>
      <c r="F278" s="27">
        <v>1</v>
      </c>
      <c r="G278" s="6">
        <v>5</v>
      </c>
      <c r="H278" s="6">
        <v>5</v>
      </c>
      <c r="I278" s="6"/>
      <c r="J278" s="6"/>
      <c r="K278" s="6"/>
    </row>
    <row r="279" ht="42" customHeight="1" spans="1:11">
      <c r="A279" s="6"/>
      <c r="B279" s="14"/>
      <c r="C279" s="13" t="s">
        <v>871</v>
      </c>
      <c r="D279" s="12" t="s">
        <v>1077</v>
      </c>
      <c r="E279" s="6" t="s">
        <v>1078</v>
      </c>
      <c r="F279" s="27">
        <v>0.95</v>
      </c>
      <c r="G279" s="6">
        <v>5</v>
      </c>
      <c r="H279" s="6">
        <v>5</v>
      </c>
      <c r="I279" s="6"/>
      <c r="J279" s="6"/>
      <c r="K279" s="6"/>
    </row>
    <row r="280" ht="42" customHeight="1" spans="1:11">
      <c r="A280" s="6"/>
      <c r="B280" s="14"/>
      <c r="C280" s="14"/>
      <c r="D280" s="12" t="s">
        <v>933</v>
      </c>
      <c r="E280" s="6" t="s">
        <v>1078</v>
      </c>
      <c r="F280" s="27">
        <v>0.95</v>
      </c>
      <c r="G280" s="6">
        <v>5</v>
      </c>
      <c r="H280" s="6">
        <v>5</v>
      </c>
      <c r="I280" s="6"/>
      <c r="J280" s="6"/>
      <c r="K280" s="6"/>
    </row>
    <row r="281" ht="42" customHeight="1" spans="1:11">
      <c r="A281" s="6"/>
      <c r="B281" s="14"/>
      <c r="C281" s="13" t="s">
        <v>875</v>
      </c>
      <c r="D281" s="12" t="s">
        <v>1079</v>
      </c>
      <c r="E281" s="39" t="s">
        <v>1080</v>
      </c>
      <c r="F281" s="39" t="s">
        <v>1081</v>
      </c>
      <c r="G281" s="6">
        <v>5</v>
      </c>
      <c r="H281" s="6">
        <v>5</v>
      </c>
      <c r="I281" s="6"/>
      <c r="J281" s="6"/>
      <c r="K281" s="6"/>
    </row>
    <row r="282" ht="42" customHeight="1" spans="1:11">
      <c r="A282" s="6"/>
      <c r="B282" s="14"/>
      <c r="C282" s="14"/>
      <c r="D282" s="12" t="s">
        <v>1082</v>
      </c>
      <c r="E282" s="39" t="s">
        <v>1083</v>
      </c>
      <c r="F282" s="39" t="s">
        <v>1084</v>
      </c>
      <c r="G282" s="6">
        <v>5</v>
      </c>
      <c r="H282" s="6">
        <v>5</v>
      </c>
      <c r="I282" s="6"/>
      <c r="J282" s="6"/>
      <c r="K282" s="6"/>
    </row>
    <row r="283" ht="42" customHeight="1" spans="1:11">
      <c r="A283" s="6"/>
      <c r="B283" s="6" t="s">
        <v>984</v>
      </c>
      <c r="C283" s="13" t="s">
        <v>959</v>
      </c>
      <c r="D283" s="12" t="s">
        <v>1085</v>
      </c>
      <c r="E283" s="39" t="s">
        <v>1086</v>
      </c>
      <c r="F283" s="39" t="s">
        <v>1087</v>
      </c>
      <c r="G283" s="6">
        <v>2.5</v>
      </c>
      <c r="H283" s="6">
        <v>2.5</v>
      </c>
      <c r="I283" s="6"/>
      <c r="J283" s="6"/>
      <c r="K283" s="6"/>
    </row>
    <row r="284" ht="42" customHeight="1" spans="1:11">
      <c r="A284" s="6"/>
      <c r="B284" s="6"/>
      <c r="C284" s="14"/>
      <c r="D284" s="12" t="s">
        <v>1088</v>
      </c>
      <c r="E284" s="6" t="s">
        <v>1089</v>
      </c>
      <c r="F284" s="6" t="s">
        <v>1090</v>
      </c>
      <c r="G284" s="6">
        <v>2.5</v>
      </c>
      <c r="H284" s="6">
        <v>2.5</v>
      </c>
      <c r="I284" s="6"/>
      <c r="J284" s="6"/>
      <c r="K284" s="6"/>
    </row>
    <row r="285" ht="42" customHeight="1" spans="1:11">
      <c r="A285" s="6"/>
      <c r="B285" s="6"/>
      <c r="C285" s="14"/>
      <c r="D285" s="12" t="s">
        <v>1091</v>
      </c>
      <c r="E285" s="6" t="s">
        <v>1092</v>
      </c>
      <c r="F285" s="27">
        <v>0.7</v>
      </c>
      <c r="G285" s="6">
        <v>5</v>
      </c>
      <c r="H285" s="6">
        <v>5</v>
      </c>
      <c r="I285" s="6"/>
      <c r="J285" s="6"/>
      <c r="K285" s="6"/>
    </row>
    <row r="286" ht="42" customHeight="1" spans="1:11">
      <c r="A286" s="6"/>
      <c r="B286" s="6"/>
      <c r="C286" s="14"/>
      <c r="D286" s="12" t="s">
        <v>1093</v>
      </c>
      <c r="E286" s="6" t="s">
        <v>1094</v>
      </c>
      <c r="F286" s="6" t="s">
        <v>1095</v>
      </c>
      <c r="G286" s="6">
        <v>5</v>
      </c>
      <c r="H286" s="6">
        <v>5</v>
      </c>
      <c r="I286" s="6"/>
      <c r="J286" s="6"/>
      <c r="K286" s="6"/>
    </row>
    <row r="287" ht="42" customHeight="1" spans="1:11">
      <c r="A287" s="6"/>
      <c r="B287" s="6"/>
      <c r="C287" s="35"/>
      <c r="D287" s="12" t="s">
        <v>1096</v>
      </c>
      <c r="E287" s="6" t="s">
        <v>862</v>
      </c>
      <c r="F287" s="27">
        <v>0.9</v>
      </c>
      <c r="G287" s="6">
        <v>5</v>
      </c>
      <c r="H287" s="6">
        <v>5</v>
      </c>
      <c r="I287" s="6"/>
      <c r="J287" s="6"/>
      <c r="K287" s="6"/>
    </row>
    <row r="288" ht="42" customHeight="1" spans="1:11">
      <c r="A288" s="6"/>
      <c r="B288" s="6"/>
      <c r="C288" s="13" t="s">
        <v>916</v>
      </c>
      <c r="D288" s="12" t="s">
        <v>1097</v>
      </c>
      <c r="E288" s="6" t="s">
        <v>1006</v>
      </c>
      <c r="F288" s="6" t="s">
        <v>942</v>
      </c>
      <c r="G288" s="6">
        <v>5</v>
      </c>
      <c r="H288" s="6">
        <v>5</v>
      </c>
      <c r="I288" s="6"/>
      <c r="J288" s="6"/>
      <c r="K288" s="6"/>
    </row>
    <row r="289" ht="42" customHeight="1" spans="1:11">
      <c r="A289" s="6"/>
      <c r="B289" s="6"/>
      <c r="C289" s="35"/>
      <c r="D289" s="12" t="s">
        <v>1098</v>
      </c>
      <c r="E289" s="6" t="s">
        <v>1099</v>
      </c>
      <c r="F289" s="6" t="s">
        <v>1100</v>
      </c>
      <c r="G289" s="6">
        <v>5</v>
      </c>
      <c r="H289" s="6">
        <v>5</v>
      </c>
      <c r="I289" s="6"/>
      <c r="J289" s="6"/>
      <c r="K289" s="6"/>
    </row>
    <row r="290" ht="42" customHeight="1" spans="1:11">
      <c r="A290" s="6"/>
      <c r="B290" s="6" t="s">
        <v>887</v>
      </c>
      <c r="C290" s="6" t="s">
        <v>888</v>
      </c>
      <c r="D290" s="12" t="s">
        <v>943</v>
      </c>
      <c r="E290" s="6" t="s">
        <v>862</v>
      </c>
      <c r="F290" s="27">
        <v>0.9</v>
      </c>
      <c r="G290" s="6">
        <v>10</v>
      </c>
      <c r="H290" s="6">
        <v>10</v>
      </c>
      <c r="I290" s="6"/>
      <c r="J290" s="6"/>
      <c r="K290" s="6"/>
    </row>
    <row r="291" ht="21" customHeight="1" spans="1:11">
      <c r="A291" s="6" t="s">
        <v>890</v>
      </c>
      <c r="B291" s="6"/>
      <c r="C291" s="6"/>
      <c r="D291" s="6"/>
      <c r="E291" s="6"/>
      <c r="F291" s="6"/>
      <c r="G291" s="15">
        <v>90</v>
      </c>
      <c r="H291" s="16"/>
      <c r="I291" s="16"/>
      <c r="J291" s="16"/>
      <c r="K291" s="28"/>
    </row>
    <row r="292" ht="24" spans="1:11">
      <c r="A292" s="6" t="s">
        <v>891</v>
      </c>
      <c r="B292" s="12" t="s">
        <v>1031</v>
      </c>
      <c r="C292" s="12"/>
      <c r="D292" s="12"/>
      <c r="E292" s="12"/>
      <c r="F292" s="12"/>
      <c r="G292" s="12"/>
      <c r="H292" s="12"/>
      <c r="I292" s="12"/>
      <c r="J292" s="12"/>
      <c r="K292" s="12"/>
    </row>
    <row r="293" ht="25" customHeight="1" spans="1:11">
      <c r="A293" s="12" t="s">
        <v>920</v>
      </c>
      <c r="B293" s="12"/>
      <c r="C293" s="12"/>
      <c r="D293" s="12"/>
      <c r="E293" s="12"/>
      <c r="F293" s="12"/>
      <c r="G293" s="12"/>
      <c r="H293" s="12"/>
      <c r="I293" s="12"/>
      <c r="J293" s="12"/>
      <c r="K293" s="12"/>
    </row>
    <row r="294" spans="1:11">
      <c r="A294" s="17" t="s">
        <v>921</v>
      </c>
      <c r="B294" s="18"/>
      <c r="C294" s="18"/>
      <c r="D294" s="18"/>
      <c r="E294" s="18"/>
      <c r="F294" s="18"/>
      <c r="G294" s="18"/>
      <c r="H294" s="18"/>
      <c r="I294" s="18"/>
      <c r="J294" s="18"/>
      <c r="K294" s="29"/>
    </row>
    <row r="295" spans="1:11">
      <c r="A295" s="19"/>
      <c r="B295" s="20"/>
      <c r="C295" s="20"/>
      <c r="D295" s="20"/>
      <c r="E295" s="20"/>
      <c r="F295" s="20"/>
      <c r="G295" s="20"/>
      <c r="H295" s="20"/>
      <c r="I295" s="20"/>
      <c r="J295" s="20"/>
      <c r="K295" s="30"/>
    </row>
    <row r="296" spans="1:11">
      <c r="A296" s="19"/>
      <c r="B296" s="20"/>
      <c r="C296" s="20"/>
      <c r="D296" s="20"/>
      <c r="E296" s="20"/>
      <c r="F296" s="20"/>
      <c r="G296" s="20"/>
      <c r="H296" s="20"/>
      <c r="I296" s="20"/>
      <c r="J296" s="20"/>
      <c r="K296" s="30"/>
    </row>
    <row r="297" spans="1:11">
      <c r="A297" s="19"/>
      <c r="B297" s="20"/>
      <c r="C297" s="20"/>
      <c r="D297" s="20"/>
      <c r="E297" s="20"/>
      <c r="F297" s="20"/>
      <c r="G297" s="20"/>
      <c r="H297" s="20"/>
      <c r="I297" s="20"/>
      <c r="J297" s="20"/>
      <c r="K297" s="30"/>
    </row>
    <row r="298" spans="1:11">
      <c r="A298" s="19"/>
      <c r="B298" s="20"/>
      <c r="C298" s="20"/>
      <c r="D298" s="20"/>
      <c r="E298" s="20"/>
      <c r="F298" s="20"/>
      <c r="G298" s="20"/>
      <c r="H298" s="20"/>
      <c r="I298" s="20"/>
      <c r="J298" s="20"/>
      <c r="K298" s="30"/>
    </row>
    <row r="299" ht="90" customHeight="1" spans="1:11">
      <c r="A299" s="21"/>
      <c r="B299" s="22"/>
      <c r="C299" s="22"/>
      <c r="D299" s="22"/>
      <c r="E299" s="22"/>
      <c r="F299" s="22"/>
      <c r="G299" s="22"/>
      <c r="H299" s="22"/>
      <c r="I299" s="22"/>
      <c r="J299" s="22"/>
      <c r="K299" s="31"/>
    </row>
    <row r="300" ht="18.75" spans="1:11">
      <c r="A300" s="1" t="s">
        <v>895</v>
      </c>
      <c r="B300" s="1"/>
      <c r="C300" s="1"/>
      <c r="D300" s="1"/>
      <c r="E300" s="1"/>
      <c r="F300" s="1"/>
      <c r="G300" s="1"/>
      <c r="H300" s="1"/>
      <c r="I300" s="1"/>
      <c r="J300" s="1"/>
      <c r="K300" s="1"/>
    </row>
    <row r="301" ht="24" spans="1:11">
      <c r="A301" s="2" t="s">
        <v>896</v>
      </c>
      <c r="B301" s="2"/>
      <c r="C301" s="2"/>
      <c r="D301" s="2"/>
      <c r="E301" s="2"/>
      <c r="F301" s="2"/>
      <c r="G301" s="2"/>
      <c r="H301" s="2"/>
      <c r="I301" s="2"/>
      <c r="J301" s="2"/>
      <c r="K301" s="2"/>
    </row>
    <row r="302" ht="24" customHeight="1" spans="1:11">
      <c r="A302" s="3" t="s">
        <v>808</v>
      </c>
      <c r="B302" s="3"/>
      <c r="C302" s="3"/>
      <c r="D302" s="3"/>
      <c r="E302" s="3"/>
      <c r="F302" s="3"/>
      <c r="G302" s="3"/>
      <c r="H302" s="3"/>
      <c r="I302" s="3"/>
      <c r="J302" s="3"/>
      <c r="K302" s="3"/>
    </row>
    <row r="303" ht="24" customHeight="1" spans="1:11">
      <c r="A303" s="4" t="s">
        <v>809</v>
      </c>
      <c r="B303" s="4"/>
      <c r="C303" s="4"/>
      <c r="D303" s="4"/>
      <c r="E303" s="4"/>
      <c r="F303" s="5" t="s">
        <v>897</v>
      </c>
      <c r="G303" s="5"/>
      <c r="H303" s="5"/>
      <c r="I303" s="5"/>
      <c r="J303" s="5"/>
      <c r="K303" s="5"/>
    </row>
    <row r="304" ht="24" customHeight="1" spans="1:11">
      <c r="A304" s="6" t="s">
        <v>898</v>
      </c>
      <c r="B304" s="6"/>
      <c r="C304" s="6"/>
      <c r="D304" s="6" t="s">
        <v>1101</v>
      </c>
      <c r="E304" s="6"/>
      <c r="F304" s="6"/>
      <c r="G304" s="6"/>
      <c r="H304" s="6"/>
      <c r="I304" s="6"/>
      <c r="J304" s="6"/>
      <c r="K304" s="6"/>
    </row>
    <row r="305" ht="24" customHeight="1" spans="1:11">
      <c r="A305" s="6" t="s">
        <v>813</v>
      </c>
      <c r="B305" s="6"/>
      <c r="C305" s="6"/>
      <c r="D305" s="6" t="s">
        <v>814</v>
      </c>
      <c r="E305" s="6"/>
      <c r="F305" s="6" t="s">
        <v>815</v>
      </c>
      <c r="G305" s="6" t="s">
        <v>812</v>
      </c>
      <c r="H305" s="6"/>
      <c r="I305" s="6"/>
      <c r="J305" s="6"/>
      <c r="K305" s="6"/>
    </row>
    <row r="306" ht="24" spans="1:11">
      <c r="A306" s="6" t="s">
        <v>900</v>
      </c>
      <c r="B306" s="6"/>
      <c r="C306" s="6"/>
      <c r="D306" s="6" t="s">
        <v>817</v>
      </c>
      <c r="E306" s="6" t="s">
        <v>818</v>
      </c>
      <c r="F306" s="6" t="s">
        <v>819</v>
      </c>
      <c r="G306" s="6" t="s">
        <v>820</v>
      </c>
      <c r="H306" s="6"/>
      <c r="I306" s="6" t="s">
        <v>821</v>
      </c>
      <c r="J306" s="6" t="s">
        <v>822</v>
      </c>
      <c r="K306" s="6" t="s">
        <v>823</v>
      </c>
    </row>
    <row r="307" ht="26" customHeight="1" spans="1:11">
      <c r="A307" s="6"/>
      <c r="B307" s="6"/>
      <c r="C307" s="6"/>
      <c r="D307" s="6" t="s">
        <v>824</v>
      </c>
      <c r="E307" s="34" t="s">
        <v>968</v>
      </c>
      <c r="F307" s="34" t="s">
        <v>1102</v>
      </c>
      <c r="G307" s="34" t="s">
        <v>1102</v>
      </c>
      <c r="H307" s="34"/>
      <c r="I307" s="6">
        <v>10</v>
      </c>
      <c r="J307" s="27">
        <v>1</v>
      </c>
      <c r="K307" s="6">
        <v>10</v>
      </c>
    </row>
    <row r="308" ht="26" customHeight="1" spans="1:11">
      <c r="A308" s="6"/>
      <c r="B308" s="6"/>
      <c r="C308" s="6"/>
      <c r="D308" s="6" t="s">
        <v>901</v>
      </c>
      <c r="E308" s="34" t="s">
        <v>968</v>
      </c>
      <c r="F308" s="34" t="s">
        <v>1102</v>
      </c>
      <c r="G308" s="34" t="s">
        <v>1102</v>
      </c>
      <c r="H308" s="34"/>
      <c r="I308" s="6" t="s">
        <v>721</v>
      </c>
      <c r="J308" s="6" t="s">
        <v>721</v>
      </c>
      <c r="K308" s="6" t="s">
        <v>721</v>
      </c>
    </row>
    <row r="309" ht="26" customHeight="1" spans="1:11">
      <c r="A309" s="6"/>
      <c r="B309" s="6"/>
      <c r="C309" s="6"/>
      <c r="D309" s="11" t="s">
        <v>902</v>
      </c>
      <c r="E309" s="6"/>
      <c r="F309" s="6"/>
      <c r="G309" s="6"/>
      <c r="H309" s="6"/>
      <c r="I309" s="6" t="s">
        <v>721</v>
      </c>
      <c r="J309" s="6" t="s">
        <v>721</v>
      </c>
      <c r="K309" s="6" t="s">
        <v>721</v>
      </c>
    </row>
    <row r="310" ht="26" customHeight="1" spans="1:11">
      <c r="A310" s="6"/>
      <c r="B310" s="6"/>
      <c r="C310" s="6"/>
      <c r="D310" s="11" t="s">
        <v>903</v>
      </c>
      <c r="E310" s="34" t="s">
        <v>968</v>
      </c>
      <c r="F310" s="34" t="s">
        <v>1102</v>
      </c>
      <c r="G310" s="34" t="s">
        <v>1102</v>
      </c>
      <c r="H310" s="34"/>
      <c r="I310" s="6" t="s">
        <v>721</v>
      </c>
      <c r="J310" s="6" t="s">
        <v>721</v>
      </c>
      <c r="K310" s="6" t="s">
        <v>721</v>
      </c>
    </row>
    <row r="311" ht="26" customHeight="1" spans="1:11">
      <c r="A311" s="6"/>
      <c r="B311" s="6"/>
      <c r="C311" s="6"/>
      <c r="D311" s="6" t="s">
        <v>825</v>
      </c>
      <c r="E311" s="6"/>
      <c r="F311" s="6"/>
      <c r="G311" s="6"/>
      <c r="H311" s="6"/>
      <c r="I311" s="6" t="s">
        <v>721</v>
      </c>
      <c r="J311" s="6" t="s">
        <v>721</v>
      </c>
      <c r="K311" s="6" t="s">
        <v>721</v>
      </c>
    </row>
    <row r="312" ht="19" customHeight="1" spans="1:11">
      <c r="A312" s="6" t="s">
        <v>826</v>
      </c>
      <c r="B312" s="6" t="s">
        <v>827</v>
      </c>
      <c r="C312" s="6"/>
      <c r="D312" s="6"/>
      <c r="E312" s="6"/>
      <c r="F312" s="6" t="s">
        <v>828</v>
      </c>
      <c r="G312" s="6"/>
      <c r="H312" s="6"/>
      <c r="I312" s="6"/>
      <c r="J312" s="6"/>
      <c r="K312" s="6"/>
    </row>
    <row r="313" ht="76" customHeight="1" spans="1:11">
      <c r="A313" s="6"/>
      <c r="B313" s="12" t="s">
        <v>1103</v>
      </c>
      <c r="C313" s="12"/>
      <c r="D313" s="12"/>
      <c r="E313" s="12"/>
      <c r="F313" s="12" t="s">
        <v>1103</v>
      </c>
      <c r="G313" s="12"/>
      <c r="H313" s="12"/>
      <c r="I313" s="12"/>
      <c r="J313" s="12"/>
      <c r="K313" s="12"/>
    </row>
    <row r="314" ht="24" spans="1:11">
      <c r="A314" s="6" t="s">
        <v>830</v>
      </c>
      <c r="B314" s="6" t="s">
        <v>831</v>
      </c>
      <c r="C314" s="6" t="s">
        <v>832</v>
      </c>
      <c r="D314" s="6" t="s">
        <v>833</v>
      </c>
      <c r="E314" s="6" t="s">
        <v>834</v>
      </c>
      <c r="F314" s="6" t="s">
        <v>835</v>
      </c>
      <c r="G314" s="6" t="s">
        <v>821</v>
      </c>
      <c r="H314" s="6" t="s">
        <v>823</v>
      </c>
      <c r="I314" s="6" t="s">
        <v>836</v>
      </c>
      <c r="J314" s="6"/>
      <c r="K314" s="6"/>
    </row>
    <row r="315" ht="27" customHeight="1" spans="1:11">
      <c r="A315" s="6"/>
      <c r="B315" s="13" t="s">
        <v>837</v>
      </c>
      <c r="C315" s="13" t="s">
        <v>838</v>
      </c>
      <c r="D315" s="36" t="s">
        <v>1104</v>
      </c>
      <c r="E315" s="39" t="s">
        <v>1105</v>
      </c>
      <c r="F315" s="44" t="s">
        <v>1106</v>
      </c>
      <c r="G315" s="39">
        <v>10</v>
      </c>
      <c r="H315" s="39">
        <v>10</v>
      </c>
      <c r="I315" s="6"/>
      <c r="J315" s="6"/>
      <c r="K315" s="6"/>
    </row>
    <row r="316" ht="27" customHeight="1" spans="1:11">
      <c r="A316" s="6"/>
      <c r="B316" s="14"/>
      <c r="C316" s="14"/>
      <c r="D316" s="36" t="s">
        <v>1107</v>
      </c>
      <c r="E316" s="39" t="s">
        <v>1108</v>
      </c>
      <c r="F316" s="39" t="s">
        <v>1109</v>
      </c>
      <c r="G316" s="39">
        <v>10</v>
      </c>
      <c r="H316" s="39">
        <v>10</v>
      </c>
      <c r="I316" s="6"/>
      <c r="J316" s="6"/>
      <c r="K316" s="6"/>
    </row>
    <row r="317" ht="27" customHeight="1" spans="1:11">
      <c r="A317" s="6"/>
      <c r="B317" s="14"/>
      <c r="C317" s="14"/>
      <c r="D317" s="36" t="s">
        <v>1110</v>
      </c>
      <c r="E317" s="39" t="s">
        <v>995</v>
      </c>
      <c r="F317" s="44" t="s">
        <v>996</v>
      </c>
      <c r="G317" s="39">
        <v>5</v>
      </c>
      <c r="H317" s="39">
        <v>5</v>
      </c>
      <c r="I317" s="6"/>
      <c r="J317" s="6"/>
      <c r="K317" s="6"/>
    </row>
    <row r="318" ht="27" customHeight="1" spans="1:11">
      <c r="A318" s="6"/>
      <c r="B318" s="14"/>
      <c r="C318" s="14"/>
      <c r="D318" s="36" t="s">
        <v>1111</v>
      </c>
      <c r="E318" s="39" t="s">
        <v>1112</v>
      </c>
      <c r="F318" s="39" t="s">
        <v>1113</v>
      </c>
      <c r="G318" s="39">
        <v>10</v>
      </c>
      <c r="H318" s="39">
        <v>10</v>
      </c>
      <c r="I318" s="6"/>
      <c r="J318" s="6"/>
      <c r="K318" s="6"/>
    </row>
    <row r="319" ht="27" customHeight="1" spans="1:11">
      <c r="A319" s="6"/>
      <c r="B319" s="14"/>
      <c r="C319" s="6" t="s">
        <v>860</v>
      </c>
      <c r="D319" s="12" t="s">
        <v>1114</v>
      </c>
      <c r="E319" s="6" t="s">
        <v>868</v>
      </c>
      <c r="F319" s="27">
        <v>1</v>
      </c>
      <c r="G319" s="6">
        <v>5</v>
      </c>
      <c r="H319" s="6">
        <v>5</v>
      </c>
      <c r="I319" s="6"/>
      <c r="J319" s="6"/>
      <c r="K319" s="6"/>
    </row>
    <row r="320" ht="27" customHeight="1" spans="1:11">
      <c r="A320" s="6"/>
      <c r="B320" s="14"/>
      <c r="C320" s="32" t="s">
        <v>871</v>
      </c>
      <c r="D320" s="12" t="s">
        <v>1115</v>
      </c>
      <c r="E320" s="6" t="s">
        <v>868</v>
      </c>
      <c r="F320" s="27">
        <v>1</v>
      </c>
      <c r="G320" s="6">
        <v>5</v>
      </c>
      <c r="H320" s="6">
        <v>5</v>
      </c>
      <c r="I320" s="6"/>
      <c r="J320" s="6"/>
      <c r="K320" s="6"/>
    </row>
    <row r="321" ht="27" customHeight="1" spans="1:11">
      <c r="A321" s="6"/>
      <c r="B321" s="14"/>
      <c r="C321" s="13" t="s">
        <v>875</v>
      </c>
      <c r="D321" s="12" t="s">
        <v>1116</v>
      </c>
      <c r="E321" s="6" t="s">
        <v>1117</v>
      </c>
      <c r="F321" s="6" t="s">
        <v>1118</v>
      </c>
      <c r="G321" s="6">
        <v>5</v>
      </c>
      <c r="H321" s="6">
        <v>5</v>
      </c>
      <c r="I321" s="6"/>
      <c r="J321" s="6"/>
      <c r="K321" s="6"/>
    </row>
    <row r="322" ht="27" customHeight="1" spans="1:11">
      <c r="A322" s="6"/>
      <c r="B322" s="32" t="s">
        <v>984</v>
      </c>
      <c r="C322" s="6" t="s">
        <v>959</v>
      </c>
      <c r="D322" s="12" t="s">
        <v>1025</v>
      </c>
      <c r="E322" s="6" t="s">
        <v>1119</v>
      </c>
      <c r="F322" s="138" t="s">
        <v>1120</v>
      </c>
      <c r="G322" s="6">
        <v>5</v>
      </c>
      <c r="H322" s="6">
        <v>5</v>
      </c>
      <c r="I322" s="6"/>
      <c r="J322" s="6"/>
      <c r="K322" s="6"/>
    </row>
    <row r="323" ht="27" customHeight="1" spans="1:11">
      <c r="A323" s="6"/>
      <c r="B323" s="33"/>
      <c r="C323" s="6"/>
      <c r="D323" s="12" t="s">
        <v>1016</v>
      </c>
      <c r="E323" s="6" t="s">
        <v>1121</v>
      </c>
      <c r="F323" s="135" t="s">
        <v>1122</v>
      </c>
      <c r="G323" s="6">
        <v>5</v>
      </c>
      <c r="H323" s="6">
        <v>5</v>
      </c>
      <c r="I323" s="6"/>
      <c r="J323" s="6"/>
      <c r="K323" s="6"/>
    </row>
    <row r="324" ht="27" customHeight="1" spans="1:11">
      <c r="A324" s="6"/>
      <c r="B324" s="33"/>
      <c r="C324" s="33" t="s">
        <v>916</v>
      </c>
      <c r="D324" s="36" t="s">
        <v>1123</v>
      </c>
      <c r="E324" s="39" t="s">
        <v>1006</v>
      </c>
      <c r="F324" s="139" t="s">
        <v>942</v>
      </c>
      <c r="G324" s="39">
        <v>5</v>
      </c>
      <c r="H324" s="39">
        <v>5</v>
      </c>
      <c r="I324" s="6"/>
      <c r="J324" s="6"/>
      <c r="K324" s="6"/>
    </row>
    <row r="325" ht="27" customHeight="1" spans="1:11">
      <c r="A325" s="6"/>
      <c r="B325" s="33"/>
      <c r="C325" s="33"/>
      <c r="D325" s="36" t="s">
        <v>1124</v>
      </c>
      <c r="E325" s="39" t="s">
        <v>1099</v>
      </c>
      <c r="F325" s="139" t="s">
        <v>1100</v>
      </c>
      <c r="G325" s="39">
        <v>5</v>
      </c>
      <c r="H325" s="39">
        <v>5</v>
      </c>
      <c r="I325" s="6"/>
      <c r="J325" s="6"/>
      <c r="K325" s="6"/>
    </row>
    <row r="326" ht="27" customHeight="1" spans="1:11">
      <c r="A326" s="6"/>
      <c r="B326" s="37"/>
      <c r="C326" s="33"/>
      <c r="D326" s="36" t="s">
        <v>1125</v>
      </c>
      <c r="E326" s="39" t="s">
        <v>1099</v>
      </c>
      <c r="F326" s="139" t="s">
        <v>1100</v>
      </c>
      <c r="G326" s="39">
        <v>10</v>
      </c>
      <c r="H326" s="39">
        <v>10</v>
      </c>
      <c r="I326" s="6"/>
      <c r="J326" s="6"/>
      <c r="K326" s="6"/>
    </row>
    <row r="327" ht="27" customHeight="1" spans="1:11">
      <c r="A327" s="6"/>
      <c r="B327" s="33" t="s">
        <v>887</v>
      </c>
      <c r="C327" s="7" t="s">
        <v>888</v>
      </c>
      <c r="D327" s="36" t="s">
        <v>1126</v>
      </c>
      <c r="E327" s="6" t="s">
        <v>862</v>
      </c>
      <c r="F327" s="27">
        <v>0.9</v>
      </c>
      <c r="G327" s="39">
        <v>5</v>
      </c>
      <c r="H327" s="39">
        <v>5</v>
      </c>
      <c r="I327" s="6"/>
      <c r="J327" s="6"/>
      <c r="K327" s="6"/>
    </row>
    <row r="328" ht="27" customHeight="1" spans="1:11">
      <c r="A328" s="6"/>
      <c r="B328" s="35"/>
      <c r="C328" s="6"/>
      <c r="D328" s="12" t="s">
        <v>943</v>
      </c>
      <c r="E328" s="6" t="s">
        <v>862</v>
      </c>
      <c r="F328" s="27">
        <v>0.9</v>
      </c>
      <c r="G328" s="6">
        <v>5</v>
      </c>
      <c r="H328" s="6">
        <v>5</v>
      </c>
      <c r="I328" s="6"/>
      <c r="J328" s="6"/>
      <c r="K328" s="6"/>
    </row>
    <row r="329" ht="21" customHeight="1" spans="1:11">
      <c r="A329" s="6" t="s">
        <v>890</v>
      </c>
      <c r="B329" s="6"/>
      <c r="C329" s="6"/>
      <c r="D329" s="6"/>
      <c r="E329" s="6"/>
      <c r="F329" s="6"/>
      <c r="G329" s="15">
        <v>90</v>
      </c>
      <c r="H329" s="16"/>
      <c r="I329" s="16"/>
      <c r="J329" s="16"/>
      <c r="K329" s="28"/>
    </row>
    <row r="330" ht="24" spans="1:11">
      <c r="A330" s="6" t="s">
        <v>891</v>
      </c>
      <c r="B330" s="12" t="s">
        <v>1031</v>
      </c>
      <c r="C330" s="12"/>
      <c r="D330" s="12"/>
      <c r="E330" s="12"/>
      <c r="F330" s="12"/>
      <c r="G330" s="12"/>
      <c r="H330" s="12"/>
      <c r="I330" s="12"/>
      <c r="J330" s="12"/>
      <c r="K330" s="12"/>
    </row>
    <row r="331" ht="27" customHeight="1" spans="1:11">
      <c r="A331" s="12" t="s">
        <v>920</v>
      </c>
      <c r="B331" s="12"/>
      <c r="C331" s="12"/>
      <c r="D331" s="12"/>
      <c r="E331" s="12"/>
      <c r="F331" s="12"/>
      <c r="G331" s="12"/>
      <c r="H331" s="12"/>
      <c r="I331" s="12"/>
      <c r="J331" s="12"/>
      <c r="K331" s="12"/>
    </row>
    <row r="332" spans="1:11">
      <c r="A332" s="17" t="s">
        <v>921</v>
      </c>
      <c r="B332" s="18"/>
      <c r="C332" s="18"/>
      <c r="D332" s="18"/>
      <c r="E332" s="18"/>
      <c r="F332" s="18"/>
      <c r="G332" s="18"/>
      <c r="H332" s="18"/>
      <c r="I332" s="18"/>
      <c r="J332" s="18"/>
      <c r="K332" s="29"/>
    </row>
    <row r="333" spans="1:11">
      <c r="A333" s="19"/>
      <c r="B333" s="20"/>
      <c r="C333" s="20"/>
      <c r="D333" s="20"/>
      <c r="E333" s="20"/>
      <c r="F333" s="20"/>
      <c r="G333" s="20"/>
      <c r="H333" s="20"/>
      <c r="I333" s="20"/>
      <c r="J333" s="20"/>
      <c r="K333" s="30"/>
    </row>
    <row r="334" spans="1:11">
      <c r="A334" s="19"/>
      <c r="B334" s="20"/>
      <c r="C334" s="20"/>
      <c r="D334" s="20"/>
      <c r="E334" s="20"/>
      <c r="F334" s="20"/>
      <c r="G334" s="20"/>
      <c r="H334" s="20"/>
      <c r="I334" s="20"/>
      <c r="J334" s="20"/>
      <c r="K334" s="30"/>
    </row>
    <row r="335" spans="1:11">
      <c r="A335" s="19"/>
      <c r="B335" s="20"/>
      <c r="C335" s="20"/>
      <c r="D335" s="20"/>
      <c r="E335" s="20"/>
      <c r="F335" s="20"/>
      <c r="G335" s="20"/>
      <c r="H335" s="20"/>
      <c r="I335" s="20"/>
      <c r="J335" s="20"/>
      <c r="K335" s="30"/>
    </row>
    <row r="336" spans="1:11">
      <c r="A336" s="19"/>
      <c r="B336" s="20"/>
      <c r="C336" s="20"/>
      <c r="D336" s="20"/>
      <c r="E336" s="20"/>
      <c r="F336" s="20"/>
      <c r="G336" s="20"/>
      <c r="H336" s="20"/>
      <c r="I336" s="20"/>
      <c r="J336" s="20"/>
      <c r="K336" s="30"/>
    </row>
    <row r="337" ht="90" customHeight="1" spans="1:11">
      <c r="A337" s="21"/>
      <c r="B337" s="22"/>
      <c r="C337" s="22"/>
      <c r="D337" s="22"/>
      <c r="E337" s="22"/>
      <c r="F337" s="22"/>
      <c r="G337" s="22"/>
      <c r="H337" s="22"/>
      <c r="I337" s="22"/>
      <c r="J337" s="22"/>
      <c r="K337" s="31"/>
    </row>
    <row r="338" ht="18.75" spans="1:11">
      <c r="A338" s="1" t="s">
        <v>922</v>
      </c>
      <c r="B338" s="1"/>
      <c r="C338" s="1"/>
      <c r="D338" s="1"/>
      <c r="E338" s="1"/>
      <c r="F338" s="1"/>
      <c r="G338" s="1"/>
      <c r="H338" s="1"/>
      <c r="I338" s="1"/>
      <c r="J338" s="1"/>
      <c r="K338" s="1"/>
    </row>
    <row r="339" ht="24" spans="1:11">
      <c r="A339" s="2" t="s">
        <v>896</v>
      </c>
      <c r="B339" s="2"/>
      <c r="C339" s="2"/>
      <c r="D339" s="2"/>
      <c r="E339" s="2"/>
      <c r="F339" s="2"/>
      <c r="G339" s="2"/>
      <c r="H339" s="2"/>
      <c r="I339" s="2"/>
      <c r="J339" s="2"/>
      <c r="K339" s="2"/>
    </row>
    <row r="340" ht="22" customHeight="1" spans="1:11">
      <c r="A340" s="3" t="s">
        <v>808</v>
      </c>
      <c r="B340" s="3"/>
      <c r="C340" s="3"/>
      <c r="D340" s="3"/>
      <c r="E340" s="3"/>
      <c r="F340" s="3"/>
      <c r="G340" s="3"/>
      <c r="H340" s="3"/>
      <c r="I340" s="3"/>
      <c r="J340" s="3"/>
      <c r="K340" s="3"/>
    </row>
    <row r="341" ht="22" customHeight="1" spans="1:11">
      <c r="A341" s="4" t="s">
        <v>809</v>
      </c>
      <c r="B341" s="4"/>
      <c r="C341" s="4"/>
      <c r="D341" s="4"/>
      <c r="E341" s="4"/>
      <c r="F341" s="5" t="s">
        <v>897</v>
      </c>
      <c r="G341" s="5"/>
      <c r="H341" s="5"/>
      <c r="I341" s="5"/>
      <c r="J341" s="5"/>
      <c r="K341" s="5"/>
    </row>
    <row r="342" ht="22" customHeight="1" spans="1:11">
      <c r="A342" s="6" t="s">
        <v>898</v>
      </c>
      <c r="B342" s="6"/>
      <c r="C342" s="6"/>
      <c r="D342" s="6" t="s">
        <v>1127</v>
      </c>
      <c r="E342" s="6"/>
      <c r="F342" s="6"/>
      <c r="G342" s="6"/>
      <c r="H342" s="6"/>
      <c r="I342" s="6"/>
      <c r="J342" s="6"/>
      <c r="K342" s="6"/>
    </row>
    <row r="343" ht="22" customHeight="1" spans="1:11">
      <c r="A343" s="6" t="s">
        <v>813</v>
      </c>
      <c r="B343" s="6"/>
      <c r="C343" s="6"/>
      <c r="D343" s="6" t="s">
        <v>814</v>
      </c>
      <c r="E343" s="6"/>
      <c r="F343" s="6" t="s">
        <v>815</v>
      </c>
      <c r="G343" s="6" t="s">
        <v>812</v>
      </c>
      <c r="H343" s="6"/>
      <c r="I343" s="6"/>
      <c r="J343" s="6"/>
      <c r="K343" s="6"/>
    </row>
    <row r="344" ht="24" spans="1:11">
      <c r="A344" s="6" t="s">
        <v>900</v>
      </c>
      <c r="B344" s="6"/>
      <c r="C344" s="6"/>
      <c r="D344" s="6" t="s">
        <v>817</v>
      </c>
      <c r="E344" s="6" t="s">
        <v>818</v>
      </c>
      <c r="F344" s="6" t="s">
        <v>819</v>
      </c>
      <c r="G344" s="6" t="s">
        <v>820</v>
      </c>
      <c r="H344" s="6"/>
      <c r="I344" s="6" t="s">
        <v>821</v>
      </c>
      <c r="J344" s="6" t="s">
        <v>822</v>
      </c>
      <c r="K344" s="6" t="s">
        <v>823</v>
      </c>
    </row>
    <row r="345" ht="29" customHeight="1" spans="1:11">
      <c r="A345" s="6"/>
      <c r="B345" s="6"/>
      <c r="C345" s="6"/>
      <c r="D345" s="6" t="s">
        <v>824</v>
      </c>
      <c r="E345" s="34" t="s">
        <v>968</v>
      </c>
      <c r="F345" s="34" t="s">
        <v>306</v>
      </c>
      <c r="G345" s="34" t="s">
        <v>306</v>
      </c>
      <c r="H345" s="34"/>
      <c r="I345" s="6">
        <v>10</v>
      </c>
      <c r="J345" s="27">
        <v>1</v>
      </c>
      <c r="K345" s="6">
        <v>10</v>
      </c>
    </row>
    <row r="346" ht="29" customHeight="1" spans="1:11">
      <c r="A346" s="6"/>
      <c r="B346" s="6"/>
      <c r="C346" s="6"/>
      <c r="D346" s="6" t="s">
        <v>901</v>
      </c>
      <c r="E346" s="34" t="s">
        <v>968</v>
      </c>
      <c r="F346" s="34" t="s">
        <v>306</v>
      </c>
      <c r="G346" s="34" t="s">
        <v>306</v>
      </c>
      <c r="H346" s="34"/>
      <c r="I346" s="6" t="s">
        <v>721</v>
      </c>
      <c r="J346" s="6" t="s">
        <v>721</v>
      </c>
      <c r="K346" s="6" t="s">
        <v>721</v>
      </c>
    </row>
    <row r="347" ht="29" customHeight="1" spans="1:11">
      <c r="A347" s="6"/>
      <c r="B347" s="6"/>
      <c r="C347" s="6"/>
      <c r="D347" s="11" t="s">
        <v>902</v>
      </c>
      <c r="E347" s="6"/>
      <c r="F347" s="6"/>
      <c r="G347" s="6"/>
      <c r="H347" s="6"/>
      <c r="I347" s="6" t="s">
        <v>721</v>
      </c>
      <c r="J347" s="6" t="s">
        <v>721</v>
      </c>
      <c r="K347" s="6" t="s">
        <v>721</v>
      </c>
    </row>
    <row r="348" ht="29" customHeight="1" spans="1:11">
      <c r="A348" s="6"/>
      <c r="B348" s="6"/>
      <c r="C348" s="6"/>
      <c r="D348" s="11" t="s">
        <v>903</v>
      </c>
      <c r="E348" s="34" t="s">
        <v>968</v>
      </c>
      <c r="F348" s="34" t="s">
        <v>306</v>
      </c>
      <c r="G348" s="34" t="s">
        <v>306</v>
      </c>
      <c r="H348" s="34"/>
      <c r="I348" s="6" t="s">
        <v>721</v>
      </c>
      <c r="J348" s="6" t="s">
        <v>721</v>
      </c>
      <c r="K348" s="6" t="s">
        <v>721</v>
      </c>
    </row>
    <row r="349" ht="29" customHeight="1" spans="1:11">
      <c r="A349" s="6"/>
      <c r="B349" s="6"/>
      <c r="C349" s="6"/>
      <c r="D349" s="6" t="s">
        <v>825</v>
      </c>
      <c r="E349" s="6"/>
      <c r="F349" s="6"/>
      <c r="G349" s="6"/>
      <c r="H349" s="6"/>
      <c r="I349" s="6" t="s">
        <v>721</v>
      </c>
      <c r="J349" s="6" t="s">
        <v>721</v>
      </c>
      <c r="K349" s="6" t="s">
        <v>721</v>
      </c>
    </row>
    <row r="350" ht="23" customHeight="1" spans="1:11">
      <c r="A350" s="6" t="s">
        <v>826</v>
      </c>
      <c r="B350" s="6" t="s">
        <v>827</v>
      </c>
      <c r="C350" s="6"/>
      <c r="D350" s="6"/>
      <c r="E350" s="6"/>
      <c r="F350" s="6" t="s">
        <v>828</v>
      </c>
      <c r="G350" s="6"/>
      <c r="H350" s="6"/>
      <c r="I350" s="6"/>
      <c r="J350" s="6"/>
      <c r="K350" s="6"/>
    </row>
    <row r="351" ht="84" customHeight="1" spans="1:11">
      <c r="A351" s="6"/>
      <c r="B351" s="12" t="s">
        <v>1128</v>
      </c>
      <c r="C351" s="12"/>
      <c r="D351" s="12"/>
      <c r="E351" s="12"/>
      <c r="F351" s="12" t="s">
        <v>1129</v>
      </c>
      <c r="G351" s="12"/>
      <c r="H351" s="12"/>
      <c r="I351" s="12"/>
      <c r="J351" s="12"/>
      <c r="K351" s="12"/>
    </row>
    <row r="352" ht="24" spans="1:11">
      <c r="A352" s="6" t="s">
        <v>830</v>
      </c>
      <c r="B352" s="6" t="s">
        <v>831</v>
      </c>
      <c r="C352" s="6" t="s">
        <v>832</v>
      </c>
      <c r="D352" s="6" t="s">
        <v>833</v>
      </c>
      <c r="E352" s="6" t="s">
        <v>834</v>
      </c>
      <c r="F352" s="6" t="s">
        <v>835</v>
      </c>
      <c r="G352" s="6" t="s">
        <v>821</v>
      </c>
      <c r="H352" s="6" t="s">
        <v>823</v>
      </c>
      <c r="I352" s="6" t="s">
        <v>836</v>
      </c>
      <c r="J352" s="6"/>
      <c r="K352" s="6"/>
    </row>
    <row r="353" ht="38" customHeight="1" spans="1:11">
      <c r="A353" s="6"/>
      <c r="B353" s="13" t="s">
        <v>837</v>
      </c>
      <c r="C353" s="13" t="s">
        <v>838</v>
      </c>
      <c r="D353" s="12" t="s">
        <v>1130</v>
      </c>
      <c r="E353" s="39" t="s">
        <v>1131</v>
      </c>
      <c r="F353" s="139" t="s">
        <v>1132</v>
      </c>
      <c r="G353" s="6">
        <v>10</v>
      </c>
      <c r="H353" s="6">
        <v>10</v>
      </c>
      <c r="I353" s="6"/>
      <c r="J353" s="6"/>
      <c r="K353" s="6"/>
    </row>
    <row r="354" ht="38" customHeight="1" spans="1:11">
      <c r="A354" s="6"/>
      <c r="B354" s="14"/>
      <c r="C354" s="14"/>
      <c r="D354" s="12" t="s">
        <v>1133</v>
      </c>
      <c r="E354" s="6" t="s">
        <v>1134</v>
      </c>
      <c r="F354" s="6" t="s">
        <v>1135</v>
      </c>
      <c r="G354" s="6">
        <v>10</v>
      </c>
      <c r="H354" s="6">
        <v>10</v>
      </c>
      <c r="I354" s="6"/>
      <c r="J354" s="6"/>
      <c r="K354" s="6"/>
    </row>
    <row r="355" ht="38" customHeight="1" spans="1:11">
      <c r="A355" s="6"/>
      <c r="B355" s="14"/>
      <c r="C355" s="35"/>
      <c r="D355" s="12" t="s">
        <v>1136</v>
      </c>
      <c r="E355" s="6" t="s">
        <v>1137</v>
      </c>
      <c r="F355" s="135" t="s">
        <v>1138</v>
      </c>
      <c r="G355" s="6">
        <v>10</v>
      </c>
      <c r="H355" s="6">
        <v>10</v>
      </c>
      <c r="I355" s="6"/>
      <c r="J355" s="6"/>
      <c r="K355" s="6"/>
    </row>
    <row r="356" ht="38" customHeight="1" spans="1:11">
      <c r="A356" s="6"/>
      <c r="B356" s="14"/>
      <c r="C356" s="13" t="s">
        <v>860</v>
      </c>
      <c r="D356" s="12" t="s">
        <v>955</v>
      </c>
      <c r="E356" s="6" t="s">
        <v>868</v>
      </c>
      <c r="F356" s="135" t="s">
        <v>911</v>
      </c>
      <c r="G356" s="6">
        <v>10</v>
      </c>
      <c r="H356" s="6">
        <v>10</v>
      </c>
      <c r="I356" s="6"/>
      <c r="J356" s="6"/>
      <c r="K356" s="6"/>
    </row>
    <row r="357" ht="38" customHeight="1" spans="1:11">
      <c r="A357" s="6"/>
      <c r="B357" s="14"/>
      <c r="C357" s="13" t="s">
        <v>871</v>
      </c>
      <c r="D357" s="12" t="s">
        <v>1139</v>
      </c>
      <c r="E357" s="6" t="s">
        <v>868</v>
      </c>
      <c r="F357" s="135" t="s">
        <v>911</v>
      </c>
      <c r="G357" s="6">
        <v>5</v>
      </c>
      <c r="H357" s="6">
        <v>5</v>
      </c>
      <c r="I357" s="6"/>
      <c r="J357" s="6"/>
      <c r="K357" s="6"/>
    </row>
    <row r="358" ht="38" customHeight="1" spans="1:11">
      <c r="A358" s="6"/>
      <c r="B358" s="14"/>
      <c r="C358" s="13" t="s">
        <v>875</v>
      </c>
      <c r="D358" s="12" t="s">
        <v>1116</v>
      </c>
      <c r="E358" s="6" t="s">
        <v>914</v>
      </c>
      <c r="F358" s="6" t="s">
        <v>915</v>
      </c>
      <c r="G358" s="6">
        <v>5</v>
      </c>
      <c r="H358" s="6">
        <v>5</v>
      </c>
      <c r="I358" s="6"/>
      <c r="J358" s="6"/>
      <c r="K358" s="6"/>
    </row>
    <row r="359" ht="38" customHeight="1" spans="1:11">
      <c r="A359" s="6"/>
      <c r="B359" s="6" t="s">
        <v>984</v>
      </c>
      <c r="C359" s="13" t="s">
        <v>959</v>
      </c>
      <c r="D359" s="12" t="s">
        <v>1140</v>
      </c>
      <c r="E359" s="6" t="s">
        <v>1141</v>
      </c>
      <c r="F359" s="135" t="s">
        <v>1142</v>
      </c>
      <c r="G359" s="6">
        <v>15</v>
      </c>
      <c r="H359" s="6">
        <v>15</v>
      </c>
      <c r="I359" s="6"/>
      <c r="J359" s="6"/>
      <c r="K359" s="6"/>
    </row>
    <row r="360" ht="38" customHeight="1" spans="1:11">
      <c r="A360" s="6"/>
      <c r="B360" s="6"/>
      <c r="C360" s="13" t="s">
        <v>916</v>
      </c>
      <c r="D360" s="12" t="s">
        <v>1143</v>
      </c>
      <c r="E360" s="6" t="s">
        <v>1144</v>
      </c>
      <c r="F360" s="135" t="s">
        <v>1145</v>
      </c>
      <c r="G360" s="6">
        <v>15</v>
      </c>
      <c r="H360" s="6">
        <v>15</v>
      </c>
      <c r="I360" s="6"/>
      <c r="J360" s="6"/>
      <c r="K360" s="6"/>
    </row>
    <row r="361" ht="38" customHeight="1" spans="1:11">
      <c r="A361" s="6"/>
      <c r="B361" s="6" t="s">
        <v>887</v>
      </c>
      <c r="C361" s="6" t="s">
        <v>888</v>
      </c>
      <c r="D361" s="12" t="s">
        <v>1048</v>
      </c>
      <c r="E361" s="6" t="s">
        <v>862</v>
      </c>
      <c r="F361" s="27">
        <v>0.9</v>
      </c>
      <c r="G361" s="6">
        <v>10</v>
      </c>
      <c r="H361" s="6">
        <v>10</v>
      </c>
      <c r="I361" s="6"/>
      <c r="J361" s="6"/>
      <c r="K361" s="6"/>
    </row>
    <row r="362" ht="23" customHeight="1" spans="1:11">
      <c r="A362" s="6" t="s">
        <v>890</v>
      </c>
      <c r="B362" s="6"/>
      <c r="C362" s="6"/>
      <c r="D362" s="6"/>
      <c r="E362" s="6"/>
      <c r="F362" s="6"/>
      <c r="G362" s="15">
        <v>90</v>
      </c>
      <c r="H362" s="16"/>
      <c r="I362" s="16"/>
      <c r="J362" s="16"/>
      <c r="K362" s="28"/>
    </row>
    <row r="363" ht="24" spans="1:11">
      <c r="A363" s="6" t="s">
        <v>891</v>
      </c>
      <c r="B363" s="12" t="s">
        <v>1146</v>
      </c>
      <c r="C363" s="12"/>
      <c r="D363" s="12"/>
      <c r="E363" s="12"/>
      <c r="F363" s="12"/>
      <c r="G363" s="12"/>
      <c r="H363" s="12"/>
      <c r="I363" s="12"/>
      <c r="J363" s="12"/>
      <c r="K363" s="12"/>
    </row>
    <row r="364" ht="24" customHeight="1" spans="1:11">
      <c r="A364" s="12" t="s">
        <v>920</v>
      </c>
      <c r="B364" s="12"/>
      <c r="C364" s="12"/>
      <c r="D364" s="12"/>
      <c r="E364" s="12"/>
      <c r="F364" s="12"/>
      <c r="G364" s="12"/>
      <c r="H364" s="12"/>
      <c r="I364" s="12"/>
      <c r="J364" s="12"/>
      <c r="K364" s="12"/>
    </row>
    <row r="365" spans="1:11">
      <c r="A365" s="17" t="s">
        <v>921</v>
      </c>
      <c r="B365" s="18"/>
      <c r="C365" s="18"/>
      <c r="D365" s="18"/>
      <c r="E365" s="18"/>
      <c r="F365" s="18"/>
      <c r="G365" s="18"/>
      <c r="H365" s="18"/>
      <c r="I365" s="18"/>
      <c r="J365" s="18"/>
      <c r="K365" s="29"/>
    </row>
    <row r="366" spans="1:11">
      <c r="A366" s="19"/>
      <c r="B366" s="20"/>
      <c r="C366" s="20"/>
      <c r="D366" s="20"/>
      <c r="E366" s="20"/>
      <c r="F366" s="20"/>
      <c r="G366" s="20"/>
      <c r="H366" s="20"/>
      <c r="I366" s="20"/>
      <c r="J366" s="20"/>
      <c r="K366" s="30"/>
    </row>
    <row r="367" spans="1:11">
      <c r="A367" s="19"/>
      <c r="B367" s="20"/>
      <c r="C367" s="20"/>
      <c r="D367" s="20"/>
      <c r="E367" s="20"/>
      <c r="F367" s="20"/>
      <c r="G367" s="20"/>
      <c r="H367" s="20"/>
      <c r="I367" s="20"/>
      <c r="J367" s="20"/>
      <c r="K367" s="30"/>
    </row>
    <row r="368" spans="1:11">
      <c r="A368" s="19"/>
      <c r="B368" s="20"/>
      <c r="C368" s="20"/>
      <c r="D368" s="20"/>
      <c r="E368" s="20"/>
      <c r="F368" s="20"/>
      <c r="G368" s="20"/>
      <c r="H368" s="20"/>
      <c r="I368" s="20"/>
      <c r="J368" s="20"/>
      <c r="K368" s="30"/>
    </row>
    <row r="369" spans="1:11">
      <c r="A369" s="19"/>
      <c r="B369" s="20"/>
      <c r="C369" s="20"/>
      <c r="D369" s="20"/>
      <c r="E369" s="20"/>
      <c r="F369" s="20"/>
      <c r="G369" s="20"/>
      <c r="H369" s="20"/>
      <c r="I369" s="20"/>
      <c r="J369" s="20"/>
      <c r="K369" s="30"/>
    </row>
    <row r="370" ht="90" customHeight="1" spans="1:11">
      <c r="A370" s="21"/>
      <c r="B370" s="22"/>
      <c r="C370" s="22"/>
      <c r="D370" s="22"/>
      <c r="E370" s="22"/>
      <c r="F370" s="22"/>
      <c r="G370" s="22"/>
      <c r="H370" s="22"/>
      <c r="I370" s="22"/>
      <c r="J370" s="22"/>
      <c r="K370" s="31"/>
    </row>
    <row r="371" ht="18.75" spans="1:11">
      <c r="A371" s="1" t="s">
        <v>895</v>
      </c>
      <c r="B371" s="1"/>
      <c r="C371" s="1"/>
      <c r="D371" s="1"/>
      <c r="E371" s="1"/>
      <c r="F371" s="1"/>
      <c r="G371" s="1"/>
      <c r="H371" s="1"/>
      <c r="I371" s="1"/>
      <c r="J371" s="1"/>
      <c r="K371" s="1"/>
    </row>
    <row r="372" ht="24" spans="1:11">
      <c r="A372" s="2" t="s">
        <v>896</v>
      </c>
      <c r="B372" s="2"/>
      <c r="C372" s="2"/>
      <c r="D372" s="2"/>
      <c r="E372" s="2"/>
      <c r="F372" s="2"/>
      <c r="G372" s="2"/>
      <c r="H372" s="2"/>
      <c r="I372" s="2"/>
      <c r="J372" s="2"/>
      <c r="K372" s="2"/>
    </row>
    <row r="373" ht="19" customHeight="1" spans="1:11">
      <c r="A373" s="3" t="s">
        <v>808</v>
      </c>
      <c r="B373" s="3"/>
      <c r="C373" s="3"/>
      <c r="D373" s="3"/>
      <c r="E373" s="3"/>
      <c r="F373" s="3"/>
      <c r="G373" s="3"/>
      <c r="H373" s="3"/>
      <c r="I373" s="3"/>
      <c r="J373" s="3"/>
      <c r="K373" s="3"/>
    </row>
    <row r="374" ht="19" customHeight="1" spans="1:11">
      <c r="A374" s="4" t="s">
        <v>809</v>
      </c>
      <c r="B374" s="4"/>
      <c r="C374" s="4"/>
      <c r="D374" s="4"/>
      <c r="E374" s="4"/>
      <c r="F374" s="5" t="s">
        <v>897</v>
      </c>
      <c r="G374" s="5"/>
      <c r="H374" s="5"/>
      <c r="I374" s="5"/>
      <c r="J374" s="5"/>
      <c r="K374" s="5"/>
    </row>
    <row r="375" ht="19" customHeight="1" spans="1:11">
      <c r="A375" s="6" t="s">
        <v>898</v>
      </c>
      <c r="B375" s="6"/>
      <c r="C375" s="6"/>
      <c r="D375" s="6" t="s">
        <v>1147</v>
      </c>
      <c r="E375" s="6"/>
      <c r="F375" s="6"/>
      <c r="G375" s="6"/>
      <c r="H375" s="6"/>
      <c r="I375" s="6"/>
      <c r="J375" s="6"/>
      <c r="K375" s="6"/>
    </row>
    <row r="376" ht="19" customHeight="1" spans="1:11">
      <c r="A376" s="6" t="s">
        <v>813</v>
      </c>
      <c r="B376" s="6"/>
      <c r="C376" s="6"/>
      <c r="D376" s="6" t="s">
        <v>814</v>
      </c>
      <c r="E376" s="6"/>
      <c r="F376" s="6" t="s">
        <v>815</v>
      </c>
      <c r="G376" s="6" t="s">
        <v>812</v>
      </c>
      <c r="H376" s="6"/>
      <c r="I376" s="6"/>
      <c r="J376" s="6"/>
      <c r="K376" s="6"/>
    </row>
    <row r="377" ht="24" spans="1:11">
      <c r="A377" s="6" t="s">
        <v>900</v>
      </c>
      <c r="B377" s="6"/>
      <c r="C377" s="6"/>
      <c r="D377" s="6" t="s">
        <v>817</v>
      </c>
      <c r="E377" s="6" t="s">
        <v>818</v>
      </c>
      <c r="F377" s="6" t="s">
        <v>819</v>
      </c>
      <c r="G377" s="6" t="s">
        <v>820</v>
      </c>
      <c r="H377" s="6"/>
      <c r="I377" s="6" t="s">
        <v>821</v>
      </c>
      <c r="J377" s="6" t="s">
        <v>822</v>
      </c>
      <c r="K377" s="6" t="s">
        <v>823</v>
      </c>
    </row>
    <row r="378" ht="21" customHeight="1" spans="1:11">
      <c r="A378" s="6"/>
      <c r="B378" s="6"/>
      <c r="C378" s="6"/>
      <c r="D378" s="6" t="s">
        <v>824</v>
      </c>
      <c r="E378" s="34" t="s">
        <v>1148</v>
      </c>
      <c r="F378" s="34" t="s">
        <v>1148</v>
      </c>
      <c r="G378" s="34" t="s">
        <v>1148</v>
      </c>
      <c r="H378" s="34"/>
      <c r="I378" s="6">
        <v>10</v>
      </c>
      <c r="J378" s="27">
        <v>1</v>
      </c>
      <c r="K378" s="6">
        <v>10</v>
      </c>
    </row>
    <row r="379" ht="21" customHeight="1" spans="1:11">
      <c r="A379" s="6"/>
      <c r="B379" s="6"/>
      <c r="C379" s="6"/>
      <c r="D379" s="6" t="s">
        <v>901</v>
      </c>
      <c r="E379" s="34" t="s">
        <v>1148</v>
      </c>
      <c r="F379" s="34" t="s">
        <v>1148</v>
      </c>
      <c r="G379" s="34" t="s">
        <v>1148</v>
      </c>
      <c r="H379" s="34"/>
      <c r="I379" s="6" t="s">
        <v>721</v>
      </c>
      <c r="J379" s="6" t="s">
        <v>721</v>
      </c>
      <c r="K379" s="6" t="s">
        <v>721</v>
      </c>
    </row>
    <row r="380" ht="21" customHeight="1" spans="1:11">
      <c r="A380" s="6"/>
      <c r="B380" s="6"/>
      <c r="C380" s="6"/>
      <c r="D380" s="11" t="s">
        <v>902</v>
      </c>
      <c r="E380" s="34" t="s">
        <v>1148</v>
      </c>
      <c r="F380" s="34" t="s">
        <v>1148</v>
      </c>
      <c r="G380" s="34" t="s">
        <v>1148</v>
      </c>
      <c r="H380" s="34"/>
      <c r="I380" s="6" t="s">
        <v>721</v>
      </c>
      <c r="J380" s="6" t="s">
        <v>721</v>
      </c>
      <c r="K380" s="6" t="s">
        <v>721</v>
      </c>
    </row>
    <row r="381" ht="21" customHeight="1" spans="1:11">
      <c r="A381" s="6"/>
      <c r="B381" s="6"/>
      <c r="C381" s="6"/>
      <c r="D381" s="11" t="s">
        <v>903</v>
      </c>
      <c r="E381" s="6"/>
      <c r="F381" s="6"/>
      <c r="G381" s="6"/>
      <c r="H381" s="6"/>
      <c r="I381" s="6" t="s">
        <v>721</v>
      </c>
      <c r="J381" s="6" t="s">
        <v>721</v>
      </c>
      <c r="K381" s="6" t="s">
        <v>721</v>
      </c>
    </row>
    <row r="382" ht="21" customHeight="1" spans="1:11">
      <c r="A382" s="6"/>
      <c r="B382" s="6"/>
      <c r="C382" s="6"/>
      <c r="D382" s="6" t="s">
        <v>825</v>
      </c>
      <c r="E382" s="6"/>
      <c r="F382" s="6"/>
      <c r="G382" s="6"/>
      <c r="H382" s="6"/>
      <c r="I382" s="6" t="s">
        <v>721</v>
      </c>
      <c r="J382" s="6" t="s">
        <v>721</v>
      </c>
      <c r="K382" s="6" t="s">
        <v>721</v>
      </c>
    </row>
    <row r="383" ht="24" customHeight="1" spans="1:11">
      <c r="A383" s="6" t="s">
        <v>826</v>
      </c>
      <c r="B383" s="6" t="s">
        <v>827</v>
      </c>
      <c r="C383" s="6"/>
      <c r="D383" s="6"/>
      <c r="E383" s="6"/>
      <c r="F383" s="6" t="s">
        <v>828</v>
      </c>
      <c r="G383" s="6"/>
      <c r="H383" s="6"/>
      <c r="I383" s="6"/>
      <c r="J383" s="6"/>
      <c r="K383" s="6"/>
    </row>
    <row r="384" ht="61" customHeight="1" spans="1:11">
      <c r="A384" s="6"/>
      <c r="B384" s="12" t="s">
        <v>1149</v>
      </c>
      <c r="C384" s="12"/>
      <c r="D384" s="12"/>
      <c r="E384" s="12"/>
      <c r="F384" s="12" t="s">
        <v>1150</v>
      </c>
      <c r="G384" s="12"/>
      <c r="H384" s="12"/>
      <c r="I384" s="12"/>
      <c r="J384" s="12"/>
      <c r="K384" s="12"/>
    </row>
    <row r="385" ht="24" spans="1:11">
      <c r="A385" s="6" t="s">
        <v>830</v>
      </c>
      <c r="B385" s="6" t="s">
        <v>831</v>
      </c>
      <c r="C385" s="6" t="s">
        <v>832</v>
      </c>
      <c r="D385" s="6" t="s">
        <v>833</v>
      </c>
      <c r="E385" s="6" t="s">
        <v>834</v>
      </c>
      <c r="F385" s="6" t="s">
        <v>835</v>
      </c>
      <c r="G385" s="6" t="s">
        <v>821</v>
      </c>
      <c r="H385" s="6" t="s">
        <v>823</v>
      </c>
      <c r="I385" s="6" t="s">
        <v>836</v>
      </c>
      <c r="J385" s="6"/>
      <c r="K385" s="6"/>
    </row>
    <row r="386" ht="37" customHeight="1" spans="1:11">
      <c r="A386" s="6"/>
      <c r="B386" s="13" t="s">
        <v>837</v>
      </c>
      <c r="C386" s="13" t="s">
        <v>838</v>
      </c>
      <c r="D386" s="12" t="s">
        <v>1151</v>
      </c>
      <c r="E386" s="6" t="s">
        <v>995</v>
      </c>
      <c r="F386" s="6" t="s">
        <v>996</v>
      </c>
      <c r="G386" s="6">
        <v>10</v>
      </c>
      <c r="H386" s="6">
        <v>10</v>
      </c>
      <c r="I386" s="6"/>
      <c r="J386" s="6"/>
      <c r="K386" s="6"/>
    </row>
    <row r="387" ht="37" customHeight="1" spans="1:11">
      <c r="A387" s="6"/>
      <c r="B387" s="14"/>
      <c r="C387" s="13" t="s">
        <v>860</v>
      </c>
      <c r="D387" s="12" t="s">
        <v>1062</v>
      </c>
      <c r="E387" s="6" t="s">
        <v>868</v>
      </c>
      <c r="F387" s="27">
        <v>1</v>
      </c>
      <c r="G387" s="6">
        <v>10</v>
      </c>
      <c r="H387" s="6">
        <v>10</v>
      </c>
      <c r="I387" s="6"/>
      <c r="J387" s="6"/>
      <c r="K387" s="6"/>
    </row>
    <row r="388" ht="37" customHeight="1" spans="1:11">
      <c r="A388" s="6"/>
      <c r="B388" s="14"/>
      <c r="C388" s="13" t="s">
        <v>871</v>
      </c>
      <c r="D388" s="12" t="s">
        <v>1063</v>
      </c>
      <c r="E388" s="6" t="s">
        <v>868</v>
      </c>
      <c r="F388" s="27">
        <v>1</v>
      </c>
      <c r="G388" s="6">
        <v>10</v>
      </c>
      <c r="H388" s="6">
        <v>10</v>
      </c>
      <c r="I388" s="6"/>
      <c r="J388" s="6"/>
      <c r="K388" s="6"/>
    </row>
    <row r="389" ht="37" customHeight="1" spans="1:11">
      <c r="A389" s="6"/>
      <c r="B389" s="14"/>
      <c r="C389" s="13" t="s">
        <v>875</v>
      </c>
      <c r="D389" s="12" t="s">
        <v>1116</v>
      </c>
      <c r="E389" s="6" t="s">
        <v>1152</v>
      </c>
      <c r="F389" s="6" t="s">
        <v>1153</v>
      </c>
      <c r="G389" s="6">
        <v>20</v>
      </c>
      <c r="H389" s="6">
        <v>20</v>
      </c>
      <c r="I389" s="6"/>
      <c r="J389" s="6"/>
      <c r="K389" s="6"/>
    </row>
    <row r="390" ht="37" customHeight="1" spans="1:11">
      <c r="A390" s="6"/>
      <c r="B390" s="6" t="s">
        <v>984</v>
      </c>
      <c r="C390" s="13" t="s">
        <v>959</v>
      </c>
      <c r="D390" s="12" t="s">
        <v>1154</v>
      </c>
      <c r="E390" s="6" t="s">
        <v>1155</v>
      </c>
      <c r="F390" s="135" t="s">
        <v>1156</v>
      </c>
      <c r="G390" s="6">
        <v>15</v>
      </c>
      <c r="H390" s="6">
        <v>15</v>
      </c>
      <c r="I390" s="6"/>
      <c r="J390" s="6"/>
      <c r="K390" s="6"/>
    </row>
    <row r="391" ht="37" customHeight="1" spans="1:11">
      <c r="A391" s="6"/>
      <c r="B391" s="6"/>
      <c r="C391" s="13" t="s">
        <v>916</v>
      </c>
      <c r="D391" s="12" t="s">
        <v>1157</v>
      </c>
      <c r="E391" s="6" t="s">
        <v>1006</v>
      </c>
      <c r="F391" s="135" t="s">
        <v>942</v>
      </c>
      <c r="G391" s="6">
        <v>15</v>
      </c>
      <c r="H391" s="6">
        <v>15</v>
      </c>
      <c r="I391" s="6"/>
      <c r="J391" s="6"/>
      <c r="K391" s="6"/>
    </row>
    <row r="392" ht="37" customHeight="1" spans="1:11">
      <c r="A392" s="6"/>
      <c r="B392" s="6" t="s">
        <v>887</v>
      </c>
      <c r="C392" s="6" t="s">
        <v>888</v>
      </c>
      <c r="D392" s="12" t="s">
        <v>1158</v>
      </c>
      <c r="E392" s="6" t="s">
        <v>862</v>
      </c>
      <c r="F392" s="135" t="s">
        <v>863</v>
      </c>
      <c r="G392" s="6">
        <v>10</v>
      </c>
      <c r="H392" s="6">
        <v>10</v>
      </c>
      <c r="I392" s="6"/>
      <c r="J392" s="6"/>
      <c r="K392" s="6"/>
    </row>
    <row r="393" ht="24" customHeight="1" spans="1:11">
      <c r="A393" s="6" t="s">
        <v>890</v>
      </c>
      <c r="B393" s="6"/>
      <c r="C393" s="6"/>
      <c r="D393" s="6"/>
      <c r="E393" s="6"/>
      <c r="F393" s="6"/>
      <c r="G393" s="15">
        <v>90</v>
      </c>
      <c r="H393" s="16"/>
      <c r="I393" s="16"/>
      <c r="J393" s="16"/>
      <c r="K393" s="28"/>
    </row>
    <row r="394" ht="24" spans="1:11">
      <c r="A394" s="6" t="s">
        <v>891</v>
      </c>
      <c r="B394" s="12" t="s">
        <v>987</v>
      </c>
      <c r="C394" s="12"/>
      <c r="D394" s="12"/>
      <c r="E394" s="12"/>
      <c r="F394" s="12"/>
      <c r="G394" s="12"/>
      <c r="H394" s="12"/>
      <c r="I394" s="12"/>
      <c r="J394" s="12"/>
      <c r="K394" s="12"/>
    </row>
    <row r="395" ht="28" customHeight="1" spans="1:11">
      <c r="A395" s="12" t="s">
        <v>920</v>
      </c>
      <c r="B395" s="12"/>
      <c r="C395" s="12"/>
      <c r="D395" s="12"/>
      <c r="E395" s="12"/>
      <c r="F395" s="12"/>
      <c r="G395" s="12"/>
      <c r="H395" s="12"/>
      <c r="I395" s="12"/>
      <c r="J395" s="12"/>
      <c r="K395" s="12"/>
    </row>
    <row r="396" spans="1:11">
      <c r="A396" s="17" t="s">
        <v>921</v>
      </c>
      <c r="B396" s="18"/>
      <c r="C396" s="18"/>
      <c r="D396" s="18"/>
      <c r="E396" s="18"/>
      <c r="F396" s="18"/>
      <c r="G396" s="18"/>
      <c r="H396" s="18"/>
      <c r="I396" s="18"/>
      <c r="J396" s="18"/>
      <c r="K396" s="29"/>
    </row>
    <row r="397" spans="1:11">
      <c r="A397" s="19"/>
      <c r="B397" s="20"/>
      <c r="C397" s="20"/>
      <c r="D397" s="20"/>
      <c r="E397" s="20"/>
      <c r="F397" s="20"/>
      <c r="G397" s="20"/>
      <c r="H397" s="20"/>
      <c r="I397" s="20"/>
      <c r="J397" s="20"/>
      <c r="K397" s="30"/>
    </row>
    <row r="398" spans="1:11">
      <c r="A398" s="19"/>
      <c r="B398" s="20"/>
      <c r="C398" s="20"/>
      <c r="D398" s="20"/>
      <c r="E398" s="20"/>
      <c r="F398" s="20"/>
      <c r="G398" s="20"/>
      <c r="H398" s="20"/>
      <c r="I398" s="20"/>
      <c r="J398" s="20"/>
      <c r="K398" s="30"/>
    </row>
    <row r="399" spans="1:11">
      <c r="A399" s="19"/>
      <c r="B399" s="20"/>
      <c r="C399" s="20"/>
      <c r="D399" s="20"/>
      <c r="E399" s="20"/>
      <c r="F399" s="20"/>
      <c r="G399" s="20"/>
      <c r="H399" s="20"/>
      <c r="I399" s="20"/>
      <c r="J399" s="20"/>
      <c r="K399" s="30"/>
    </row>
    <row r="400" spans="1:11">
      <c r="A400" s="19"/>
      <c r="B400" s="20"/>
      <c r="C400" s="20"/>
      <c r="D400" s="20"/>
      <c r="E400" s="20"/>
      <c r="F400" s="20"/>
      <c r="G400" s="20"/>
      <c r="H400" s="20"/>
      <c r="I400" s="20"/>
      <c r="J400" s="20"/>
      <c r="K400" s="30"/>
    </row>
    <row r="401" ht="90" customHeight="1" spans="1:11">
      <c r="A401" s="21"/>
      <c r="B401" s="22"/>
      <c r="C401" s="22"/>
      <c r="D401" s="22"/>
      <c r="E401" s="22"/>
      <c r="F401" s="22"/>
      <c r="G401" s="22"/>
      <c r="H401" s="22"/>
      <c r="I401" s="22"/>
      <c r="J401" s="22"/>
      <c r="K401" s="31"/>
    </row>
    <row r="402" ht="18.75" spans="1:11">
      <c r="A402" s="1" t="s">
        <v>922</v>
      </c>
      <c r="B402" s="1"/>
      <c r="C402" s="1"/>
      <c r="D402" s="1"/>
      <c r="E402" s="1"/>
      <c r="F402" s="1"/>
      <c r="G402" s="1"/>
      <c r="H402" s="1"/>
      <c r="I402" s="1"/>
      <c r="J402" s="1"/>
      <c r="K402" s="1"/>
    </row>
    <row r="403" ht="24" spans="1:11">
      <c r="A403" s="2" t="s">
        <v>896</v>
      </c>
      <c r="B403" s="2"/>
      <c r="C403" s="2"/>
      <c r="D403" s="2"/>
      <c r="E403" s="2"/>
      <c r="F403" s="2"/>
      <c r="G403" s="2"/>
      <c r="H403" s="2"/>
      <c r="I403" s="2"/>
      <c r="J403" s="2"/>
      <c r="K403" s="2"/>
    </row>
    <row r="404" ht="24" customHeight="1" spans="1:11">
      <c r="A404" s="3" t="s">
        <v>808</v>
      </c>
      <c r="B404" s="3"/>
      <c r="C404" s="3"/>
      <c r="D404" s="3"/>
      <c r="E404" s="3"/>
      <c r="F404" s="3"/>
      <c r="G404" s="3"/>
      <c r="H404" s="3"/>
      <c r="I404" s="3"/>
      <c r="J404" s="3"/>
      <c r="K404" s="3"/>
    </row>
    <row r="405" ht="24" customHeight="1" spans="1:11">
      <c r="A405" s="4" t="s">
        <v>809</v>
      </c>
      <c r="B405" s="4"/>
      <c r="C405" s="4"/>
      <c r="D405" s="4"/>
      <c r="E405" s="4"/>
      <c r="F405" s="5" t="s">
        <v>897</v>
      </c>
      <c r="G405" s="5"/>
      <c r="H405" s="5"/>
      <c r="I405" s="5"/>
      <c r="J405" s="5"/>
      <c r="K405" s="5"/>
    </row>
    <row r="406" ht="24" customHeight="1" spans="1:11">
      <c r="A406" s="6" t="s">
        <v>898</v>
      </c>
      <c r="B406" s="6"/>
      <c r="C406" s="6"/>
      <c r="D406" s="6" t="s">
        <v>1159</v>
      </c>
      <c r="E406" s="6"/>
      <c r="F406" s="6"/>
      <c r="G406" s="6"/>
      <c r="H406" s="6"/>
      <c r="I406" s="6"/>
      <c r="J406" s="6"/>
      <c r="K406" s="6"/>
    </row>
    <row r="407" ht="24" customHeight="1" spans="1:11">
      <c r="A407" s="6" t="s">
        <v>813</v>
      </c>
      <c r="B407" s="6"/>
      <c r="C407" s="6"/>
      <c r="D407" s="6" t="s">
        <v>814</v>
      </c>
      <c r="E407" s="6"/>
      <c r="F407" s="6" t="s">
        <v>815</v>
      </c>
      <c r="G407" s="6" t="s">
        <v>812</v>
      </c>
      <c r="H407" s="6"/>
      <c r="I407" s="6"/>
      <c r="J407" s="6"/>
      <c r="K407" s="6"/>
    </row>
    <row r="408" ht="24" spans="1:11">
      <c r="A408" s="6" t="s">
        <v>900</v>
      </c>
      <c r="B408" s="6"/>
      <c r="C408" s="6"/>
      <c r="D408" s="6" t="s">
        <v>817</v>
      </c>
      <c r="E408" s="6" t="s">
        <v>818</v>
      </c>
      <c r="F408" s="6" t="s">
        <v>819</v>
      </c>
      <c r="G408" s="6" t="s">
        <v>820</v>
      </c>
      <c r="H408" s="6"/>
      <c r="I408" s="6" t="s">
        <v>821</v>
      </c>
      <c r="J408" s="6" t="s">
        <v>822</v>
      </c>
      <c r="K408" s="6" t="s">
        <v>823</v>
      </c>
    </row>
    <row r="409" ht="21" customHeight="1" spans="1:11">
      <c r="A409" s="6"/>
      <c r="B409" s="6"/>
      <c r="C409" s="6"/>
      <c r="D409" s="6" t="s">
        <v>824</v>
      </c>
      <c r="E409" s="34" t="s">
        <v>1160</v>
      </c>
      <c r="F409" s="34" t="s">
        <v>1160</v>
      </c>
      <c r="G409" s="34" t="s">
        <v>1160</v>
      </c>
      <c r="H409" s="34"/>
      <c r="I409" s="6">
        <v>10</v>
      </c>
      <c r="J409" s="27">
        <v>1</v>
      </c>
      <c r="K409" s="6">
        <v>10</v>
      </c>
    </row>
    <row r="410" ht="21" customHeight="1" spans="1:11">
      <c r="A410" s="6"/>
      <c r="B410" s="6"/>
      <c r="C410" s="6"/>
      <c r="D410" s="6" t="s">
        <v>901</v>
      </c>
      <c r="E410" s="34" t="s">
        <v>1160</v>
      </c>
      <c r="F410" s="34" t="s">
        <v>1160</v>
      </c>
      <c r="G410" s="34" t="s">
        <v>1160</v>
      </c>
      <c r="H410" s="34"/>
      <c r="I410" s="6" t="s">
        <v>721</v>
      </c>
      <c r="J410" s="6" t="s">
        <v>721</v>
      </c>
      <c r="K410" s="6" t="s">
        <v>721</v>
      </c>
    </row>
    <row r="411" ht="21" customHeight="1" spans="1:11">
      <c r="A411" s="6"/>
      <c r="B411" s="6"/>
      <c r="C411" s="6"/>
      <c r="D411" s="11" t="s">
        <v>902</v>
      </c>
      <c r="E411" s="34" t="s">
        <v>1160</v>
      </c>
      <c r="F411" s="34" t="s">
        <v>1160</v>
      </c>
      <c r="G411" s="34" t="s">
        <v>1160</v>
      </c>
      <c r="H411" s="34"/>
      <c r="I411" s="6" t="s">
        <v>721</v>
      </c>
      <c r="J411" s="6" t="s">
        <v>721</v>
      </c>
      <c r="K411" s="6" t="s">
        <v>721</v>
      </c>
    </row>
    <row r="412" ht="21" customHeight="1" spans="1:11">
      <c r="A412" s="6"/>
      <c r="B412" s="6"/>
      <c r="C412" s="6"/>
      <c r="D412" s="11" t="s">
        <v>903</v>
      </c>
      <c r="E412" s="6"/>
      <c r="F412" s="6"/>
      <c r="G412" s="6"/>
      <c r="H412" s="6"/>
      <c r="I412" s="6" t="s">
        <v>721</v>
      </c>
      <c r="J412" s="6" t="s">
        <v>721</v>
      </c>
      <c r="K412" s="6" t="s">
        <v>721</v>
      </c>
    </row>
    <row r="413" ht="21" customHeight="1" spans="1:11">
      <c r="A413" s="6"/>
      <c r="B413" s="6"/>
      <c r="C413" s="6"/>
      <c r="D413" s="6" t="s">
        <v>825</v>
      </c>
      <c r="E413" s="6"/>
      <c r="F413" s="6"/>
      <c r="G413" s="6"/>
      <c r="H413" s="6"/>
      <c r="I413" s="6" t="s">
        <v>721</v>
      </c>
      <c r="J413" s="6" t="s">
        <v>721</v>
      </c>
      <c r="K413" s="6" t="s">
        <v>721</v>
      </c>
    </row>
    <row r="414" ht="20" customHeight="1" spans="1:11">
      <c r="A414" s="6" t="s">
        <v>826</v>
      </c>
      <c r="B414" s="6" t="s">
        <v>827</v>
      </c>
      <c r="C414" s="6"/>
      <c r="D414" s="6"/>
      <c r="E414" s="6"/>
      <c r="F414" s="6" t="s">
        <v>828</v>
      </c>
      <c r="G414" s="6"/>
      <c r="H414" s="6"/>
      <c r="I414" s="6"/>
      <c r="J414" s="6"/>
      <c r="K414" s="6"/>
    </row>
    <row r="415" ht="183" customHeight="1" spans="1:11">
      <c r="A415" s="6"/>
      <c r="B415" s="12" t="s">
        <v>1161</v>
      </c>
      <c r="C415" s="12"/>
      <c r="D415" s="12"/>
      <c r="E415" s="12"/>
      <c r="F415" s="12" t="s">
        <v>1162</v>
      </c>
      <c r="G415" s="12"/>
      <c r="H415" s="12"/>
      <c r="I415" s="12"/>
      <c r="J415" s="12"/>
      <c r="K415" s="12"/>
    </row>
    <row r="416" ht="24" spans="1:11">
      <c r="A416" s="6" t="s">
        <v>830</v>
      </c>
      <c r="B416" s="6" t="s">
        <v>831</v>
      </c>
      <c r="C416" s="6" t="s">
        <v>832</v>
      </c>
      <c r="D416" s="6" t="s">
        <v>833</v>
      </c>
      <c r="E416" s="6" t="s">
        <v>834</v>
      </c>
      <c r="F416" s="6" t="s">
        <v>835</v>
      </c>
      <c r="G416" s="6" t="s">
        <v>821</v>
      </c>
      <c r="H416" s="6" t="s">
        <v>823</v>
      </c>
      <c r="I416" s="6" t="s">
        <v>836</v>
      </c>
      <c r="J416" s="6"/>
      <c r="K416" s="6"/>
    </row>
    <row r="417" ht="38" customHeight="1" spans="1:11">
      <c r="A417" s="6"/>
      <c r="B417" s="13" t="s">
        <v>837</v>
      </c>
      <c r="C417" s="13" t="s">
        <v>838</v>
      </c>
      <c r="D417" s="36" t="s">
        <v>1163</v>
      </c>
      <c r="E417" s="39" t="s">
        <v>1164</v>
      </c>
      <c r="F417" s="39" t="s">
        <v>1165</v>
      </c>
      <c r="G417" s="39">
        <v>5</v>
      </c>
      <c r="H417" s="39">
        <v>5</v>
      </c>
      <c r="I417" s="6"/>
      <c r="J417" s="6"/>
      <c r="K417" s="6"/>
    </row>
    <row r="418" ht="38" customHeight="1" spans="1:11">
      <c r="A418" s="6"/>
      <c r="B418" s="14"/>
      <c r="C418" s="14"/>
      <c r="D418" s="36" t="s">
        <v>1166</v>
      </c>
      <c r="E418" s="39" t="s">
        <v>1167</v>
      </c>
      <c r="F418" s="39" t="s">
        <v>1168</v>
      </c>
      <c r="G418" s="39">
        <v>5</v>
      </c>
      <c r="H418" s="39">
        <v>5</v>
      </c>
      <c r="I418" s="6"/>
      <c r="J418" s="6"/>
      <c r="K418" s="6"/>
    </row>
    <row r="419" ht="38" customHeight="1" spans="1:11">
      <c r="A419" s="6"/>
      <c r="B419" s="14"/>
      <c r="C419" s="14"/>
      <c r="D419" s="36" t="s">
        <v>1169</v>
      </c>
      <c r="E419" s="39" t="s">
        <v>1170</v>
      </c>
      <c r="F419" s="39" t="s">
        <v>1171</v>
      </c>
      <c r="G419" s="39">
        <v>5</v>
      </c>
      <c r="H419" s="39">
        <v>5</v>
      </c>
      <c r="I419" s="6"/>
      <c r="J419" s="6"/>
      <c r="K419" s="6"/>
    </row>
    <row r="420" ht="38" customHeight="1" spans="1:11">
      <c r="A420" s="6"/>
      <c r="B420" s="14"/>
      <c r="C420" s="14"/>
      <c r="D420" s="36" t="s">
        <v>1172</v>
      </c>
      <c r="E420" s="39" t="s">
        <v>1173</v>
      </c>
      <c r="F420" s="39" t="s">
        <v>1174</v>
      </c>
      <c r="G420" s="39">
        <v>5</v>
      </c>
      <c r="H420" s="39">
        <v>5</v>
      </c>
      <c r="I420" s="6"/>
      <c r="J420" s="6"/>
      <c r="K420" s="6"/>
    </row>
    <row r="421" ht="38" customHeight="1" spans="1:11">
      <c r="A421" s="6"/>
      <c r="B421" s="14"/>
      <c r="C421" s="14"/>
      <c r="D421" s="36" t="s">
        <v>1175</v>
      </c>
      <c r="E421" s="39" t="s">
        <v>1176</v>
      </c>
      <c r="F421" s="39" t="s">
        <v>1177</v>
      </c>
      <c r="G421" s="39">
        <v>5</v>
      </c>
      <c r="H421" s="39">
        <v>5</v>
      </c>
      <c r="I421" s="6"/>
      <c r="J421" s="6"/>
      <c r="K421" s="6"/>
    </row>
    <row r="422" ht="38" customHeight="1" spans="1:11">
      <c r="A422" s="6"/>
      <c r="B422" s="14"/>
      <c r="C422" s="35"/>
      <c r="D422" s="36" t="s">
        <v>1178</v>
      </c>
      <c r="E422" s="39" t="s">
        <v>1179</v>
      </c>
      <c r="F422" s="39" t="s">
        <v>1180</v>
      </c>
      <c r="G422" s="39">
        <v>5</v>
      </c>
      <c r="H422" s="39">
        <v>5</v>
      </c>
      <c r="I422" s="6"/>
      <c r="J422" s="6"/>
      <c r="K422" s="6"/>
    </row>
    <row r="423" ht="38" customHeight="1" spans="1:11">
      <c r="A423" s="6"/>
      <c r="B423" s="14"/>
      <c r="C423" s="13" t="s">
        <v>860</v>
      </c>
      <c r="D423" s="12" t="s">
        <v>1181</v>
      </c>
      <c r="E423" s="6" t="s">
        <v>1182</v>
      </c>
      <c r="F423" s="6" t="s">
        <v>1182</v>
      </c>
      <c r="G423" s="6">
        <v>5</v>
      </c>
      <c r="H423" s="6">
        <v>5</v>
      </c>
      <c r="I423" s="6"/>
      <c r="J423" s="6"/>
      <c r="K423" s="6"/>
    </row>
    <row r="424" ht="38" customHeight="1" spans="1:11">
      <c r="A424" s="6"/>
      <c r="B424" s="14"/>
      <c r="C424" s="14"/>
      <c r="D424" s="12" t="s">
        <v>1183</v>
      </c>
      <c r="E424" s="6" t="s">
        <v>868</v>
      </c>
      <c r="F424" s="6" t="s">
        <v>911</v>
      </c>
      <c r="G424" s="6">
        <v>5</v>
      </c>
      <c r="H424" s="6">
        <v>5</v>
      </c>
      <c r="I424" s="6"/>
      <c r="J424" s="6"/>
      <c r="K424" s="6"/>
    </row>
    <row r="425" ht="38" customHeight="1" spans="1:11">
      <c r="A425" s="6"/>
      <c r="B425" s="14"/>
      <c r="C425" s="13" t="s">
        <v>871</v>
      </c>
      <c r="D425" s="12" t="s">
        <v>1184</v>
      </c>
      <c r="E425" s="6" t="s">
        <v>868</v>
      </c>
      <c r="F425" s="6" t="s">
        <v>911</v>
      </c>
      <c r="G425" s="6">
        <v>5</v>
      </c>
      <c r="H425" s="6">
        <v>5</v>
      </c>
      <c r="I425" s="6"/>
      <c r="J425" s="6"/>
      <c r="K425" s="6"/>
    </row>
    <row r="426" ht="38" customHeight="1" spans="1:11">
      <c r="A426" s="6"/>
      <c r="B426" s="14"/>
      <c r="C426" s="13" t="s">
        <v>875</v>
      </c>
      <c r="D426" s="12" t="s">
        <v>913</v>
      </c>
      <c r="E426" s="6" t="s">
        <v>1185</v>
      </c>
      <c r="F426" s="6" t="s">
        <v>1186</v>
      </c>
      <c r="G426" s="6">
        <v>5</v>
      </c>
      <c r="H426" s="6">
        <v>5</v>
      </c>
      <c r="I426" s="6"/>
      <c r="J426" s="6"/>
      <c r="K426" s="6"/>
    </row>
    <row r="427" ht="38" customHeight="1" spans="1:11">
      <c r="A427" s="6"/>
      <c r="B427" s="13" t="s">
        <v>880</v>
      </c>
      <c r="C427" s="13" t="s">
        <v>884</v>
      </c>
      <c r="D427" s="12" t="s">
        <v>1187</v>
      </c>
      <c r="E427" s="6" t="s">
        <v>1188</v>
      </c>
      <c r="F427" s="6" t="s">
        <v>1189</v>
      </c>
      <c r="G427" s="6">
        <v>10</v>
      </c>
      <c r="H427" s="6">
        <v>10</v>
      </c>
      <c r="I427" s="6"/>
      <c r="J427" s="6"/>
      <c r="K427" s="6"/>
    </row>
    <row r="428" ht="38" customHeight="1" spans="1:11">
      <c r="A428" s="6"/>
      <c r="B428" s="14"/>
      <c r="C428" s="13" t="s">
        <v>959</v>
      </c>
      <c r="D428" s="12" t="s">
        <v>1190</v>
      </c>
      <c r="E428" s="6" t="s">
        <v>1191</v>
      </c>
      <c r="F428" s="6" t="s">
        <v>1192</v>
      </c>
      <c r="G428" s="6">
        <v>10</v>
      </c>
      <c r="H428" s="6">
        <v>10</v>
      </c>
      <c r="I428" s="6"/>
      <c r="J428" s="6"/>
      <c r="K428" s="6"/>
    </row>
    <row r="429" ht="38" customHeight="1" spans="1:11">
      <c r="A429" s="6"/>
      <c r="B429" s="14"/>
      <c r="C429" s="13" t="s">
        <v>916</v>
      </c>
      <c r="D429" s="12" t="s">
        <v>1193</v>
      </c>
      <c r="E429" s="6" t="s">
        <v>1194</v>
      </c>
      <c r="F429" s="6" t="s">
        <v>1195</v>
      </c>
      <c r="G429" s="6">
        <v>5</v>
      </c>
      <c r="H429" s="6">
        <v>5</v>
      </c>
      <c r="I429" s="6"/>
      <c r="J429" s="6"/>
      <c r="K429" s="6"/>
    </row>
    <row r="430" ht="38" customHeight="1" spans="1:11">
      <c r="A430" s="6"/>
      <c r="B430" s="14"/>
      <c r="C430" s="14"/>
      <c r="D430" s="12" t="s">
        <v>1196</v>
      </c>
      <c r="E430" s="6" t="s">
        <v>1194</v>
      </c>
      <c r="F430" s="6" t="s">
        <v>1195</v>
      </c>
      <c r="G430" s="6">
        <v>5</v>
      </c>
      <c r="H430" s="6">
        <v>5</v>
      </c>
      <c r="I430" s="6"/>
      <c r="J430" s="6"/>
      <c r="K430" s="6"/>
    </row>
    <row r="431" ht="38" customHeight="1" spans="1:11">
      <c r="A431" s="6"/>
      <c r="B431" s="6" t="s">
        <v>887</v>
      </c>
      <c r="C431" s="6" t="s">
        <v>888</v>
      </c>
      <c r="D431" s="12" t="s">
        <v>1197</v>
      </c>
      <c r="E431" s="27" t="s">
        <v>862</v>
      </c>
      <c r="F431" s="27">
        <v>0.9</v>
      </c>
      <c r="G431" s="6">
        <v>5</v>
      </c>
      <c r="H431" s="6">
        <v>5</v>
      </c>
      <c r="I431" s="6"/>
      <c r="J431" s="6"/>
      <c r="K431" s="6"/>
    </row>
    <row r="432" ht="38" customHeight="1" spans="1:11">
      <c r="A432" s="6"/>
      <c r="B432" s="6"/>
      <c r="C432" s="6"/>
      <c r="D432" s="12" t="s">
        <v>1198</v>
      </c>
      <c r="E432" s="27" t="s">
        <v>862</v>
      </c>
      <c r="F432" s="27">
        <v>0.9</v>
      </c>
      <c r="G432" s="6">
        <v>5</v>
      </c>
      <c r="H432" s="6">
        <v>5</v>
      </c>
      <c r="I432" s="6"/>
      <c r="J432" s="6"/>
      <c r="K432" s="6"/>
    </row>
    <row r="433" ht="22" customHeight="1" spans="1:11">
      <c r="A433" s="6" t="s">
        <v>890</v>
      </c>
      <c r="B433" s="6"/>
      <c r="C433" s="6"/>
      <c r="D433" s="6"/>
      <c r="E433" s="6"/>
      <c r="F433" s="6"/>
      <c r="G433" s="15">
        <v>90</v>
      </c>
      <c r="H433" s="16"/>
      <c r="I433" s="16"/>
      <c r="J433" s="16"/>
      <c r="K433" s="28"/>
    </row>
    <row r="434" ht="24" spans="1:11">
      <c r="A434" s="6" t="s">
        <v>891</v>
      </c>
      <c r="B434" s="12" t="s">
        <v>1199</v>
      </c>
      <c r="C434" s="12"/>
      <c r="D434" s="12"/>
      <c r="E434" s="12"/>
      <c r="F434" s="12"/>
      <c r="G434" s="12"/>
      <c r="H434" s="12"/>
      <c r="I434" s="12"/>
      <c r="J434" s="12"/>
      <c r="K434" s="12"/>
    </row>
    <row r="435" ht="27" customHeight="1" spans="1:11">
      <c r="A435" s="12" t="s">
        <v>920</v>
      </c>
      <c r="B435" s="12"/>
      <c r="C435" s="12"/>
      <c r="D435" s="12"/>
      <c r="E435" s="12"/>
      <c r="F435" s="12"/>
      <c r="G435" s="12"/>
      <c r="H435" s="12"/>
      <c r="I435" s="12"/>
      <c r="J435" s="12"/>
      <c r="K435" s="12"/>
    </row>
    <row r="436" spans="1:11">
      <c r="A436" s="17" t="s">
        <v>921</v>
      </c>
      <c r="B436" s="18"/>
      <c r="C436" s="18"/>
      <c r="D436" s="18"/>
      <c r="E436" s="18"/>
      <c r="F436" s="18"/>
      <c r="G436" s="18"/>
      <c r="H436" s="18"/>
      <c r="I436" s="18"/>
      <c r="J436" s="18"/>
      <c r="K436" s="29"/>
    </row>
    <row r="437" spans="1:11">
      <c r="A437" s="19"/>
      <c r="B437" s="20"/>
      <c r="C437" s="20"/>
      <c r="D437" s="20"/>
      <c r="E437" s="20"/>
      <c r="F437" s="20"/>
      <c r="G437" s="20"/>
      <c r="H437" s="20"/>
      <c r="I437" s="20"/>
      <c r="J437" s="20"/>
      <c r="K437" s="30"/>
    </row>
    <row r="438" spans="1:11">
      <c r="A438" s="19"/>
      <c r="B438" s="20"/>
      <c r="C438" s="20"/>
      <c r="D438" s="20"/>
      <c r="E438" s="20"/>
      <c r="F438" s="20"/>
      <c r="G438" s="20"/>
      <c r="H438" s="20"/>
      <c r="I438" s="20"/>
      <c r="J438" s="20"/>
      <c r="K438" s="30"/>
    </row>
    <row r="439" spans="1:11">
      <c r="A439" s="19"/>
      <c r="B439" s="20"/>
      <c r="C439" s="20"/>
      <c r="D439" s="20"/>
      <c r="E439" s="20"/>
      <c r="F439" s="20"/>
      <c r="G439" s="20"/>
      <c r="H439" s="20"/>
      <c r="I439" s="20"/>
      <c r="J439" s="20"/>
      <c r="K439" s="30"/>
    </row>
    <row r="440" spans="1:11">
      <c r="A440" s="19"/>
      <c r="B440" s="20"/>
      <c r="C440" s="20"/>
      <c r="D440" s="20"/>
      <c r="E440" s="20"/>
      <c r="F440" s="20"/>
      <c r="G440" s="20"/>
      <c r="H440" s="20"/>
      <c r="I440" s="20"/>
      <c r="J440" s="20"/>
      <c r="K440" s="30"/>
    </row>
    <row r="441" ht="90" customHeight="1" spans="1:11">
      <c r="A441" s="21"/>
      <c r="B441" s="22"/>
      <c r="C441" s="22"/>
      <c r="D441" s="22"/>
      <c r="E441" s="22"/>
      <c r="F441" s="22"/>
      <c r="G441" s="22"/>
      <c r="H441" s="22"/>
      <c r="I441" s="22"/>
      <c r="J441" s="22"/>
      <c r="K441" s="31"/>
    </row>
    <row r="442" ht="18.75" spans="1:11">
      <c r="A442" s="1" t="s">
        <v>895</v>
      </c>
      <c r="B442" s="1"/>
      <c r="C442" s="1"/>
      <c r="D442" s="1"/>
      <c r="E442" s="1"/>
      <c r="F442" s="1"/>
      <c r="G442" s="1"/>
      <c r="H442" s="1"/>
      <c r="I442" s="1"/>
      <c r="J442" s="1"/>
      <c r="K442" s="1"/>
    </row>
    <row r="443" ht="24" spans="1:11">
      <c r="A443" s="2" t="s">
        <v>896</v>
      </c>
      <c r="B443" s="2"/>
      <c r="C443" s="2"/>
      <c r="D443" s="2"/>
      <c r="E443" s="2"/>
      <c r="F443" s="2"/>
      <c r="G443" s="2"/>
      <c r="H443" s="2"/>
      <c r="I443" s="2"/>
      <c r="J443" s="2"/>
      <c r="K443" s="2"/>
    </row>
    <row r="444" ht="20" customHeight="1" spans="1:11">
      <c r="A444" s="3" t="s">
        <v>808</v>
      </c>
      <c r="B444" s="3"/>
      <c r="C444" s="3"/>
      <c r="D444" s="3"/>
      <c r="E444" s="3"/>
      <c r="F444" s="3"/>
      <c r="G444" s="3"/>
      <c r="H444" s="3"/>
      <c r="I444" s="3"/>
      <c r="J444" s="3"/>
      <c r="K444" s="3"/>
    </row>
    <row r="445" ht="20" customHeight="1" spans="1:11">
      <c r="A445" s="4" t="s">
        <v>809</v>
      </c>
      <c r="B445" s="4"/>
      <c r="C445" s="4"/>
      <c r="D445" s="4"/>
      <c r="E445" s="4"/>
      <c r="F445" s="5" t="s">
        <v>897</v>
      </c>
      <c r="G445" s="5"/>
      <c r="H445" s="5"/>
      <c r="I445" s="5"/>
      <c r="J445" s="5"/>
      <c r="K445" s="5"/>
    </row>
    <row r="446" ht="20" customHeight="1" spans="1:11">
      <c r="A446" s="6" t="s">
        <v>898</v>
      </c>
      <c r="B446" s="6"/>
      <c r="C446" s="6"/>
      <c r="D446" s="6" t="s">
        <v>1200</v>
      </c>
      <c r="E446" s="6"/>
      <c r="F446" s="6"/>
      <c r="G446" s="6"/>
      <c r="H446" s="6"/>
      <c r="I446" s="6"/>
      <c r="J446" s="6"/>
      <c r="K446" s="6"/>
    </row>
    <row r="447" ht="20" customHeight="1" spans="1:11">
      <c r="A447" s="6" t="s">
        <v>813</v>
      </c>
      <c r="B447" s="6"/>
      <c r="C447" s="6"/>
      <c r="D447" s="6" t="s">
        <v>814</v>
      </c>
      <c r="E447" s="6"/>
      <c r="F447" s="6" t="s">
        <v>815</v>
      </c>
      <c r="G447" s="6" t="s">
        <v>812</v>
      </c>
      <c r="H447" s="6"/>
      <c r="I447" s="6"/>
      <c r="J447" s="6"/>
      <c r="K447" s="6"/>
    </row>
    <row r="448" ht="24" spans="1:11">
      <c r="A448" s="6" t="s">
        <v>900</v>
      </c>
      <c r="B448" s="6"/>
      <c r="C448" s="6"/>
      <c r="D448" s="6" t="s">
        <v>817</v>
      </c>
      <c r="E448" s="6" t="s">
        <v>818</v>
      </c>
      <c r="F448" s="6" t="s">
        <v>819</v>
      </c>
      <c r="G448" s="6" t="s">
        <v>820</v>
      </c>
      <c r="H448" s="6"/>
      <c r="I448" s="6" t="s">
        <v>821</v>
      </c>
      <c r="J448" s="6" t="s">
        <v>822</v>
      </c>
      <c r="K448" s="6" t="s">
        <v>823</v>
      </c>
    </row>
    <row r="449" ht="24" customHeight="1" spans="1:11">
      <c r="A449" s="6"/>
      <c r="B449" s="6"/>
      <c r="C449" s="6"/>
      <c r="D449" s="6" t="s">
        <v>824</v>
      </c>
      <c r="E449" s="34" t="s">
        <v>1201</v>
      </c>
      <c r="F449" s="34" t="s">
        <v>1202</v>
      </c>
      <c r="G449" s="34" t="s">
        <v>1202</v>
      </c>
      <c r="H449" s="34"/>
      <c r="I449" s="6">
        <v>10</v>
      </c>
      <c r="J449" s="27">
        <v>1</v>
      </c>
      <c r="K449" s="6">
        <v>10</v>
      </c>
    </row>
    <row r="450" ht="24" customHeight="1" spans="1:11">
      <c r="A450" s="6"/>
      <c r="B450" s="6"/>
      <c r="C450" s="6"/>
      <c r="D450" s="6" t="s">
        <v>901</v>
      </c>
      <c r="E450" s="34" t="s">
        <v>1201</v>
      </c>
      <c r="F450" s="34" t="s">
        <v>1202</v>
      </c>
      <c r="G450" s="34" t="s">
        <v>1202</v>
      </c>
      <c r="H450" s="34"/>
      <c r="I450" s="6" t="s">
        <v>721</v>
      </c>
      <c r="J450" s="6" t="s">
        <v>721</v>
      </c>
      <c r="K450" s="6" t="s">
        <v>721</v>
      </c>
    </row>
    <row r="451" ht="24" customHeight="1" spans="1:11">
      <c r="A451" s="6"/>
      <c r="B451" s="6"/>
      <c r="C451" s="6"/>
      <c r="D451" s="11" t="s">
        <v>902</v>
      </c>
      <c r="E451" s="34" t="s">
        <v>1201</v>
      </c>
      <c r="F451" s="34" t="s">
        <v>1202</v>
      </c>
      <c r="G451" s="34" t="s">
        <v>1202</v>
      </c>
      <c r="H451" s="34"/>
      <c r="I451" s="6" t="s">
        <v>721</v>
      </c>
      <c r="J451" s="6" t="s">
        <v>721</v>
      </c>
      <c r="K451" s="6" t="s">
        <v>721</v>
      </c>
    </row>
    <row r="452" ht="24" customHeight="1" spans="1:11">
      <c r="A452" s="6"/>
      <c r="B452" s="6"/>
      <c r="C452" s="6"/>
      <c r="D452" s="11" t="s">
        <v>903</v>
      </c>
      <c r="E452" s="6"/>
      <c r="F452" s="6"/>
      <c r="G452" s="6"/>
      <c r="H452" s="6"/>
      <c r="I452" s="6" t="s">
        <v>721</v>
      </c>
      <c r="J452" s="6" t="s">
        <v>721</v>
      </c>
      <c r="K452" s="6" t="s">
        <v>721</v>
      </c>
    </row>
    <row r="453" ht="24" customHeight="1" spans="1:11">
      <c r="A453" s="6"/>
      <c r="B453" s="6"/>
      <c r="C453" s="6"/>
      <c r="D453" s="6" t="s">
        <v>825</v>
      </c>
      <c r="E453" s="6"/>
      <c r="F453" s="6"/>
      <c r="G453" s="6"/>
      <c r="H453" s="6"/>
      <c r="I453" s="6" t="s">
        <v>721</v>
      </c>
      <c r="J453" s="6" t="s">
        <v>721</v>
      </c>
      <c r="K453" s="6" t="s">
        <v>721</v>
      </c>
    </row>
    <row r="454" ht="20" customHeight="1" spans="1:11">
      <c r="A454" s="6" t="s">
        <v>826</v>
      </c>
      <c r="B454" s="6" t="s">
        <v>827</v>
      </c>
      <c r="C454" s="6"/>
      <c r="D454" s="6"/>
      <c r="E454" s="6"/>
      <c r="F454" s="6" t="s">
        <v>828</v>
      </c>
      <c r="G454" s="6"/>
      <c r="H454" s="6"/>
      <c r="I454" s="6"/>
      <c r="J454" s="6"/>
      <c r="K454" s="6"/>
    </row>
    <row r="455" ht="63" customHeight="1" spans="1:11">
      <c r="A455" s="6"/>
      <c r="B455" s="12" t="s">
        <v>1203</v>
      </c>
      <c r="C455" s="12"/>
      <c r="D455" s="12"/>
      <c r="E455" s="12"/>
      <c r="F455" s="12" t="s">
        <v>1204</v>
      </c>
      <c r="G455" s="12"/>
      <c r="H455" s="12"/>
      <c r="I455" s="12"/>
      <c r="J455" s="12"/>
      <c r="K455" s="12"/>
    </row>
    <row r="456" ht="24" spans="1:11">
      <c r="A456" s="6" t="s">
        <v>830</v>
      </c>
      <c r="B456" s="6" t="s">
        <v>831</v>
      </c>
      <c r="C456" s="6" t="s">
        <v>832</v>
      </c>
      <c r="D456" s="6" t="s">
        <v>833</v>
      </c>
      <c r="E456" s="6" t="s">
        <v>834</v>
      </c>
      <c r="F456" s="6" t="s">
        <v>835</v>
      </c>
      <c r="G456" s="6" t="s">
        <v>821</v>
      </c>
      <c r="H456" s="6" t="s">
        <v>823</v>
      </c>
      <c r="I456" s="6" t="s">
        <v>836</v>
      </c>
      <c r="J456" s="6"/>
      <c r="K456" s="6"/>
    </row>
    <row r="457" ht="37" customHeight="1" spans="1:11">
      <c r="A457" s="6"/>
      <c r="B457" s="13" t="s">
        <v>837</v>
      </c>
      <c r="C457" s="32" t="s">
        <v>838</v>
      </c>
      <c r="D457" s="12" t="s">
        <v>1205</v>
      </c>
      <c r="E457" s="6" t="s">
        <v>1206</v>
      </c>
      <c r="F457" s="6" t="s">
        <v>1207</v>
      </c>
      <c r="G457" s="6">
        <v>20</v>
      </c>
      <c r="H457" s="6">
        <v>20</v>
      </c>
      <c r="I457" s="6"/>
      <c r="J457" s="6"/>
      <c r="K457" s="6"/>
    </row>
    <row r="458" ht="37" customHeight="1" spans="1:11">
      <c r="A458" s="6"/>
      <c r="B458" s="14"/>
      <c r="C458" s="7" t="s">
        <v>860</v>
      </c>
      <c r="D458" s="12" t="s">
        <v>1062</v>
      </c>
      <c r="E458" s="6" t="s">
        <v>868</v>
      </c>
      <c r="F458" s="27" t="s">
        <v>1208</v>
      </c>
      <c r="G458" s="6">
        <v>5</v>
      </c>
      <c r="H458" s="6">
        <v>4</v>
      </c>
      <c r="I458" s="6" t="s">
        <v>1208</v>
      </c>
      <c r="J458" s="6"/>
      <c r="K458" s="6"/>
    </row>
    <row r="459" ht="37" customHeight="1" spans="1:11">
      <c r="A459" s="6"/>
      <c r="B459" s="14"/>
      <c r="C459" s="7" t="s">
        <v>871</v>
      </c>
      <c r="D459" s="12" t="s">
        <v>1063</v>
      </c>
      <c r="E459" s="6" t="s">
        <v>868</v>
      </c>
      <c r="F459" s="27" t="s">
        <v>1209</v>
      </c>
      <c r="G459" s="6">
        <v>5</v>
      </c>
      <c r="H459" s="6">
        <v>4</v>
      </c>
      <c r="I459" s="6" t="s">
        <v>1210</v>
      </c>
      <c r="J459" s="6"/>
      <c r="K459" s="6"/>
    </row>
    <row r="460" ht="37" customHeight="1" spans="1:11">
      <c r="A460" s="6"/>
      <c r="B460" s="14"/>
      <c r="C460" s="7" t="s">
        <v>875</v>
      </c>
      <c r="D460" s="12" t="s">
        <v>1211</v>
      </c>
      <c r="E460" s="6" t="s">
        <v>1212</v>
      </c>
      <c r="F460" s="6" t="s">
        <v>1212</v>
      </c>
      <c r="G460" s="6">
        <v>20</v>
      </c>
      <c r="H460" s="6">
        <v>20</v>
      </c>
      <c r="I460" s="6"/>
      <c r="J460" s="6"/>
      <c r="K460" s="6"/>
    </row>
    <row r="461" ht="37" customHeight="1" spans="1:11">
      <c r="A461" s="6"/>
      <c r="B461" s="13" t="s">
        <v>880</v>
      </c>
      <c r="C461" s="13" t="s">
        <v>884</v>
      </c>
      <c r="D461" s="12" t="s">
        <v>1213</v>
      </c>
      <c r="E461" s="6" t="s">
        <v>1214</v>
      </c>
      <c r="F461" s="6" t="s">
        <v>983</v>
      </c>
      <c r="G461" s="6">
        <v>6</v>
      </c>
      <c r="H461" s="6">
        <v>6</v>
      </c>
      <c r="I461" s="6"/>
      <c r="J461" s="6"/>
      <c r="K461" s="6"/>
    </row>
    <row r="462" ht="37" customHeight="1" spans="1:11">
      <c r="A462" s="6"/>
      <c r="B462" s="14"/>
      <c r="C462" s="14"/>
      <c r="D462" s="12" t="s">
        <v>1215</v>
      </c>
      <c r="E462" s="6" t="s">
        <v>1216</v>
      </c>
      <c r="F462" s="27">
        <v>0.15</v>
      </c>
      <c r="G462" s="6">
        <v>6</v>
      </c>
      <c r="H462" s="6">
        <v>6</v>
      </c>
      <c r="I462" s="6"/>
      <c r="J462" s="6"/>
      <c r="K462" s="6"/>
    </row>
    <row r="463" ht="37" customHeight="1" spans="1:11">
      <c r="A463" s="6"/>
      <c r="B463" s="14"/>
      <c r="C463" s="35"/>
      <c r="D463" s="12" t="s">
        <v>1217</v>
      </c>
      <c r="E463" s="6" t="s">
        <v>1218</v>
      </c>
      <c r="F463" s="6" t="s">
        <v>1219</v>
      </c>
      <c r="G463" s="6">
        <v>6</v>
      </c>
      <c r="H463" s="6">
        <v>6</v>
      </c>
      <c r="I463" s="6"/>
      <c r="J463" s="6"/>
      <c r="K463" s="6"/>
    </row>
    <row r="464" ht="37" customHeight="1" spans="1:11">
      <c r="A464" s="6"/>
      <c r="B464" s="14"/>
      <c r="C464" s="14" t="s">
        <v>959</v>
      </c>
      <c r="D464" s="12" t="s">
        <v>1025</v>
      </c>
      <c r="E464" s="6" t="s">
        <v>1220</v>
      </c>
      <c r="F464" s="6" t="s">
        <v>1221</v>
      </c>
      <c r="G464" s="6">
        <v>3</v>
      </c>
      <c r="H464" s="6">
        <v>3</v>
      </c>
      <c r="I464" s="6"/>
      <c r="J464" s="6"/>
      <c r="K464" s="6"/>
    </row>
    <row r="465" ht="37" customHeight="1" spans="1:11">
      <c r="A465" s="6"/>
      <c r="B465" s="14"/>
      <c r="C465" s="6" t="s">
        <v>937</v>
      </c>
      <c r="D465" s="12" t="s">
        <v>1222</v>
      </c>
      <c r="E465" s="6" t="s">
        <v>1216</v>
      </c>
      <c r="F465" s="27">
        <v>0.15</v>
      </c>
      <c r="G465" s="6">
        <v>3</v>
      </c>
      <c r="H465" s="6">
        <v>3</v>
      </c>
      <c r="I465" s="6"/>
      <c r="J465" s="6"/>
      <c r="K465" s="6"/>
    </row>
    <row r="466" ht="37" customHeight="1" spans="1:11">
      <c r="A466" s="6"/>
      <c r="B466" s="14"/>
      <c r="C466" s="13" t="s">
        <v>916</v>
      </c>
      <c r="D466" s="12" t="s">
        <v>1223</v>
      </c>
      <c r="E466" s="6" t="s">
        <v>1224</v>
      </c>
      <c r="F466" s="6" t="s">
        <v>1225</v>
      </c>
      <c r="G466" s="6">
        <v>6</v>
      </c>
      <c r="H466" s="6">
        <v>6</v>
      </c>
      <c r="I466" s="6"/>
      <c r="J466" s="6"/>
      <c r="K466" s="6"/>
    </row>
    <row r="467" ht="37" customHeight="1" spans="1:11">
      <c r="A467" s="6"/>
      <c r="B467" s="7" t="s">
        <v>887</v>
      </c>
      <c r="C467" s="6" t="s">
        <v>888</v>
      </c>
      <c r="D467" s="12" t="s">
        <v>1226</v>
      </c>
      <c r="E467" s="6" t="s">
        <v>862</v>
      </c>
      <c r="F467" s="27">
        <v>0.9</v>
      </c>
      <c r="G467" s="6">
        <v>2.5</v>
      </c>
      <c r="H467" s="6">
        <v>2.5</v>
      </c>
      <c r="I467" s="6"/>
      <c r="J467" s="6"/>
      <c r="K467" s="6"/>
    </row>
    <row r="468" ht="37" customHeight="1" spans="1:11">
      <c r="A468" s="6"/>
      <c r="B468" s="7"/>
      <c r="C468" s="6" t="s">
        <v>888</v>
      </c>
      <c r="D468" s="12" t="s">
        <v>1227</v>
      </c>
      <c r="E468" s="6" t="s">
        <v>883</v>
      </c>
      <c r="F468" s="27">
        <v>0.85</v>
      </c>
      <c r="G468" s="6">
        <v>2.5</v>
      </c>
      <c r="H468" s="6">
        <v>2.5</v>
      </c>
      <c r="I468" s="6"/>
      <c r="J468" s="6"/>
      <c r="K468" s="6"/>
    </row>
    <row r="469" ht="37" customHeight="1" spans="1:11">
      <c r="A469" s="6"/>
      <c r="B469" s="7"/>
      <c r="C469" s="6" t="s">
        <v>888</v>
      </c>
      <c r="D469" s="12" t="s">
        <v>1228</v>
      </c>
      <c r="E469" s="6" t="s">
        <v>883</v>
      </c>
      <c r="F469" s="27">
        <v>0.85</v>
      </c>
      <c r="G469" s="6">
        <v>2.5</v>
      </c>
      <c r="H469" s="6">
        <v>2.5</v>
      </c>
      <c r="I469" s="6"/>
      <c r="J469" s="6"/>
      <c r="K469" s="6"/>
    </row>
    <row r="470" ht="37" customHeight="1" spans="1:11">
      <c r="A470" s="6"/>
      <c r="B470" s="7"/>
      <c r="C470" s="6" t="s">
        <v>888</v>
      </c>
      <c r="D470" s="12" t="s">
        <v>1229</v>
      </c>
      <c r="E470" s="6" t="s">
        <v>883</v>
      </c>
      <c r="F470" s="27">
        <v>0.85</v>
      </c>
      <c r="G470" s="6">
        <v>2.5</v>
      </c>
      <c r="H470" s="6">
        <v>2.5</v>
      </c>
      <c r="I470" s="6"/>
      <c r="J470" s="6"/>
      <c r="K470" s="6"/>
    </row>
    <row r="471" ht="21" customHeight="1" spans="1:11">
      <c r="A471" s="6" t="s">
        <v>890</v>
      </c>
      <c r="B471" s="6"/>
      <c r="C471" s="6"/>
      <c r="D471" s="6"/>
      <c r="E471" s="6"/>
      <c r="F471" s="6"/>
      <c r="G471" s="15">
        <v>88</v>
      </c>
      <c r="H471" s="16"/>
      <c r="I471" s="16"/>
      <c r="J471" s="16"/>
      <c r="K471" s="28"/>
    </row>
    <row r="472" ht="24" spans="1:11">
      <c r="A472" s="6" t="s">
        <v>891</v>
      </c>
      <c r="B472" s="12" t="s">
        <v>1230</v>
      </c>
      <c r="C472" s="12"/>
      <c r="D472" s="12"/>
      <c r="E472" s="12"/>
      <c r="F472" s="12"/>
      <c r="G472" s="12"/>
      <c r="H472" s="12"/>
      <c r="I472" s="12"/>
      <c r="J472" s="12"/>
      <c r="K472" s="12"/>
    </row>
    <row r="473" ht="25" customHeight="1" spans="1:11">
      <c r="A473" s="12" t="s">
        <v>920</v>
      </c>
      <c r="B473" s="12"/>
      <c r="C473" s="12"/>
      <c r="D473" s="12"/>
      <c r="E473" s="12"/>
      <c r="F473" s="12"/>
      <c r="G473" s="12"/>
      <c r="H473" s="12"/>
      <c r="I473" s="12"/>
      <c r="J473" s="12"/>
      <c r="K473" s="12"/>
    </row>
    <row r="474" spans="1:11">
      <c r="A474" s="17" t="s">
        <v>921</v>
      </c>
      <c r="B474" s="18"/>
      <c r="C474" s="18"/>
      <c r="D474" s="18"/>
      <c r="E474" s="18"/>
      <c r="F474" s="18"/>
      <c r="G474" s="18"/>
      <c r="H474" s="18"/>
      <c r="I474" s="18"/>
      <c r="J474" s="18"/>
      <c r="K474" s="29"/>
    </row>
    <row r="475" spans="1:11">
      <c r="A475" s="19"/>
      <c r="B475" s="20"/>
      <c r="C475" s="20"/>
      <c r="D475" s="20"/>
      <c r="E475" s="20"/>
      <c r="F475" s="20"/>
      <c r="G475" s="20"/>
      <c r="H475" s="20"/>
      <c r="I475" s="20"/>
      <c r="J475" s="20"/>
      <c r="K475" s="30"/>
    </row>
    <row r="476" spans="1:11">
      <c r="A476" s="19"/>
      <c r="B476" s="20"/>
      <c r="C476" s="20"/>
      <c r="D476" s="20"/>
      <c r="E476" s="20"/>
      <c r="F476" s="20"/>
      <c r="G476" s="20"/>
      <c r="H476" s="20"/>
      <c r="I476" s="20"/>
      <c r="J476" s="20"/>
      <c r="K476" s="30"/>
    </row>
    <row r="477" spans="1:11">
      <c r="A477" s="19"/>
      <c r="B477" s="20"/>
      <c r="C477" s="20"/>
      <c r="D477" s="20"/>
      <c r="E477" s="20"/>
      <c r="F477" s="20"/>
      <c r="G477" s="20"/>
      <c r="H477" s="20"/>
      <c r="I477" s="20"/>
      <c r="J477" s="20"/>
      <c r="K477" s="30"/>
    </row>
    <row r="478" spans="1:11">
      <c r="A478" s="19"/>
      <c r="B478" s="20"/>
      <c r="C478" s="20"/>
      <c r="D478" s="20"/>
      <c r="E478" s="20"/>
      <c r="F478" s="20"/>
      <c r="G478" s="20"/>
      <c r="H478" s="20"/>
      <c r="I478" s="20"/>
      <c r="J478" s="20"/>
      <c r="K478" s="30"/>
    </row>
    <row r="479" ht="90" customHeight="1" spans="1:11">
      <c r="A479" s="21"/>
      <c r="B479" s="22"/>
      <c r="C479" s="22"/>
      <c r="D479" s="22"/>
      <c r="E479" s="22"/>
      <c r="F479" s="22"/>
      <c r="G479" s="22"/>
      <c r="H479" s="22"/>
      <c r="I479" s="22"/>
      <c r="J479" s="22"/>
      <c r="K479" s="31"/>
    </row>
    <row r="480" ht="18.75" spans="1:11">
      <c r="A480" s="1" t="s">
        <v>895</v>
      </c>
      <c r="B480" s="1"/>
      <c r="C480" s="1"/>
      <c r="D480" s="1"/>
      <c r="E480" s="1"/>
      <c r="F480" s="1"/>
      <c r="G480" s="1"/>
      <c r="H480" s="1"/>
      <c r="I480" s="1"/>
      <c r="J480" s="1"/>
      <c r="K480" s="1"/>
    </row>
    <row r="481" ht="24" spans="1:11">
      <c r="A481" s="2" t="s">
        <v>896</v>
      </c>
      <c r="B481" s="2"/>
      <c r="C481" s="2"/>
      <c r="D481" s="2"/>
      <c r="E481" s="2"/>
      <c r="F481" s="2"/>
      <c r="G481" s="2"/>
      <c r="H481" s="2"/>
      <c r="I481" s="2"/>
      <c r="J481" s="2"/>
      <c r="K481" s="2"/>
    </row>
    <row r="482" ht="19" customHeight="1" spans="1:11">
      <c r="A482" s="3" t="s">
        <v>808</v>
      </c>
      <c r="B482" s="3"/>
      <c r="C482" s="3"/>
      <c r="D482" s="3"/>
      <c r="E482" s="3"/>
      <c r="F482" s="3"/>
      <c r="G482" s="3"/>
      <c r="H482" s="3"/>
      <c r="I482" s="3"/>
      <c r="J482" s="3"/>
      <c r="K482" s="3"/>
    </row>
    <row r="483" ht="19" customHeight="1" spans="1:11">
      <c r="A483" s="4" t="s">
        <v>809</v>
      </c>
      <c r="B483" s="4"/>
      <c r="C483" s="4"/>
      <c r="D483" s="4"/>
      <c r="E483" s="4"/>
      <c r="F483" s="5" t="s">
        <v>897</v>
      </c>
      <c r="G483" s="5"/>
      <c r="H483" s="5"/>
      <c r="I483" s="5"/>
      <c r="J483" s="5"/>
      <c r="K483" s="5"/>
    </row>
    <row r="484" ht="19" customHeight="1" spans="1:11">
      <c r="A484" s="6" t="s">
        <v>898</v>
      </c>
      <c r="B484" s="6"/>
      <c r="C484" s="6"/>
      <c r="D484" s="6" t="s">
        <v>1231</v>
      </c>
      <c r="E484" s="6"/>
      <c r="F484" s="6"/>
      <c r="G484" s="6"/>
      <c r="H484" s="6"/>
      <c r="I484" s="6"/>
      <c r="J484" s="6"/>
      <c r="K484" s="6"/>
    </row>
    <row r="485" ht="19" customHeight="1" spans="1:11">
      <c r="A485" s="6" t="s">
        <v>813</v>
      </c>
      <c r="B485" s="6"/>
      <c r="C485" s="6"/>
      <c r="D485" s="6" t="s">
        <v>814</v>
      </c>
      <c r="E485" s="6"/>
      <c r="F485" s="6" t="s">
        <v>815</v>
      </c>
      <c r="G485" s="6" t="s">
        <v>812</v>
      </c>
      <c r="H485" s="6"/>
      <c r="I485" s="6"/>
      <c r="J485" s="6"/>
      <c r="K485" s="6"/>
    </row>
    <row r="486" ht="24" spans="1:11">
      <c r="A486" s="6" t="s">
        <v>900</v>
      </c>
      <c r="B486" s="6"/>
      <c r="C486" s="6"/>
      <c r="D486" s="6" t="s">
        <v>817</v>
      </c>
      <c r="E486" s="6" t="s">
        <v>818</v>
      </c>
      <c r="F486" s="6" t="s">
        <v>819</v>
      </c>
      <c r="G486" s="6" t="s">
        <v>820</v>
      </c>
      <c r="H486" s="6"/>
      <c r="I486" s="6" t="s">
        <v>821</v>
      </c>
      <c r="J486" s="6" t="s">
        <v>822</v>
      </c>
      <c r="K486" s="6" t="s">
        <v>823</v>
      </c>
    </row>
    <row r="487" ht="28" customHeight="1" spans="1:11">
      <c r="A487" s="6"/>
      <c r="B487" s="6"/>
      <c r="C487" s="6"/>
      <c r="D487" s="6" t="s">
        <v>824</v>
      </c>
      <c r="E487" s="34" t="s">
        <v>1232</v>
      </c>
      <c r="F487" s="34" t="s">
        <v>1233</v>
      </c>
      <c r="G487" s="34" t="s">
        <v>1233</v>
      </c>
      <c r="H487" s="34"/>
      <c r="I487" s="6">
        <v>10</v>
      </c>
      <c r="J487" s="27">
        <v>1</v>
      </c>
      <c r="K487" s="6">
        <v>10</v>
      </c>
    </row>
    <row r="488" ht="28" customHeight="1" spans="1:11">
      <c r="A488" s="6"/>
      <c r="B488" s="6"/>
      <c r="C488" s="6"/>
      <c r="D488" s="6" t="s">
        <v>901</v>
      </c>
      <c r="E488" s="34" t="s">
        <v>1232</v>
      </c>
      <c r="F488" s="34" t="s">
        <v>1233</v>
      </c>
      <c r="G488" s="34" t="s">
        <v>1233</v>
      </c>
      <c r="H488" s="34"/>
      <c r="I488" s="6" t="s">
        <v>721</v>
      </c>
      <c r="J488" s="6" t="s">
        <v>721</v>
      </c>
      <c r="K488" s="6" t="s">
        <v>721</v>
      </c>
    </row>
    <row r="489" ht="28" customHeight="1" spans="1:11">
      <c r="A489" s="6"/>
      <c r="B489" s="6"/>
      <c r="C489" s="6"/>
      <c r="D489" s="11" t="s">
        <v>902</v>
      </c>
      <c r="E489" s="34" t="s">
        <v>1232</v>
      </c>
      <c r="F489" s="34" t="s">
        <v>1233</v>
      </c>
      <c r="G489" s="34" t="s">
        <v>1233</v>
      </c>
      <c r="H489" s="34"/>
      <c r="I489" s="6" t="s">
        <v>721</v>
      </c>
      <c r="J489" s="6" t="s">
        <v>721</v>
      </c>
      <c r="K489" s="6" t="s">
        <v>721</v>
      </c>
    </row>
    <row r="490" ht="28" customHeight="1" spans="1:11">
      <c r="A490" s="6"/>
      <c r="B490" s="6"/>
      <c r="C490" s="6"/>
      <c r="D490" s="11" t="s">
        <v>903</v>
      </c>
      <c r="E490" s="6"/>
      <c r="F490" s="6"/>
      <c r="G490" s="6"/>
      <c r="H490" s="6"/>
      <c r="I490" s="6" t="s">
        <v>721</v>
      </c>
      <c r="J490" s="6" t="s">
        <v>721</v>
      </c>
      <c r="K490" s="6" t="s">
        <v>721</v>
      </c>
    </row>
    <row r="491" ht="28" customHeight="1" spans="1:11">
      <c r="A491" s="6"/>
      <c r="B491" s="6"/>
      <c r="C491" s="6"/>
      <c r="D491" s="6" t="s">
        <v>825</v>
      </c>
      <c r="E491" s="6"/>
      <c r="F491" s="6"/>
      <c r="G491" s="6"/>
      <c r="H491" s="6"/>
      <c r="I491" s="6" t="s">
        <v>721</v>
      </c>
      <c r="J491" s="6" t="s">
        <v>721</v>
      </c>
      <c r="K491" s="6" t="s">
        <v>721</v>
      </c>
    </row>
    <row r="492" ht="24" customHeight="1" spans="1:11">
      <c r="A492" s="6" t="s">
        <v>826</v>
      </c>
      <c r="B492" s="6" t="s">
        <v>827</v>
      </c>
      <c r="C492" s="6"/>
      <c r="D492" s="6"/>
      <c r="E492" s="6"/>
      <c r="F492" s="6" t="s">
        <v>828</v>
      </c>
      <c r="G492" s="6"/>
      <c r="H492" s="6"/>
      <c r="I492" s="6"/>
      <c r="J492" s="6"/>
      <c r="K492" s="6"/>
    </row>
    <row r="493" ht="104" customHeight="1" spans="1:11">
      <c r="A493" s="6"/>
      <c r="B493" s="25" t="s">
        <v>1234</v>
      </c>
      <c r="C493" s="25"/>
      <c r="D493" s="25"/>
      <c r="E493" s="25"/>
      <c r="F493" s="25" t="s">
        <v>1235</v>
      </c>
      <c r="G493" s="25"/>
      <c r="H493" s="25"/>
      <c r="I493" s="25"/>
      <c r="J493" s="25"/>
      <c r="K493" s="25"/>
    </row>
    <row r="494" ht="24" spans="1:11">
      <c r="A494" s="6" t="s">
        <v>830</v>
      </c>
      <c r="B494" s="6" t="s">
        <v>831</v>
      </c>
      <c r="C494" s="6" t="s">
        <v>832</v>
      </c>
      <c r="D494" s="6" t="s">
        <v>833</v>
      </c>
      <c r="E494" s="6" t="s">
        <v>834</v>
      </c>
      <c r="F494" s="6" t="s">
        <v>835</v>
      </c>
      <c r="G494" s="6" t="s">
        <v>821</v>
      </c>
      <c r="H494" s="6" t="s">
        <v>823</v>
      </c>
      <c r="I494" s="6" t="s">
        <v>836</v>
      </c>
      <c r="J494" s="6"/>
      <c r="K494" s="6"/>
    </row>
    <row r="495" ht="41" customHeight="1" spans="1:11">
      <c r="A495" s="6"/>
      <c r="B495" s="13" t="s">
        <v>837</v>
      </c>
      <c r="C495" s="13" t="s">
        <v>838</v>
      </c>
      <c r="D495" s="36" t="s">
        <v>1236</v>
      </c>
      <c r="E495" s="39" t="s">
        <v>1237</v>
      </c>
      <c r="F495" s="39" t="s">
        <v>1238</v>
      </c>
      <c r="G495" s="6">
        <v>5</v>
      </c>
      <c r="H495" s="6">
        <v>5</v>
      </c>
      <c r="I495" s="6"/>
      <c r="J495" s="6"/>
      <c r="K495" s="6"/>
    </row>
    <row r="496" ht="41" customHeight="1" spans="1:11">
      <c r="A496" s="6"/>
      <c r="B496" s="14"/>
      <c r="C496" s="14"/>
      <c r="D496" s="36" t="s">
        <v>1239</v>
      </c>
      <c r="E496" s="39" t="s">
        <v>1240</v>
      </c>
      <c r="F496" s="39" t="s">
        <v>1241</v>
      </c>
      <c r="G496" s="6">
        <v>5</v>
      </c>
      <c r="H496" s="6">
        <v>5</v>
      </c>
      <c r="I496" s="6"/>
      <c r="J496" s="6"/>
      <c r="K496" s="6"/>
    </row>
    <row r="497" ht="41" customHeight="1" spans="1:11">
      <c r="A497" s="6"/>
      <c r="B497" s="14"/>
      <c r="C497" s="35"/>
      <c r="D497" s="36" t="s">
        <v>1242</v>
      </c>
      <c r="E497" s="39" t="s">
        <v>1240</v>
      </c>
      <c r="F497" s="39" t="s">
        <v>1241</v>
      </c>
      <c r="G497" s="6">
        <v>10</v>
      </c>
      <c r="H497" s="6">
        <v>10</v>
      </c>
      <c r="I497" s="6"/>
      <c r="J497" s="6"/>
      <c r="K497" s="6"/>
    </row>
    <row r="498" ht="41" customHeight="1" spans="1:11">
      <c r="A498" s="6"/>
      <c r="B498" s="14"/>
      <c r="C498" s="13" t="s">
        <v>860</v>
      </c>
      <c r="D498" s="12" t="s">
        <v>1243</v>
      </c>
      <c r="E498" s="6" t="s">
        <v>868</v>
      </c>
      <c r="F498" s="27">
        <v>1</v>
      </c>
      <c r="G498" s="6">
        <v>10</v>
      </c>
      <c r="H498" s="6">
        <v>10</v>
      </c>
      <c r="I498" s="6"/>
      <c r="J498" s="6"/>
      <c r="K498" s="6"/>
    </row>
    <row r="499" ht="41" customHeight="1" spans="1:11">
      <c r="A499" s="6"/>
      <c r="B499" s="14"/>
      <c r="C499" s="13" t="s">
        <v>871</v>
      </c>
      <c r="D499" s="12" t="s">
        <v>1244</v>
      </c>
      <c r="E499" s="6" t="s">
        <v>868</v>
      </c>
      <c r="F499" s="27">
        <v>1</v>
      </c>
      <c r="G499" s="6">
        <v>10</v>
      </c>
      <c r="H499" s="6">
        <v>10</v>
      </c>
      <c r="I499" s="6"/>
      <c r="J499" s="6"/>
      <c r="K499" s="6"/>
    </row>
    <row r="500" ht="41" customHeight="1" spans="1:11">
      <c r="A500" s="6"/>
      <c r="B500" s="14"/>
      <c r="C500" s="13" t="s">
        <v>875</v>
      </c>
      <c r="D500" s="12" t="s">
        <v>1245</v>
      </c>
      <c r="E500" s="6" t="s">
        <v>1246</v>
      </c>
      <c r="F500" s="6" t="s">
        <v>1247</v>
      </c>
      <c r="G500" s="6">
        <v>10</v>
      </c>
      <c r="H500" s="6">
        <v>10</v>
      </c>
      <c r="I500" s="6"/>
      <c r="J500" s="6"/>
      <c r="K500" s="6"/>
    </row>
    <row r="501" ht="41" customHeight="1" spans="1:11">
      <c r="A501" s="6"/>
      <c r="B501" s="6" t="s">
        <v>984</v>
      </c>
      <c r="C501" s="13" t="s">
        <v>959</v>
      </c>
      <c r="D501" s="12" t="s">
        <v>1248</v>
      </c>
      <c r="E501" s="6" t="s">
        <v>1249</v>
      </c>
      <c r="F501" s="6" t="s">
        <v>1250</v>
      </c>
      <c r="G501" s="6">
        <v>15</v>
      </c>
      <c r="H501" s="6">
        <v>15</v>
      </c>
      <c r="I501" s="6"/>
      <c r="J501" s="6"/>
      <c r="K501" s="6"/>
    </row>
    <row r="502" ht="41" customHeight="1" spans="1:11">
      <c r="A502" s="6"/>
      <c r="B502" s="6"/>
      <c r="C502" s="13" t="s">
        <v>916</v>
      </c>
      <c r="D502" s="12" t="s">
        <v>1251</v>
      </c>
      <c r="E502" s="6" t="s">
        <v>1006</v>
      </c>
      <c r="F502" s="135" t="s">
        <v>942</v>
      </c>
      <c r="G502" s="6">
        <v>15</v>
      </c>
      <c r="H502" s="6">
        <v>15</v>
      </c>
      <c r="I502" s="6"/>
      <c r="J502" s="6"/>
      <c r="K502" s="6"/>
    </row>
    <row r="503" ht="41" customHeight="1" spans="1:11">
      <c r="A503" s="6"/>
      <c r="B503" s="6" t="s">
        <v>887</v>
      </c>
      <c r="C503" s="6" t="s">
        <v>888</v>
      </c>
      <c r="D503" s="12" t="s">
        <v>943</v>
      </c>
      <c r="E503" s="6" t="s">
        <v>1252</v>
      </c>
      <c r="F503" s="27">
        <v>0.9</v>
      </c>
      <c r="G503" s="6">
        <v>10</v>
      </c>
      <c r="H503" s="6">
        <v>10</v>
      </c>
      <c r="I503" s="6"/>
      <c r="J503" s="6"/>
      <c r="K503" s="6"/>
    </row>
    <row r="504" ht="24" customHeight="1" spans="1:11">
      <c r="A504" s="6" t="s">
        <v>890</v>
      </c>
      <c r="B504" s="6"/>
      <c r="C504" s="6"/>
      <c r="D504" s="6"/>
      <c r="E504" s="6"/>
      <c r="F504" s="6"/>
      <c r="G504" s="15">
        <v>90</v>
      </c>
      <c r="H504" s="16"/>
      <c r="I504" s="16"/>
      <c r="J504" s="16"/>
      <c r="K504" s="28"/>
    </row>
    <row r="505" ht="24" spans="1:11">
      <c r="A505" s="6" t="s">
        <v>891</v>
      </c>
      <c r="B505" s="12" t="s">
        <v>919</v>
      </c>
      <c r="C505" s="12"/>
      <c r="D505" s="12"/>
      <c r="E505" s="12"/>
      <c r="F505" s="12"/>
      <c r="G505" s="12"/>
      <c r="H505" s="12"/>
      <c r="I505" s="12"/>
      <c r="J505" s="12"/>
      <c r="K505" s="12"/>
    </row>
    <row r="506" ht="29" customHeight="1" spans="1:11">
      <c r="A506" s="12" t="s">
        <v>920</v>
      </c>
      <c r="B506" s="12"/>
      <c r="C506" s="12"/>
      <c r="D506" s="12"/>
      <c r="E506" s="12"/>
      <c r="F506" s="12"/>
      <c r="G506" s="12"/>
      <c r="H506" s="12"/>
      <c r="I506" s="12"/>
      <c r="J506" s="12"/>
      <c r="K506" s="12"/>
    </row>
    <row r="507" spans="1:11">
      <c r="A507" s="17" t="s">
        <v>921</v>
      </c>
      <c r="B507" s="18"/>
      <c r="C507" s="18"/>
      <c r="D507" s="18"/>
      <c r="E507" s="18"/>
      <c r="F507" s="18"/>
      <c r="G507" s="18"/>
      <c r="H507" s="18"/>
      <c r="I507" s="18"/>
      <c r="J507" s="18"/>
      <c r="K507" s="29"/>
    </row>
    <row r="508" spans="1:11">
      <c r="A508" s="19"/>
      <c r="B508" s="20"/>
      <c r="C508" s="20"/>
      <c r="D508" s="20"/>
      <c r="E508" s="20"/>
      <c r="F508" s="20"/>
      <c r="G508" s="20"/>
      <c r="H508" s="20"/>
      <c r="I508" s="20"/>
      <c r="J508" s="20"/>
      <c r="K508" s="30"/>
    </row>
    <row r="509" spans="1:11">
      <c r="A509" s="19"/>
      <c r="B509" s="20"/>
      <c r="C509" s="20"/>
      <c r="D509" s="20"/>
      <c r="E509" s="20"/>
      <c r="F509" s="20"/>
      <c r="G509" s="20"/>
      <c r="H509" s="20"/>
      <c r="I509" s="20"/>
      <c r="J509" s="20"/>
      <c r="K509" s="30"/>
    </row>
    <row r="510" spans="1:11">
      <c r="A510" s="19"/>
      <c r="B510" s="20"/>
      <c r="C510" s="20"/>
      <c r="D510" s="20"/>
      <c r="E510" s="20"/>
      <c r="F510" s="20"/>
      <c r="G510" s="20"/>
      <c r="H510" s="20"/>
      <c r="I510" s="20"/>
      <c r="J510" s="20"/>
      <c r="K510" s="30"/>
    </row>
    <row r="511" spans="1:11">
      <c r="A511" s="19"/>
      <c r="B511" s="20"/>
      <c r="C511" s="20"/>
      <c r="D511" s="20"/>
      <c r="E511" s="20"/>
      <c r="F511" s="20"/>
      <c r="G511" s="20"/>
      <c r="H511" s="20"/>
      <c r="I511" s="20"/>
      <c r="J511" s="20"/>
      <c r="K511" s="30"/>
    </row>
    <row r="512" ht="90" customHeight="1" spans="1:11">
      <c r="A512" s="21"/>
      <c r="B512" s="22"/>
      <c r="C512" s="22"/>
      <c r="D512" s="22"/>
      <c r="E512" s="22"/>
      <c r="F512" s="22"/>
      <c r="G512" s="22"/>
      <c r="H512" s="22"/>
      <c r="I512" s="22"/>
      <c r="J512" s="22"/>
      <c r="K512" s="31"/>
    </row>
    <row r="513" ht="18.75" spans="1:11">
      <c r="A513" s="1" t="s">
        <v>1253</v>
      </c>
      <c r="B513" s="1"/>
      <c r="C513" s="1"/>
      <c r="D513" s="1"/>
      <c r="E513" s="1"/>
      <c r="F513" s="1"/>
      <c r="G513" s="1"/>
      <c r="H513" s="1"/>
      <c r="I513" s="1"/>
      <c r="J513" s="1"/>
      <c r="K513" s="1"/>
    </row>
    <row r="514" ht="24" spans="1:11">
      <c r="A514" s="2" t="s">
        <v>896</v>
      </c>
      <c r="B514" s="2"/>
      <c r="C514" s="2"/>
      <c r="D514" s="2"/>
      <c r="E514" s="2"/>
      <c r="F514" s="2"/>
      <c r="G514" s="2"/>
      <c r="H514" s="2"/>
      <c r="I514" s="2"/>
      <c r="J514" s="2"/>
      <c r="K514" s="2"/>
    </row>
    <row r="515" ht="19" customHeight="1" spans="1:11">
      <c r="A515" s="3" t="s">
        <v>808</v>
      </c>
      <c r="B515" s="3"/>
      <c r="C515" s="3"/>
      <c r="D515" s="3"/>
      <c r="E515" s="3"/>
      <c r="F515" s="3"/>
      <c r="G515" s="3"/>
      <c r="H515" s="3"/>
      <c r="I515" s="3"/>
      <c r="J515" s="3"/>
      <c r="K515" s="3"/>
    </row>
    <row r="516" ht="19" customHeight="1" spans="1:11">
      <c r="A516" s="4" t="s">
        <v>809</v>
      </c>
      <c r="B516" s="4"/>
      <c r="C516" s="4"/>
      <c r="D516" s="4"/>
      <c r="E516" s="4"/>
      <c r="F516" s="5" t="s">
        <v>897</v>
      </c>
      <c r="G516" s="5"/>
      <c r="H516" s="5"/>
      <c r="I516" s="5"/>
      <c r="J516" s="5"/>
      <c r="K516" s="5"/>
    </row>
    <row r="517" ht="19" customHeight="1" spans="1:11">
      <c r="A517" s="6" t="s">
        <v>898</v>
      </c>
      <c r="B517" s="6"/>
      <c r="C517" s="6"/>
      <c r="D517" s="6" t="s">
        <v>1254</v>
      </c>
      <c r="E517" s="6"/>
      <c r="F517" s="6"/>
      <c r="G517" s="6"/>
      <c r="H517" s="6"/>
      <c r="I517" s="6"/>
      <c r="J517" s="6"/>
      <c r="K517" s="6"/>
    </row>
    <row r="518" ht="19" customHeight="1" spans="1:11">
      <c r="A518" s="6" t="s">
        <v>813</v>
      </c>
      <c r="B518" s="6"/>
      <c r="C518" s="6"/>
      <c r="D518" s="6" t="s">
        <v>814</v>
      </c>
      <c r="E518" s="6"/>
      <c r="F518" s="6" t="s">
        <v>815</v>
      </c>
      <c r="G518" s="6" t="s">
        <v>812</v>
      </c>
      <c r="H518" s="6"/>
      <c r="I518" s="6"/>
      <c r="J518" s="6"/>
      <c r="K518" s="6"/>
    </row>
    <row r="519" ht="24" spans="1:11">
      <c r="A519" s="6" t="s">
        <v>900</v>
      </c>
      <c r="B519" s="6"/>
      <c r="C519" s="6"/>
      <c r="D519" s="6" t="s">
        <v>817</v>
      </c>
      <c r="E519" s="6" t="s">
        <v>818</v>
      </c>
      <c r="F519" s="6" t="s">
        <v>819</v>
      </c>
      <c r="G519" s="6" t="s">
        <v>820</v>
      </c>
      <c r="H519" s="6"/>
      <c r="I519" s="6" t="s">
        <v>821</v>
      </c>
      <c r="J519" s="6" t="s">
        <v>822</v>
      </c>
      <c r="K519" s="6" t="s">
        <v>823</v>
      </c>
    </row>
    <row r="520" ht="22" customHeight="1" spans="1:11">
      <c r="A520" s="6"/>
      <c r="B520" s="6"/>
      <c r="C520" s="6"/>
      <c r="D520" s="6" t="s">
        <v>824</v>
      </c>
      <c r="E520" s="8">
        <v>5</v>
      </c>
      <c r="F520" s="8">
        <v>5</v>
      </c>
      <c r="G520" s="23">
        <v>5</v>
      </c>
      <c r="H520" s="24"/>
      <c r="I520" s="6">
        <v>10</v>
      </c>
      <c r="J520" s="27">
        <v>1</v>
      </c>
      <c r="K520" s="6">
        <v>10</v>
      </c>
    </row>
    <row r="521" ht="22" customHeight="1" spans="1:11">
      <c r="A521" s="6"/>
      <c r="B521" s="6"/>
      <c r="C521" s="6"/>
      <c r="D521" s="6" t="s">
        <v>901</v>
      </c>
      <c r="E521" s="8">
        <v>5</v>
      </c>
      <c r="F521" s="8">
        <v>5</v>
      </c>
      <c r="G521" s="23">
        <v>5</v>
      </c>
      <c r="H521" s="24"/>
      <c r="I521" s="6" t="s">
        <v>721</v>
      </c>
      <c r="J521" s="6" t="s">
        <v>721</v>
      </c>
      <c r="K521" s="6" t="s">
        <v>721</v>
      </c>
    </row>
    <row r="522" ht="22" customHeight="1" spans="1:11">
      <c r="A522" s="6"/>
      <c r="B522" s="6"/>
      <c r="C522" s="6"/>
      <c r="D522" s="11" t="s">
        <v>902</v>
      </c>
      <c r="E522" s="8">
        <v>5</v>
      </c>
      <c r="F522" s="8">
        <v>5</v>
      </c>
      <c r="G522" s="23">
        <v>5</v>
      </c>
      <c r="H522" s="24"/>
      <c r="I522" s="6" t="s">
        <v>721</v>
      </c>
      <c r="J522" s="6" t="s">
        <v>721</v>
      </c>
      <c r="K522" s="6" t="s">
        <v>721</v>
      </c>
    </row>
    <row r="523" ht="22" customHeight="1" spans="1:11">
      <c r="A523" s="6"/>
      <c r="B523" s="6"/>
      <c r="C523" s="6"/>
      <c r="D523" s="11" t="s">
        <v>903</v>
      </c>
      <c r="E523" s="6"/>
      <c r="F523" s="6"/>
      <c r="G523" s="6"/>
      <c r="H523" s="6"/>
      <c r="I523" s="6" t="s">
        <v>721</v>
      </c>
      <c r="J523" s="6" t="s">
        <v>721</v>
      </c>
      <c r="K523" s="6" t="s">
        <v>721</v>
      </c>
    </row>
    <row r="524" ht="22" customHeight="1" spans="1:11">
      <c r="A524" s="6"/>
      <c r="B524" s="6"/>
      <c r="C524" s="6"/>
      <c r="D524" s="6" t="s">
        <v>825</v>
      </c>
      <c r="E524" s="6"/>
      <c r="F524" s="6"/>
      <c r="G524" s="6"/>
      <c r="H524" s="6"/>
      <c r="I524" s="6" t="s">
        <v>721</v>
      </c>
      <c r="J524" s="6" t="s">
        <v>721</v>
      </c>
      <c r="K524" s="6" t="s">
        <v>721</v>
      </c>
    </row>
    <row r="525" ht="21" customHeight="1" spans="1:11">
      <c r="A525" s="6" t="s">
        <v>826</v>
      </c>
      <c r="B525" s="6" t="s">
        <v>827</v>
      </c>
      <c r="C525" s="6"/>
      <c r="D525" s="6"/>
      <c r="E525" s="6"/>
      <c r="F525" s="6" t="s">
        <v>828</v>
      </c>
      <c r="G525" s="6"/>
      <c r="H525" s="6"/>
      <c r="I525" s="6"/>
      <c r="J525" s="6"/>
      <c r="K525" s="6"/>
    </row>
    <row r="526" ht="50" customHeight="1" spans="1:11">
      <c r="A526" s="6"/>
      <c r="B526" s="12" t="s">
        <v>1255</v>
      </c>
      <c r="C526" s="12"/>
      <c r="D526" s="12"/>
      <c r="E526" s="12"/>
      <c r="F526" s="12" t="s">
        <v>1256</v>
      </c>
      <c r="G526" s="12"/>
      <c r="H526" s="12"/>
      <c r="I526" s="12"/>
      <c r="J526" s="12"/>
      <c r="K526" s="12"/>
    </row>
    <row r="527" ht="24" spans="1:11">
      <c r="A527" s="6" t="s">
        <v>830</v>
      </c>
      <c r="B527" s="6" t="s">
        <v>831</v>
      </c>
      <c r="C527" s="6" t="s">
        <v>832</v>
      </c>
      <c r="D527" s="6" t="s">
        <v>833</v>
      </c>
      <c r="E527" s="6" t="s">
        <v>834</v>
      </c>
      <c r="F527" s="6" t="s">
        <v>835</v>
      </c>
      <c r="G527" s="6" t="s">
        <v>821</v>
      </c>
      <c r="H527" s="6" t="s">
        <v>823</v>
      </c>
      <c r="I527" s="6" t="s">
        <v>836</v>
      </c>
      <c r="J527" s="6"/>
      <c r="K527" s="6"/>
    </row>
    <row r="528" ht="41" customHeight="1" spans="1:11">
      <c r="A528" s="6"/>
      <c r="B528" s="13" t="s">
        <v>837</v>
      </c>
      <c r="C528" s="13" t="s">
        <v>838</v>
      </c>
      <c r="D528" s="12" t="s">
        <v>1257</v>
      </c>
      <c r="E528" s="6" t="s">
        <v>1057</v>
      </c>
      <c r="F528" s="6" t="s">
        <v>1058</v>
      </c>
      <c r="G528" s="6">
        <v>10</v>
      </c>
      <c r="H528" s="6">
        <v>10</v>
      </c>
      <c r="I528" s="6"/>
      <c r="J528" s="6"/>
      <c r="K528" s="6"/>
    </row>
    <row r="529" ht="41" customHeight="1" spans="1:11">
      <c r="A529" s="6"/>
      <c r="B529" s="14"/>
      <c r="C529" s="13" t="s">
        <v>860</v>
      </c>
      <c r="D529" s="12" t="s">
        <v>1258</v>
      </c>
      <c r="E529" s="6" t="s">
        <v>1259</v>
      </c>
      <c r="F529" s="135" t="s">
        <v>911</v>
      </c>
      <c r="G529" s="6">
        <v>20</v>
      </c>
      <c r="H529" s="6">
        <v>20</v>
      </c>
      <c r="I529" s="6"/>
      <c r="J529" s="6"/>
      <c r="K529" s="6"/>
    </row>
    <row r="530" ht="41" customHeight="1" spans="1:11">
      <c r="A530" s="6"/>
      <c r="B530" s="14"/>
      <c r="C530" s="13" t="s">
        <v>871</v>
      </c>
      <c r="D530" s="12" t="s">
        <v>1260</v>
      </c>
      <c r="E530" s="6" t="s">
        <v>1259</v>
      </c>
      <c r="F530" s="135" t="s">
        <v>911</v>
      </c>
      <c r="G530" s="6">
        <v>10</v>
      </c>
      <c r="H530" s="6">
        <v>10</v>
      </c>
      <c r="I530" s="6"/>
      <c r="J530" s="6"/>
      <c r="K530" s="6"/>
    </row>
    <row r="531" ht="41" customHeight="1" spans="1:11">
      <c r="A531" s="6"/>
      <c r="B531" s="14"/>
      <c r="C531" s="13" t="s">
        <v>875</v>
      </c>
      <c r="D531" s="12" t="s">
        <v>1116</v>
      </c>
      <c r="E531" s="6" t="s">
        <v>1064</v>
      </c>
      <c r="F531" s="6" t="s">
        <v>1065</v>
      </c>
      <c r="G531" s="6">
        <v>10</v>
      </c>
      <c r="H531" s="6">
        <v>10</v>
      </c>
      <c r="I531" s="6"/>
      <c r="J531" s="6"/>
      <c r="K531" s="6"/>
    </row>
    <row r="532" ht="41" customHeight="1" spans="1:11">
      <c r="A532" s="6"/>
      <c r="B532" s="6" t="s">
        <v>984</v>
      </c>
      <c r="C532" s="13" t="s">
        <v>959</v>
      </c>
      <c r="D532" s="12" t="s">
        <v>1261</v>
      </c>
      <c r="E532" s="6" t="s">
        <v>1262</v>
      </c>
      <c r="F532" s="135" t="s">
        <v>1263</v>
      </c>
      <c r="G532" s="6">
        <v>30</v>
      </c>
      <c r="H532" s="6">
        <v>30</v>
      </c>
      <c r="I532" s="6"/>
      <c r="J532" s="6"/>
      <c r="K532" s="6"/>
    </row>
    <row r="533" ht="41" customHeight="1" spans="1:11">
      <c r="A533" s="6"/>
      <c r="B533" s="6" t="s">
        <v>887</v>
      </c>
      <c r="C533" s="6" t="s">
        <v>888</v>
      </c>
      <c r="D533" s="12" t="s">
        <v>1158</v>
      </c>
      <c r="E533" s="6" t="s">
        <v>862</v>
      </c>
      <c r="F533" s="135" t="s">
        <v>863</v>
      </c>
      <c r="G533" s="6">
        <v>10</v>
      </c>
      <c r="H533" s="6">
        <v>10</v>
      </c>
      <c r="I533" s="6"/>
      <c r="J533" s="6"/>
      <c r="K533" s="6"/>
    </row>
    <row r="534" ht="24" customHeight="1" spans="1:11">
      <c r="A534" s="6" t="s">
        <v>890</v>
      </c>
      <c r="B534" s="6"/>
      <c r="C534" s="6"/>
      <c r="D534" s="6"/>
      <c r="E534" s="6"/>
      <c r="F534" s="6"/>
      <c r="G534" s="15">
        <v>90</v>
      </c>
      <c r="H534" s="16"/>
      <c r="I534" s="16"/>
      <c r="J534" s="16"/>
      <c r="K534" s="28"/>
    </row>
    <row r="535" ht="24" spans="1:11">
      <c r="A535" s="6" t="s">
        <v>891</v>
      </c>
      <c r="B535" s="12" t="s">
        <v>987</v>
      </c>
      <c r="C535" s="12"/>
      <c r="D535" s="12"/>
      <c r="E535" s="12"/>
      <c r="F535" s="12"/>
      <c r="G535" s="12"/>
      <c r="H535" s="12"/>
      <c r="I535" s="12"/>
      <c r="J535" s="12"/>
      <c r="K535" s="12"/>
    </row>
    <row r="536" ht="26" customHeight="1" spans="1:11">
      <c r="A536" s="12" t="s">
        <v>920</v>
      </c>
      <c r="B536" s="12"/>
      <c r="C536" s="12"/>
      <c r="D536" s="12"/>
      <c r="E536" s="12"/>
      <c r="F536" s="12"/>
      <c r="G536" s="12"/>
      <c r="H536" s="12"/>
      <c r="I536" s="12"/>
      <c r="J536" s="12"/>
      <c r="K536" s="12"/>
    </row>
    <row r="537" spans="1:11">
      <c r="A537" s="17" t="s">
        <v>921</v>
      </c>
      <c r="B537" s="18"/>
      <c r="C537" s="18"/>
      <c r="D537" s="18"/>
      <c r="E537" s="18"/>
      <c r="F537" s="18"/>
      <c r="G537" s="18"/>
      <c r="H537" s="18"/>
      <c r="I537" s="18"/>
      <c r="J537" s="18"/>
      <c r="K537" s="29"/>
    </row>
    <row r="538" spans="1:11">
      <c r="A538" s="19"/>
      <c r="B538" s="20"/>
      <c r="C538" s="20"/>
      <c r="D538" s="20"/>
      <c r="E538" s="20"/>
      <c r="F538" s="20"/>
      <c r="G538" s="20"/>
      <c r="H538" s="20"/>
      <c r="I538" s="20"/>
      <c r="J538" s="20"/>
      <c r="K538" s="30"/>
    </row>
    <row r="539" spans="1:11">
      <c r="A539" s="19"/>
      <c r="B539" s="20"/>
      <c r="C539" s="20"/>
      <c r="D539" s="20"/>
      <c r="E539" s="20"/>
      <c r="F539" s="20"/>
      <c r="G539" s="20"/>
      <c r="H539" s="20"/>
      <c r="I539" s="20"/>
      <c r="J539" s="20"/>
      <c r="K539" s="30"/>
    </row>
    <row r="540" spans="1:11">
      <c r="A540" s="19"/>
      <c r="B540" s="20"/>
      <c r="C540" s="20"/>
      <c r="D540" s="20"/>
      <c r="E540" s="20"/>
      <c r="F540" s="20"/>
      <c r="G540" s="20"/>
      <c r="H540" s="20"/>
      <c r="I540" s="20"/>
      <c r="J540" s="20"/>
      <c r="K540" s="30"/>
    </row>
    <row r="541" spans="1:11">
      <c r="A541" s="19"/>
      <c r="B541" s="20"/>
      <c r="C541" s="20"/>
      <c r="D541" s="20"/>
      <c r="E541" s="20"/>
      <c r="F541" s="20"/>
      <c r="G541" s="20"/>
      <c r="H541" s="20"/>
      <c r="I541" s="20"/>
      <c r="J541" s="20"/>
      <c r="K541" s="30"/>
    </row>
    <row r="542" ht="90" customHeight="1" spans="1:11">
      <c r="A542" s="21"/>
      <c r="B542" s="22"/>
      <c r="C542" s="22"/>
      <c r="D542" s="22"/>
      <c r="E542" s="22"/>
      <c r="F542" s="22"/>
      <c r="G542" s="22"/>
      <c r="H542" s="22"/>
      <c r="I542" s="22"/>
      <c r="J542" s="22"/>
      <c r="K542" s="31"/>
    </row>
    <row r="543" ht="18.75" spans="1:11">
      <c r="A543" s="1" t="s">
        <v>922</v>
      </c>
      <c r="B543" s="1"/>
      <c r="C543" s="1"/>
      <c r="D543" s="1"/>
      <c r="E543" s="1"/>
      <c r="F543" s="1"/>
      <c r="G543" s="1"/>
      <c r="H543" s="1"/>
      <c r="I543" s="1"/>
      <c r="J543" s="1"/>
      <c r="K543" s="1"/>
    </row>
    <row r="544" ht="24" spans="1:11">
      <c r="A544" s="2" t="s">
        <v>896</v>
      </c>
      <c r="B544" s="2"/>
      <c r="C544" s="2"/>
      <c r="D544" s="2"/>
      <c r="E544" s="2"/>
      <c r="F544" s="2"/>
      <c r="G544" s="2"/>
      <c r="H544" s="2"/>
      <c r="I544" s="2"/>
      <c r="J544" s="2"/>
      <c r="K544" s="2"/>
    </row>
    <row r="545" ht="21" customHeight="1" spans="1:11">
      <c r="A545" s="3" t="s">
        <v>808</v>
      </c>
      <c r="B545" s="3"/>
      <c r="C545" s="3"/>
      <c r="D545" s="3"/>
      <c r="E545" s="3"/>
      <c r="F545" s="3"/>
      <c r="G545" s="3"/>
      <c r="H545" s="3"/>
      <c r="I545" s="3"/>
      <c r="J545" s="3"/>
      <c r="K545" s="3"/>
    </row>
    <row r="546" ht="21" customHeight="1" spans="1:11">
      <c r="A546" s="4" t="s">
        <v>809</v>
      </c>
      <c r="B546" s="4"/>
      <c r="C546" s="4"/>
      <c r="D546" s="4"/>
      <c r="E546" s="4"/>
      <c r="F546" s="5" t="s">
        <v>1264</v>
      </c>
      <c r="G546" s="5"/>
      <c r="H546" s="5"/>
      <c r="I546" s="5"/>
      <c r="J546" s="5"/>
      <c r="K546" s="5"/>
    </row>
    <row r="547" ht="21" customHeight="1" spans="1:11">
      <c r="A547" s="6" t="s">
        <v>898</v>
      </c>
      <c r="B547" s="6"/>
      <c r="C547" s="6"/>
      <c r="D547" s="6" t="s">
        <v>1265</v>
      </c>
      <c r="E547" s="6"/>
      <c r="F547" s="6"/>
      <c r="G547" s="6"/>
      <c r="H547" s="6"/>
      <c r="I547" s="6"/>
      <c r="J547" s="6"/>
      <c r="K547" s="6"/>
    </row>
    <row r="548" ht="21" customHeight="1" spans="1:11">
      <c r="A548" s="6" t="s">
        <v>813</v>
      </c>
      <c r="B548" s="6"/>
      <c r="C548" s="6"/>
      <c r="D548" s="6" t="s">
        <v>814</v>
      </c>
      <c r="E548" s="6"/>
      <c r="F548" s="6" t="s">
        <v>815</v>
      </c>
      <c r="G548" s="6" t="s">
        <v>812</v>
      </c>
      <c r="H548" s="6"/>
      <c r="I548" s="6"/>
      <c r="J548" s="6"/>
      <c r="K548" s="6"/>
    </row>
    <row r="549" ht="24" spans="1:11">
      <c r="A549" s="6" t="s">
        <v>900</v>
      </c>
      <c r="B549" s="6"/>
      <c r="C549" s="6"/>
      <c r="D549" s="6" t="s">
        <v>817</v>
      </c>
      <c r="E549" s="6" t="s">
        <v>818</v>
      </c>
      <c r="F549" s="6" t="s">
        <v>819</v>
      </c>
      <c r="G549" s="6" t="s">
        <v>820</v>
      </c>
      <c r="H549" s="6"/>
      <c r="I549" s="6" t="s">
        <v>821</v>
      </c>
      <c r="J549" s="6" t="s">
        <v>822</v>
      </c>
      <c r="K549" s="6" t="s">
        <v>823</v>
      </c>
    </row>
    <row r="550" ht="26" customHeight="1" spans="1:11">
      <c r="A550" s="6"/>
      <c r="B550" s="6"/>
      <c r="C550" s="6"/>
      <c r="D550" s="6" t="s">
        <v>824</v>
      </c>
      <c r="E550" s="34" t="s">
        <v>968</v>
      </c>
      <c r="F550" s="34" t="s">
        <v>1266</v>
      </c>
      <c r="G550" s="34" t="s">
        <v>1266</v>
      </c>
      <c r="H550" s="34"/>
      <c r="I550" s="6">
        <v>10</v>
      </c>
      <c r="J550" s="27">
        <v>1</v>
      </c>
      <c r="K550" s="6">
        <v>10</v>
      </c>
    </row>
    <row r="551" ht="26" customHeight="1" spans="1:11">
      <c r="A551" s="6"/>
      <c r="B551" s="6"/>
      <c r="C551" s="6"/>
      <c r="D551" s="6" t="s">
        <v>901</v>
      </c>
      <c r="E551" s="34" t="s">
        <v>968</v>
      </c>
      <c r="F551" s="34" t="s">
        <v>1266</v>
      </c>
      <c r="G551" s="34" t="s">
        <v>1266</v>
      </c>
      <c r="H551" s="34"/>
      <c r="I551" s="6" t="s">
        <v>721</v>
      </c>
      <c r="J551" s="6" t="s">
        <v>721</v>
      </c>
      <c r="K551" s="6" t="s">
        <v>721</v>
      </c>
    </row>
    <row r="552" ht="26" customHeight="1" spans="1:11">
      <c r="A552" s="6"/>
      <c r="B552" s="6"/>
      <c r="C552" s="6"/>
      <c r="D552" s="11" t="s">
        <v>902</v>
      </c>
      <c r="E552" s="6"/>
      <c r="F552" s="6"/>
      <c r="G552" s="6"/>
      <c r="H552" s="6"/>
      <c r="I552" s="6" t="s">
        <v>721</v>
      </c>
      <c r="J552" s="6" t="s">
        <v>721</v>
      </c>
      <c r="K552" s="6" t="s">
        <v>721</v>
      </c>
    </row>
    <row r="553" ht="26" customHeight="1" spans="1:11">
      <c r="A553" s="6"/>
      <c r="B553" s="6"/>
      <c r="C553" s="6"/>
      <c r="D553" s="11" t="s">
        <v>903</v>
      </c>
      <c r="E553" s="34" t="s">
        <v>968</v>
      </c>
      <c r="F553" s="34" t="s">
        <v>1266</v>
      </c>
      <c r="G553" s="34" t="s">
        <v>1266</v>
      </c>
      <c r="H553" s="34"/>
      <c r="I553" s="6" t="s">
        <v>721</v>
      </c>
      <c r="J553" s="6" t="s">
        <v>721</v>
      </c>
      <c r="K553" s="6" t="s">
        <v>721</v>
      </c>
    </row>
    <row r="554" ht="26" customHeight="1" spans="1:11">
      <c r="A554" s="6"/>
      <c r="B554" s="6"/>
      <c r="C554" s="6"/>
      <c r="D554" s="6" t="s">
        <v>825</v>
      </c>
      <c r="E554" s="6"/>
      <c r="F554" s="6"/>
      <c r="G554" s="6"/>
      <c r="H554" s="6"/>
      <c r="I554" s="6" t="s">
        <v>721</v>
      </c>
      <c r="J554" s="6" t="s">
        <v>721</v>
      </c>
      <c r="K554" s="6" t="s">
        <v>721</v>
      </c>
    </row>
    <row r="555" ht="26" customHeight="1" spans="1:11">
      <c r="A555" s="6" t="s">
        <v>826</v>
      </c>
      <c r="B555" s="6" t="s">
        <v>827</v>
      </c>
      <c r="C555" s="6"/>
      <c r="D555" s="6"/>
      <c r="E555" s="6"/>
      <c r="F555" s="6" t="s">
        <v>828</v>
      </c>
      <c r="G555" s="6"/>
      <c r="H555" s="6"/>
      <c r="I555" s="6"/>
      <c r="J555" s="6"/>
      <c r="K555" s="6"/>
    </row>
    <row r="556" ht="84" customHeight="1" spans="1:11">
      <c r="A556" s="6"/>
      <c r="B556" s="12" t="s">
        <v>1267</v>
      </c>
      <c r="C556" s="12"/>
      <c r="D556" s="12"/>
      <c r="E556" s="12"/>
      <c r="F556" s="12" t="s">
        <v>1268</v>
      </c>
      <c r="G556" s="12"/>
      <c r="H556" s="12"/>
      <c r="I556" s="12"/>
      <c r="J556" s="12"/>
      <c r="K556" s="12"/>
    </row>
    <row r="557" ht="24" spans="1:11">
      <c r="A557" s="6" t="s">
        <v>830</v>
      </c>
      <c r="B557" s="6" t="s">
        <v>831</v>
      </c>
      <c r="C557" s="6" t="s">
        <v>832</v>
      </c>
      <c r="D557" s="6" t="s">
        <v>833</v>
      </c>
      <c r="E557" s="6" t="s">
        <v>834</v>
      </c>
      <c r="F557" s="6" t="s">
        <v>835</v>
      </c>
      <c r="G557" s="6" t="s">
        <v>821</v>
      </c>
      <c r="H557" s="6" t="s">
        <v>823</v>
      </c>
      <c r="I557" s="6" t="s">
        <v>836</v>
      </c>
      <c r="J557" s="6"/>
      <c r="K557" s="6"/>
    </row>
    <row r="558" ht="39" customHeight="1" spans="1:11">
      <c r="A558" s="6"/>
      <c r="B558" s="13" t="s">
        <v>837</v>
      </c>
      <c r="C558" s="13" t="s">
        <v>838</v>
      </c>
      <c r="D558" s="12" t="s">
        <v>1269</v>
      </c>
      <c r="E558" s="39" t="s">
        <v>1270</v>
      </c>
      <c r="F558" s="39" t="s">
        <v>1271</v>
      </c>
      <c r="G558" s="6">
        <v>10</v>
      </c>
      <c r="H558" s="6">
        <v>10</v>
      </c>
      <c r="I558" s="6"/>
      <c r="J558" s="6"/>
      <c r="K558" s="6"/>
    </row>
    <row r="559" ht="39" customHeight="1" spans="1:11">
      <c r="A559" s="6"/>
      <c r="B559" s="14"/>
      <c r="C559" s="14"/>
      <c r="D559" s="12" t="s">
        <v>1272</v>
      </c>
      <c r="E559" s="6" t="s">
        <v>1273</v>
      </c>
      <c r="F559" s="6" t="s">
        <v>1274</v>
      </c>
      <c r="G559" s="6">
        <v>10</v>
      </c>
      <c r="H559" s="6">
        <v>10</v>
      </c>
      <c r="I559" s="6"/>
      <c r="J559" s="6"/>
      <c r="K559" s="6"/>
    </row>
    <row r="560" ht="39" customHeight="1" spans="1:11">
      <c r="A560" s="6"/>
      <c r="B560" s="14"/>
      <c r="C560" s="14"/>
      <c r="D560" s="12" t="s">
        <v>1275</v>
      </c>
      <c r="E560" s="6" t="s">
        <v>1276</v>
      </c>
      <c r="F560" s="6" t="s">
        <v>1277</v>
      </c>
      <c r="G560" s="6">
        <v>10</v>
      </c>
      <c r="H560" s="6">
        <v>10</v>
      </c>
      <c r="I560" s="6"/>
      <c r="J560" s="6"/>
      <c r="K560" s="6"/>
    </row>
    <row r="561" ht="39" customHeight="1" spans="1:11">
      <c r="A561" s="6"/>
      <c r="B561" s="14"/>
      <c r="C561" s="35"/>
      <c r="D561" s="12" t="s">
        <v>1278</v>
      </c>
      <c r="E561" s="6" t="s">
        <v>1279</v>
      </c>
      <c r="F561" s="6" t="s">
        <v>1280</v>
      </c>
      <c r="G561" s="6">
        <v>10</v>
      </c>
      <c r="H561" s="6">
        <v>10</v>
      </c>
      <c r="I561" s="6"/>
      <c r="J561" s="6"/>
      <c r="K561" s="6"/>
    </row>
    <row r="562" ht="39" customHeight="1" spans="1:11">
      <c r="A562" s="6"/>
      <c r="B562" s="14"/>
      <c r="C562" s="13" t="s">
        <v>860</v>
      </c>
      <c r="D562" s="12" t="s">
        <v>1043</v>
      </c>
      <c r="E562" s="6" t="s">
        <v>868</v>
      </c>
      <c r="F562" s="135" t="s">
        <v>911</v>
      </c>
      <c r="G562" s="6">
        <v>5</v>
      </c>
      <c r="H562" s="6">
        <v>5</v>
      </c>
      <c r="I562" s="6"/>
      <c r="J562" s="6"/>
      <c r="K562" s="6"/>
    </row>
    <row r="563" ht="39" customHeight="1" spans="1:11">
      <c r="A563" s="6"/>
      <c r="B563" s="14"/>
      <c r="C563" s="13" t="s">
        <v>871</v>
      </c>
      <c r="D563" s="12" t="s">
        <v>1281</v>
      </c>
      <c r="E563" s="6" t="s">
        <v>868</v>
      </c>
      <c r="F563" s="135" t="s">
        <v>911</v>
      </c>
      <c r="G563" s="6">
        <v>5</v>
      </c>
      <c r="H563" s="6">
        <v>5</v>
      </c>
      <c r="I563" s="6"/>
      <c r="J563" s="6"/>
      <c r="K563" s="6"/>
    </row>
    <row r="564" ht="39" customHeight="1" spans="1:11">
      <c r="A564" s="6"/>
      <c r="B564" s="6" t="s">
        <v>984</v>
      </c>
      <c r="C564" s="13" t="s">
        <v>959</v>
      </c>
      <c r="D564" s="12" t="s">
        <v>999</v>
      </c>
      <c r="E564" s="6" t="s">
        <v>1282</v>
      </c>
      <c r="F564" s="135" t="s">
        <v>1283</v>
      </c>
      <c r="G564" s="6">
        <v>30</v>
      </c>
      <c r="H564" s="6">
        <v>30</v>
      </c>
      <c r="I564" s="6"/>
      <c r="J564" s="6"/>
      <c r="K564" s="6"/>
    </row>
    <row r="565" ht="39" customHeight="1" spans="1:11">
      <c r="A565" s="6"/>
      <c r="B565" s="6" t="s">
        <v>887</v>
      </c>
      <c r="C565" s="6" t="s">
        <v>888</v>
      </c>
      <c r="D565" s="12" t="s">
        <v>1158</v>
      </c>
      <c r="E565" s="6" t="s">
        <v>1262</v>
      </c>
      <c r="F565" s="135" t="s">
        <v>1263</v>
      </c>
      <c r="G565" s="6">
        <v>10</v>
      </c>
      <c r="H565" s="6">
        <v>10</v>
      </c>
      <c r="I565" s="6"/>
      <c r="J565" s="6"/>
      <c r="K565" s="6"/>
    </row>
    <row r="566" ht="20" customHeight="1" spans="1:11">
      <c r="A566" s="6" t="s">
        <v>890</v>
      </c>
      <c r="B566" s="6"/>
      <c r="C566" s="6"/>
      <c r="D566" s="6"/>
      <c r="E566" s="6"/>
      <c r="F566" s="6"/>
      <c r="G566" s="15">
        <v>90</v>
      </c>
      <c r="H566" s="16"/>
      <c r="I566" s="16"/>
      <c r="J566" s="16"/>
      <c r="K566" s="28"/>
    </row>
    <row r="567" ht="24" spans="1:11">
      <c r="A567" s="6" t="s">
        <v>891</v>
      </c>
      <c r="B567" s="12" t="s">
        <v>987</v>
      </c>
      <c r="C567" s="12"/>
      <c r="D567" s="12"/>
      <c r="E567" s="12"/>
      <c r="F567" s="12"/>
      <c r="G567" s="12"/>
      <c r="H567" s="12"/>
      <c r="I567" s="12"/>
      <c r="J567" s="12"/>
      <c r="K567" s="12"/>
    </row>
    <row r="568" ht="24" customHeight="1" spans="1:11">
      <c r="A568" s="12" t="s">
        <v>920</v>
      </c>
      <c r="B568" s="12"/>
      <c r="C568" s="12"/>
      <c r="D568" s="12"/>
      <c r="E568" s="12"/>
      <c r="F568" s="12"/>
      <c r="G568" s="12"/>
      <c r="H568" s="12"/>
      <c r="I568" s="12"/>
      <c r="J568" s="12"/>
      <c r="K568" s="12"/>
    </row>
    <row r="569" spans="1:11">
      <c r="A569" s="17" t="s">
        <v>921</v>
      </c>
      <c r="B569" s="18"/>
      <c r="C569" s="18"/>
      <c r="D569" s="18"/>
      <c r="E569" s="18"/>
      <c r="F569" s="18"/>
      <c r="G569" s="18"/>
      <c r="H569" s="18"/>
      <c r="I569" s="18"/>
      <c r="J569" s="18"/>
      <c r="K569" s="29"/>
    </row>
    <row r="570" spans="1:11">
      <c r="A570" s="19"/>
      <c r="B570" s="20"/>
      <c r="C570" s="20"/>
      <c r="D570" s="20"/>
      <c r="E570" s="20"/>
      <c r="F570" s="20"/>
      <c r="G570" s="20"/>
      <c r="H570" s="20"/>
      <c r="I570" s="20"/>
      <c r="J570" s="20"/>
      <c r="K570" s="30"/>
    </row>
    <row r="571" spans="1:11">
      <c r="A571" s="19"/>
      <c r="B571" s="20"/>
      <c r="C571" s="20"/>
      <c r="D571" s="20"/>
      <c r="E571" s="20"/>
      <c r="F571" s="20"/>
      <c r="G571" s="20"/>
      <c r="H571" s="20"/>
      <c r="I571" s="20"/>
      <c r="J571" s="20"/>
      <c r="K571" s="30"/>
    </row>
    <row r="572" spans="1:11">
      <c r="A572" s="19"/>
      <c r="B572" s="20"/>
      <c r="C572" s="20"/>
      <c r="D572" s="20"/>
      <c r="E572" s="20"/>
      <c r="F572" s="20"/>
      <c r="G572" s="20"/>
      <c r="H572" s="20"/>
      <c r="I572" s="20"/>
      <c r="J572" s="20"/>
      <c r="K572" s="30"/>
    </row>
    <row r="573" spans="1:11">
      <c r="A573" s="19"/>
      <c r="B573" s="20"/>
      <c r="C573" s="20"/>
      <c r="D573" s="20"/>
      <c r="E573" s="20"/>
      <c r="F573" s="20"/>
      <c r="G573" s="20"/>
      <c r="H573" s="20"/>
      <c r="I573" s="20"/>
      <c r="J573" s="20"/>
      <c r="K573" s="30"/>
    </row>
    <row r="574" ht="90" customHeight="1" spans="1:11">
      <c r="A574" s="21"/>
      <c r="B574" s="22"/>
      <c r="C574" s="22"/>
      <c r="D574" s="22"/>
      <c r="E574" s="22"/>
      <c r="F574" s="22"/>
      <c r="G574" s="22"/>
      <c r="H574" s="22"/>
      <c r="I574" s="22"/>
      <c r="J574" s="22"/>
      <c r="K574" s="31"/>
    </row>
    <row r="575" ht="18.75" spans="1:11">
      <c r="A575" s="1" t="s">
        <v>922</v>
      </c>
      <c r="B575" s="1"/>
      <c r="C575" s="1"/>
      <c r="D575" s="1"/>
      <c r="E575" s="1"/>
      <c r="F575" s="1"/>
      <c r="G575" s="1"/>
      <c r="H575" s="1"/>
      <c r="I575" s="1"/>
      <c r="J575" s="1"/>
      <c r="K575" s="1"/>
    </row>
    <row r="576" ht="24" spans="1:11">
      <c r="A576" s="2" t="s">
        <v>896</v>
      </c>
      <c r="B576" s="2"/>
      <c r="C576" s="2"/>
      <c r="D576" s="2"/>
      <c r="E576" s="2"/>
      <c r="F576" s="2"/>
      <c r="G576" s="2"/>
      <c r="H576" s="2"/>
      <c r="I576" s="2"/>
      <c r="J576" s="2"/>
      <c r="K576" s="2"/>
    </row>
    <row r="577" ht="22" customHeight="1" spans="1:11">
      <c r="A577" s="3" t="s">
        <v>808</v>
      </c>
      <c r="B577" s="3"/>
      <c r="C577" s="3"/>
      <c r="D577" s="3"/>
      <c r="E577" s="3"/>
      <c r="F577" s="3"/>
      <c r="G577" s="3"/>
      <c r="H577" s="3"/>
      <c r="I577" s="3"/>
      <c r="J577" s="3"/>
      <c r="K577" s="3"/>
    </row>
    <row r="578" ht="22" customHeight="1" spans="1:11">
      <c r="A578" s="4" t="s">
        <v>809</v>
      </c>
      <c r="B578" s="4"/>
      <c r="C578" s="4"/>
      <c r="D578" s="4"/>
      <c r="E578" s="4"/>
      <c r="F578" s="5" t="s">
        <v>1264</v>
      </c>
      <c r="G578" s="5"/>
      <c r="H578" s="5"/>
      <c r="I578" s="5"/>
      <c r="J578" s="5"/>
      <c r="K578" s="5"/>
    </row>
    <row r="579" ht="22" customHeight="1" spans="1:11">
      <c r="A579" s="6" t="s">
        <v>898</v>
      </c>
      <c r="B579" s="6"/>
      <c r="C579" s="6"/>
      <c r="D579" s="6" t="s">
        <v>1284</v>
      </c>
      <c r="E579" s="6"/>
      <c r="F579" s="6"/>
      <c r="G579" s="6"/>
      <c r="H579" s="6"/>
      <c r="I579" s="6"/>
      <c r="J579" s="6"/>
      <c r="K579" s="6"/>
    </row>
    <row r="580" ht="22" customHeight="1" spans="1:11">
      <c r="A580" s="6" t="s">
        <v>813</v>
      </c>
      <c r="B580" s="6"/>
      <c r="C580" s="6"/>
      <c r="D580" s="6" t="s">
        <v>814</v>
      </c>
      <c r="E580" s="6"/>
      <c r="F580" s="6" t="s">
        <v>815</v>
      </c>
      <c r="G580" s="6" t="s">
        <v>812</v>
      </c>
      <c r="H580" s="6"/>
      <c r="I580" s="6"/>
      <c r="J580" s="6"/>
      <c r="K580" s="6"/>
    </row>
    <row r="581" ht="24" spans="1:11">
      <c r="A581" s="6" t="s">
        <v>900</v>
      </c>
      <c r="B581" s="6"/>
      <c r="C581" s="6"/>
      <c r="D581" s="6" t="s">
        <v>817</v>
      </c>
      <c r="E581" s="6" t="s">
        <v>818</v>
      </c>
      <c r="F581" s="6" t="s">
        <v>819</v>
      </c>
      <c r="G581" s="6" t="s">
        <v>820</v>
      </c>
      <c r="H581" s="6"/>
      <c r="I581" s="6" t="s">
        <v>821</v>
      </c>
      <c r="J581" s="6" t="s">
        <v>822</v>
      </c>
      <c r="K581" s="6" t="s">
        <v>823</v>
      </c>
    </row>
    <row r="582" ht="30" customHeight="1" spans="1:11">
      <c r="A582" s="6"/>
      <c r="B582" s="6"/>
      <c r="C582" s="6"/>
      <c r="D582" s="6" t="s">
        <v>824</v>
      </c>
      <c r="E582" s="6">
        <v>1.07</v>
      </c>
      <c r="F582" s="6">
        <v>1.07</v>
      </c>
      <c r="G582" s="6">
        <v>1.07</v>
      </c>
      <c r="H582" s="6"/>
      <c r="I582" s="6">
        <v>10</v>
      </c>
      <c r="J582" s="27">
        <v>1</v>
      </c>
      <c r="K582" s="6">
        <v>10</v>
      </c>
    </row>
    <row r="583" ht="30" customHeight="1" spans="1:11">
      <c r="A583" s="6"/>
      <c r="B583" s="6"/>
      <c r="C583" s="6"/>
      <c r="D583" s="6" t="s">
        <v>901</v>
      </c>
      <c r="E583" s="6">
        <v>1.07</v>
      </c>
      <c r="F583" s="6">
        <v>1.07</v>
      </c>
      <c r="G583" s="6">
        <v>1.07</v>
      </c>
      <c r="H583" s="6"/>
      <c r="I583" s="6" t="s">
        <v>721</v>
      </c>
      <c r="J583" s="6" t="s">
        <v>721</v>
      </c>
      <c r="K583" s="6" t="s">
        <v>721</v>
      </c>
    </row>
    <row r="584" ht="30" customHeight="1" spans="1:11">
      <c r="A584" s="6"/>
      <c r="B584" s="6"/>
      <c r="C584" s="6"/>
      <c r="D584" s="11" t="s">
        <v>902</v>
      </c>
      <c r="E584" s="6"/>
      <c r="F584" s="6"/>
      <c r="G584" s="6"/>
      <c r="H584" s="6"/>
      <c r="I584" s="6" t="s">
        <v>721</v>
      </c>
      <c r="J584" s="6" t="s">
        <v>721</v>
      </c>
      <c r="K584" s="6" t="s">
        <v>721</v>
      </c>
    </row>
    <row r="585" ht="30" customHeight="1" spans="1:11">
      <c r="A585" s="6"/>
      <c r="B585" s="6"/>
      <c r="C585" s="6"/>
      <c r="D585" s="11" t="s">
        <v>903</v>
      </c>
      <c r="E585" s="6"/>
      <c r="F585" s="6"/>
      <c r="G585" s="6"/>
      <c r="H585" s="6"/>
      <c r="I585" s="6" t="s">
        <v>721</v>
      </c>
      <c r="J585" s="6" t="s">
        <v>721</v>
      </c>
      <c r="K585" s="6" t="s">
        <v>721</v>
      </c>
    </row>
    <row r="586" ht="30" customHeight="1" spans="1:11">
      <c r="A586" s="6"/>
      <c r="B586" s="6"/>
      <c r="C586" s="6"/>
      <c r="D586" s="6" t="s">
        <v>825</v>
      </c>
      <c r="E586" s="6">
        <v>1.07</v>
      </c>
      <c r="F586" s="6">
        <v>1.07</v>
      </c>
      <c r="G586" s="6">
        <v>1.07</v>
      </c>
      <c r="H586" s="6"/>
      <c r="I586" s="6" t="s">
        <v>721</v>
      </c>
      <c r="J586" s="6" t="s">
        <v>721</v>
      </c>
      <c r="K586" s="6" t="s">
        <v>721</v>
      </c>
    </row>
    <row r="587" ht="22" customHeight="1" spans="1:11">
      <c r="A587" s="6" t="s">
        <v>826</v>
      </c>
      <c r="B587" s="6" t="s">
        <v>827</v>
      </c>
      <c r="C587" s="6"/>
      <c r="D587" s="6"/>
      <c r="E587" s="6"/>
      <c r="F587" s="6" t="s">
        <v>828</v>
      </c>
      <c r="G587" s="6"/>
      <c r="H587" s="6"/>
      <c r="I587" s="6"/>
      <c r="J587" s="6"/>
      <c r="K587" s="6"/>
    </row>
    <row r="588" ht="58" customHeight="1" spans="1:11">
      <c r="A588" s="6"/>
      <c r="B588" s="45" t="s">
        <v>1285</v>
      </c>
      <c r="C588" s="45"/>
      <c r="D588" s="45"/>
      <c r="E588" s="45"/>
      <c r="F588" s="12" t="s">
        <v>1286</v>
      </c>
      <c r="G588" s="12"/>
      <c r="H588" s="12"/>
      <c r="I588" s="12"/>
      <c r="J588" s="12"/>
      <c r="K588" s="12"/>
    </row>
    <row r="589" ht="24" spans="1:11">
      <c r="A589" s="6" t="s">
        <v>830</v>
      </c>
      <c r="B589" s="6" t="s">
        <v>831</v>
      </c>
      <c r="C589" s="6" t="s">
        <v>832</v>
      </c>
      <c r="D589" s="6" t="s">
        <v>833</v>
      </c>
      <c r="E589" s="6" t="s">
        <v>834</v>
      </c>
      <c r="F589" s="6" t="s">
        <v>835</v>
      </c>
      <c r="G589" s="6" t="s">
        <v>821</v>
      </c>
      <c r="H589" s="6" t="s">
        <v>823</v>
      </c>
      <c r="I589" s="6" t="s">
        <v>836</v>
      </c>
      <c r="J589" s="6"/>
      <c r="K589" s="6"/>
    </row>
    <row r="590" ht="42" customHeight="1" spans="1:11">
      <c r="A590" s="6"/>
      <c r="B590" s="13" t="s">
        <v>837</v>
      </c>
      <c r="C590" s="13" t="s">
        <v>838</v>
      </c>
      <c r="D590" s="12" t="s">
        <v>1287</v>
      </c>
      <c r="E590" s="39" t="s">
        <v>1288</v>
      </c>
      <c r="F590" s="39" t="s">
        <v>1289</v>
      </c>
      <c r="G590" s="6">
        <v>15</v>
      </c>
      <c r="H590" s="6">
        <v>15</v>
      </c>
      <c r="I590" s="6"/>
      <c r="J590" s="6"/>
      <c r="K590" s="6"/>
    </row>
    <row r="591" ht="42" customHeight="1" spans="1:11">
      <c r="A591" s="6"/>
      <c r="B591" s="14"/>
      <c r="C591" s="13" t="s">
        <v>860</v>
      </c>
      <c r="D591" s="12" t="s">
        <v>1290</v>
      </c>
      <c r="E591" s="6" t="s">
        <v>868</v>
      </c>
      <c r="F591" s="135" t="s">
        <v>911</v>
      </c>
      <c r="G591" s="6">
        <v>15</v>
      </c>
      <c r="H591" s="6">
        <v>15</v>
      </c>
      <c r="I591" s="6"/>
      <c r="J591" s="6"/>
      <c r="K591" s="6"/>
    </row>
    <row r="592" ht="42" customHeight="1" spans="1:16384">
      <c r="A592" s="6"/>
      <c r="B592" s="14"/>
      <c r="C592" s="13" t="s">
        <v>871</v>
      </c>
      <c r="D592" s="12" t="s">
        <v>1291</v>
      </c>
      <c r="E592" s="6" t="s">
        <v>868</v>
      </c>
      <c r="F592" s="27">
        <v>1</v>
      </c>
      <c r="G592" s="6">
        <v>20</v>
      </c>
      <c r="H592" s="6">
        <v>20</v>
      </c>
      <c r="I592" s="6"/>
      <c r="J592" s="6"/>
      <c r="K592" s="6"/>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c r="KJ592" s="1"/>
      <c r="KK592" s="1"/>
      <c r="KL592" s="1"/>
      <c r="KM592" s="1"/>
      <c r="KN592" s="1"/>
      <c r="KO592" s="1"/>
      <c r="KP592" s="1"/>
      <c r="KQ592" s="1"/>
      <c r="KR592" s="1"/>
      <c r="KS592" s="1"/>
      <c r="KT592" s="1"/>
      <c r="KU592" s="1"/>
      <c r="KV592" s="1"/>
      <c r="KW592" s="1"/>
      <c r="KX592" s="1"/>
      <c r="KY592" s="1"/>
      <c r="KZ592" s="1"/>
      <c r="LA592" s="1"/>
      <c r="LB592" s="1"/>
      <c r="LC592" s="1"/>
      <c r="LD592" s="1"/>
      <c r="LE592" s="1"/>
      <c r="LF592" s="1"/>
      <c r="LG592" s="1"/>
      <c r="LH592" s="1"/>
      <c r="LI592" s="1"/>
      <c r="LJ592" s="1"/>
      <c r="LK592" s="1"/>
      <c r="LL592" s="1"/>
      <c r="LM592" s="1"/>
      <c r="LN592" s="1"/>
      <c r="LO592" s="1"/>
      <c r="LP592" s="1"/>
      <c r="LQ592" s="1"/>
      <c r="LR592" s="1"/>
      <c r="LS592" s="1"/>
      <c r="LT592" s="1"/>
      <c r="LU592" s="1"/>
      <c r="LV592" s="1"/>
      <c r="LW592" s="1"/>
      <c r="LX592" s="1"/>
      <c r="LY592" s="1"/>
      <c r="LZ592" s="1"/>
      <c r="MA592" s="1"/>
      <c r="MB592" s="1"/>
      <c r="MC592" s="1"/>
      <c r="MD592" s="1"/>
      <c r="ME592" s="1"/>
      <c r="MF592" s="1"/>
      <c r="MG592" s="1"/>
      <c r="MH592" s="1"/>
      <c r="MI592" s="1"/>
      <c r="MJ592" s="1"/>
      <c r="MK592" s="1"/>
      <c r="ML592" s="1"/>
      <c r="MM592" s="1"/>
      <c r="MN592" s="1"/>
      <c r="MO592" s="1"/>
      <c r="MP592" s="1"/>
      <c r="MQ592" s="1"/>
      <c r="MR592" s="1"/>
      <c r="MS592" s="1"/>
      <c r="MT592" s="1"/>
      <c r="MU592" s="1"/>
      <c r="MV592" s="1"/>
      <c r="MW592" s="1"/>
      <c r="MX592" s="1"/>
      <c r="MY592" s="1"/>
      <c r="MZ592" s="1"/>
      <c r="NA592" s="1"/>
      <c r="NB592" s="1"/>
      <c r="NC592" s="1"/>
      <c r="ND592" s="1"/>
      <c r="NE592" s="1"/>
      <c r="NF592" s="1"/>
      <c r="NG592" s="1"/>
      <c r="NH592" s="1"/>
      <c r="NI592" s="1"/>
      <c r="NJ592" s="1"/>
      <c r="NK592" s="1"/>
      <c r="NL592" s="1"/>
      <c r="NM592" s="1"/>
      <c r="NN592" s="1"/>
      <c r="NO592" s="1"/>
      <c r="NP592" s="1"/>
      <c r="NQ592" s="1"/>
      <c r="NR592" s="1"/>
      <c r="NS592" s="1"/>
      <c r="NT592" s="1"/>
      <c r="NU592" s="1"/>
      <c r="NV592" s="1"/>
      <c r="NW592" s="1"/>
      <c r="NX592" s="1"/>
      <c r="NY592" s="1"/>
      <c r="NZ592" s="1"/>
      <c r="OA592" s="1"/>
      <c r="OB592" s="1"/>
      <c r="OC592" s="1"/>
      <c r="OD592" s="1"/>
      <c r="OE592" s="1"/>
      <c r="OF592" s="1"/>
      <c r="OG592" s="1"/>
      <c r="OH592" s="1"/>
      <c r="OI592" s="1"/>
      <c r="OJ592" s="1"/>
      <c r="OK592" s="1"/>
      <c r="OL592" s="1"/>
      <c r="OM592" s="1"/>
      <c r="ON592" s="1"/>
      <c r="OO592" s="1"/>
      <c r="OP592" s="1"/>
      <c r="OQ592" s="1"/>
      <c r="OR592" s="1"/>
      <c r="OS592" s="1"/>
      <c r="OT592" s="1"/>
      <c r="OU592" s="1"/>
      <c r="OV592" s="1"/>
      <c r="OW592" s="1"/>
      <c r="OX592" s="1"/>
      <c r="OY592" s="1"/>
      <c r="OZ592" s="1"/>
      <c r="PA592" s="1"/>
      <c r="PB592" s="1"/>
      <c r="PC592" s="1"/>
      <c r="PD592" s="1"/>
      <c r="PE592" s="1"/>
      <c r="PF592" s="1"/>
      <c r="PG592" s="1"/>
      <c r="PH592" s="1"/>
      <c r="PI592" s="1"/>
      <c r="PJ592" s="1"/>
      <c r="PK592" s="1"/>
      <c r="PL592" s="1"/>
      <c r="PM592" s="1"/>
      <c r="PN592" s="1"/>
      <c r="PO592" s="1"/>
      <c r="PP592" s="1"/>
      <c r="PQ592" s="1"/>
      <c r="PR592" s="1"/>
      <c r="PS592" s="1"/>
      <c r="PT592" s="1"/>
      <c r="PU592" s="1"/>
      <c r="PV592" s="1"/>
      <c r="PW592" s="1"/>
      <c r="PX592" s="1"/>
      <c r="PY592" s="1"/>
      <c r="PZ592" s="1"/>
      <c r="QA592" s="1"/>
      <c r="QB592" s="1"/>
      <c r="QC592" s="1"/>
      <c r="QD592" s="1"/>
      <c r="QE592" s="1"/>
      <c r="QF592" s="1"/>
      <c r="QG592" s="1"/>
      <c r="QH592" s="1"/>
      <c r="QI592" s="1"/>
      <c r="QJ592" s="1"/>
      <c r="QK592" s="1"/>
      <c r="QL592" s="1"/>
      <c r="QM592" s="1"/>
      <c r="QN592" s="1"/>
      <c r="QO592" s="1"/>
      <c r="QP592" s="1"/>
      <c r="QQ592" s="1"/>
      <c r="QR592" s="1"/>
      <c r="QS592" s="1"/>
      <c r="QT592" s="1"/>
      <c r="QU592" s="1"/>
      <c r="QV592" s="1"/>
      <c r="QW592" s="1"/>
      <c r="QX592" s="1"/>
      <c r="QY592" s="1"/>
      <c r="QZ592" s="1"/>
      <c r="RA592" s="1"/>
      <c r="RB592" s="1"/>
      <c r="RC592" s="1"/>
      <c r="RD592" s="1"/>
      <c r="RE592" s="1"/>
      <c r="RF592" s="1"/>
      <c r="RG592" s="1"/>
      <c r="RH592" s="1"/>
      <c r="RI592" s="1"/>
      <c r="RJ592" s="1"/>
      <c r="RK592" s="1"/>
      <c r="RL592" s="1"/>
      <c r="RM592" s="1"/>
      <c r="RN592" s="1"/>
      <c r="RO592" s="1"/>
      <c r="RP592" s="1"/>
      <c r="RQ592" s="1"/>
      <c r="RR592" s="1"/>
      <c r="RS592" s="1"/>
      <c r="RT592" s="1"/>
      <c r="RU592" s="1"/>
      <c r="RV592" s="1"/>
      <c r="RW592" s="1"/>
      <c r="RX592" s="1"/>
      <c r="RY592" s="1"/>
      <c r="RZ592" s="1"/>
      <c r="SA592" s="1"/>
      <c r="SB592" s="1"/>
      <c r="SC592" s="1"/>
      <c r="SD592" s="1"/>
      <c r="SE592" s="1"/>
      <c r="SF592" s="1"/>
      <c r="SG592" s="1"/>
      <c r="SH592" s="1"/>
      <c r="SI592" s="1"/>
      <c r="SJ592" s="1"/>
      <c r="SK592" s="1"/>
      <c r="SL592" s="1"/>
      <c r="SM592" s="1"/>
      <c r="SN592" s="1"/>
      <c r="SO592" s="1"/>
      <c r="SP592" s="1"/>
      <c r="SQ592" s="1"/>
      <c r="SR592" s="1"/>
      <c r="SS592" s="1"/>
      <c r="ST592" s="1"/>
      <c r="SU592" s="1"/>
      <c r="SV592" s="1"/>
      <c r="SW592" s="1"/>
      <c r="SX592" s="1"/>
      <c r="SY592" s="1"/>
      <c r="SZ592" s="1"/>
      <c r="TA592" s="1"/>
      <c r="TB592" s="1"/>
      <c r="TC592" s="1"/>
      <c r="TD592" s="1"/>
      <c r="TE592" s="1"/>
      <c r="TF592" s="1"/>
      <c r="TG592" s="1"/>
      <c r="TH592" s="1"/>
      <c r="TI592" s="1"/>
      <c r="TJ592" s="1"/>
      <c r="TK592" s="1"/>
      <c r="TL592" s="1"/>
      <c r="TM592" s="1"/>
      <c r="TN592" s="1"/>
      <c r="TO592" s="1"/>
      <c r="TP592" s="1"/>
      <c r="TQ592" s="1"/>
      <c r="TR592" s="1"/>
      <c r="TS592" s="1"/>
      <c r="TT592" s="1"/>
      <c r="TU592" s="1"/>
      <c r="TV592" s="1"/>
      <c r="TW592" s="1"/>
      <c r="TX592" s="1"/>
      <c r="TY592" s="1"/>
      <c r="TZ592" s="1"/>
      <c r="UA592" s="1"/>
      <c r="UB592" s="1"/>
      <c r="UC592" s="1"/>
      <c r="UD592" s="1"/>
      <c r="UE592" s="1"/>
      <c r="UF592" s="1"/>
      <c r="UG592" s="1"/>
      <c r="UH592" s="1"/>
      <c r="UI592" s="1"/>
      <c r="UJ592" s="1"/>
      <c r="UK592" s="1"/>
      <c r="UL592" s="1"/>
      <c r="UM592" s="1"/>
      <c r="UN592" s="1"/>
      <c r="UO592" s="1"/>
      <c r="UP592" s="1"/>
      <c r="UQ592" s="1"/>
      <c r="UR592" s="1"/>
      <c r="US592" s="1"/>
      <c r="UT592" s="1"/>
      <c r="UU592" s="1"/>
      <c r="UV592" s="1"/>
      <c r="UW592" s="1"/>
      <c r="UX592" s="1"/>
      <c r="UY592" s="1"/>
      <c r="UZ592" s="1"/>
      <c r="VA592" s="1"/>
      <c r="VB592" s="1"/>
      <c r="VC592" s="1"/>
      <c r="VD592" s="1"/>
      <c r="VE592" s="1"/>
      <c r="VF592" s="1"/>
      <c r="VG592" s="1"/>
      <c r="VH592" s="1"/>
      <c r="VI592" s="1"/>
      <c r="VJ592" s="1"/>
      <c r="VK592" s="1"/>
      <c r="VL592" s="1"/>
      <c r="VM592" s="1"/>
      <c r="VN592" s="1"/>
      <c r="VO592" s="1"/>
      <c r="VP592" s="1"/>
      <c r="VQ592" s="1"/>
      <c r="VR592" s="1"/>
      <c r="VS592" s="1"/>
      <c r="VT592" s="1"/>
      <c r="VU592" s="1"/>
      <c r="VV592" s="1"/>
      <c r="VW592" s="1"/>
      <c r="VX592" s="1"/>
      <c r="VY592" s="1"/>
      <c r="VZ592" s="1"/>
      <c r="WA592" s="1"/>
      <c r="WB592" s="1"/>
      <c r="WC592" s="1"/>
      <c r="WD592" s="1"/>
      <c r="WE592" s="1"/>
      <c r="WF592" s="1"/>
      <c r="WG592" s="1"/>
      <c r="WH592" s="1"/>
      <c r="WI592" s="1"/>
      <c r="WJ592" s="1"/>
      <c r="WK592" s="1"/>
      <c r="WL592" s="1"/>
      <c r="WM592" s="1"/>
      <c r="WN592" s="1"/>
      <c r="WO592" s="1"/>
      <c r="WP592" s="1"/>
      <c r="WQ592" s="1"/>
      <c r="WR592" s="1"/>
      <c r="WS592" s="1"/>
      <c r="WT592" s="1"/>
      <c r="WU592" s="1"/>
      <c r="WV592" s="1"/>
      <c r="WW592" s="1"/>
      <c r="WX592" s="1"/>
      <c r="WY592" s="1"/>
      <c r="WZ592" s="1"/>
      <c r="XA592" s="1"/>
      <c r="XB592" s="1"/>
      <c r="XC592" s="1"/>
      <c r="XD592" s="1"/>
      <c r="XE592" s="1"/>
      <c r="XF592" s="1"/>
      <c r="XG592" s="1"/>
      <c r="XH592" s="1"/>
      <c r="XI592" s="1"/>
      <c r="XJ592" s="1"/>
      <c r="XK592" s="1"/>
      <c r="XL592" s="1"/>
      <c r="XM592" s="1"/>
      <c r="XN592" s="1"/>
      <c r="XO592" s="1"/>
      <c r="XP592" s="1"/>
      <c r="XQ592" s="1"/>
      <c r="XR592" s="1"/>
      <c r="XS592" s="1"/>
      <c r="XT592" s="1"/>
      <c r="XU592" s="1"/>
      <c r="XV592" s="1"/>
      <c r="XW592" s="1"/>
      <c r="XX592" s="1"/>
      <c r="XY592" s="1"/>
      <c r="XZ592" s="1"/>
      <c r="YA592" s="1"/>
      <c r="YB592" s="1"/>
      <c r="YC592" s="1"/>
      <c r="YD592" s="1"/>
      <c r="YE592" s="1"/>
      <c r="YF592" s="1"/>
      <c r="YG592" s="1"/>
      <c r="YH592" s="1"/>
      <c r="YI592" s="1"/>
      <c r="YJ592" s="1"/>
      <c r="YK592" s="1"/>
      <c r="YL592" s="1"/>
      <c r="YM592" s="1"/>
      <c r="YN592" s="1"/>
      <c r="YO592" s="1"/>
      <c r="YP592" s="1"/>
      <c r="YQ592" s="1"/>
      <c r="YR592" s="1"/>
      <c r="YS592" s="1"/>
      <c r="YT592" s="1"/>
      <c r="YU592" s="1"/>
      <c r="YV592" s="1"/>
      <c r="YW592" s="1"/>
      <c r="YX592" s="1"/>
      <c r="YY592" s="1"/>
      <c r="YZ592" s="1"/>
      <c r="ZA592" s="1"/>
      <c r="ZB592" s="1"/>
      <c r="ZC592" s="1"/>
      <c r="ZD592" s="1"/>
      <c r="ZE592" s="1"/>
      <c r="ZF592" s="1"/>
      <c r="ZG592" s="1"/>
      <c r="ZH592" s="1"/>
      <c r="ZI592" s="1"/>
      <c r="ZJ592" s="1"/>
      <c r="ZK592" s="1"/>
      <c r="ZL592" s="1"/>
      <c r="ZM592" s="1"/>
      <c r="ZN592" s="1"/>
      <c r="ZO592" s="1"/>
      <c r="ZP592" s="1"/>
      <c r="ZQ592" s="1"/>
      <c r="ZR592" s="1"/>
      <c r="ZS592" s="1"/>
      <c r="ZT592" s="1"/>
      <c r="ZU592" s="1"/>
      <c r="ZV592" s="1"/>
      <c r="ZW592" s="1"/>
      <c r="ZX592" s="1"/>
      <c r="ZY592" s="1"/>
      <c r="ZZ592" s="1"/>
      <c r="AAA592" s="1"/>
      <c r="AAB592" s="1"/>
      <c r="AAC592" s="1"/>
      <c r="AAD592" s="1"/>
      <c r="AAE592" s="1"/>
      <c r="AAF592" s="1"/>
      <c r="AAG592" s="1"/>
      <c r="AAH592" s="1"/>
      <c r="AAI592" s="1"/>
      <c r="AAJ592" s="1"/>
      <c r="AAK592" s="1"/>
      <c r="AAL592" s="1"/>
      <c r="AAM592" s="1"/>
      <c r="AAN592" s="1"/>
      <c r="AAO592" s="1"/>
      <c r="AAP592" s="1"/>
      <c r="AAQ592" s="1"/>
      <c r="AAR592" s="1"/>
      <c r="AAS592" s="1"/>
      <c r="AAT592" s="1"/>
      <c r="AAU592" s="1"/>
      <c r="AAV592" s="1"/>
      <c r="AAW592" s="1"/>
      <c r="AAX592" s="1"/>
      <c r="AAY592" s="1"/>
      <c r="AAZ592" s="1"/>
      <c r="ABA592" s="1"/>
      <c r="ABB592" s="1"/>
      <c r="ABC592" s="1"/>
      <c r="ABD592" s="1"/>
      <c r="ABE592" s="1"/>
      <c r="ABF592" s="1"/>
      <c r="ABG592" s="1"/>
      <c r="ABH592" s="1"/>
      <c r="ABI592" s="1"/>
      <c r="ABJ592" s="1"/>
      <c r="ABK592" s="1"/>
      <c r="ABL592" s="1"/>
      <c r="ABM592" s="1"/>
      <c r="ABN592" s="1"/>
      <c r="ABO592" s="1"/>
      <c r="ABP592" s="1"/>
      <c r="ABQ592" s="1"/>
      <c r="ABR592" s="1"/>
      <c r="ABS592" s="1"/>
      <c r="ABT592" s="1"/>
      <c r="ABU592" s="1"/>
      <c r="ABV592" s="1"/>
      <c r="ABW592" s="1"/>
      <c r="ABX592" s="1"/>
      <c r="ABY592" s="1"/>
      <c r="ABZ592" s="1"/>
      <c r="ACA592" s="1"/>
      <c r="ACB592" s="1"/>
      <c r="ACC592" s="1"/>
      <c r="ACD592" s="1"/>
      <c r="ACE592" s="1"/>
      <c r="ACF592" s="1"/>
      <c r="ACG592" s="1"/>
      <c r="ACH592" s="1"/>
      <c r="ACI592" s="1"/>
      <c r="ACJ592" s="1"/>
      <c r="ACK592" s="1"/>
      <c r="ACL592" s="1"/>
      <c r="ACM592" s="1"/>
      <c r="ACN592" s="1"/>
      <c r="ACO592" s="1"/>
      <c r="ACP592" s="1"/>
      <c r="ACQ592" s="1"/>
      <c r="ACR592" s="1"/>
      <c r="ACS592" s="1"/>
      <c r="ACT592" s="1"/>
      <c r="ACU592" s="1"/>
      <c r="ACV592" s="1"/>
      <c r="ACW592" s="1"/>
      <c r="ACX592" s="1"/>
      <c r="ACY592" s="1"/>
      <c r="ACZ592" s="1"/>
      <c r="ADA592" s="1"/>
      <c r="ADB592" s="1"/>
      <c r="ADC592" s="1"/>
      <c r="ADD592" s="1"/>
      <c r="ADE592" s="1"/>
      <c r="ADF592" s="1"/>
      <c r="ADG592" s="1"/>
      <c r="ADH592" s="1"/>
      <c r="ADI592" s="1"/>
      <c r="ADJ592" s="1"/>
      <c r="ADK592" s="1"/>
      <c r="ADL592" s="1"/>
      <c r="ADM592" s="1"/>
      <c r="ADN592" s="1"/>
      <c r="ADO592" s="1"/>
      <c r="ADP592" s="1"/>
      <c r="ADQ592" s="1"/>
      <c r="ADR592" s="1"/>
      <c r="ADS592" s="1"/>
      <c r="ADT592" s="1"/>
      <c r="ADU592" s="1"/>
      <c r="ADV592" s="1"/>
      <c r="ADW592" s="1"/>
      <c r="ADX592" s="1"/>
      <c r="ADY592" s="1"/>
      <c r="ADZ592" s="1"/>
      <c r="AEA592" s="1"/>
      <c r="AEB592" s="1"/>
      <c r="AEC592" s="1"/>
      <c r="AED592" s="1"/>
      <c r="AEE592" s="1"/>
      <c r="AEF592" s="1"/>
      <c r="AEG592" s="1"/>
      <c r="AEH592" s="1"/>
      <c r="AEI592" s="1"/>
      <c r="AEJ592" s="1"/>
      <c r="AEK592" s="1"/>
      <c r="AEL592" s="1"/>
      <c r="AEM592" s="1"/>
      <c r="AEN592" s="1"/>
      <c r="AEO592" s="1"/>
      <c r="AEP592" s="1"/>
      <c r="AEQ592" s="1"/>
      <c r="AER592" s="1"/>
      <c r="AES592" s="1"/>
      <c r="AET592" s="1"/>
      <c r="AEU592" s="1"/>
      <c r="AEV592" s="1"/>
      <c r="AEW592" s="1"/>
      <c r="AEX592" s="1"/>
      <c r="AEY592" s="1"/>
      <c r="AEZ592" s="1"/>
      <c r="AFA592" s="1"/>
      <c r="AFB592" s="1"/>
      <c r="AFC592" s="1"/>
      <c r="AFD592" s="1"/>
      <c r="AFE592" s="1"/>
      <c r="AFF592" s="1"/>
      <c r="AFG592" s="1"/>
      <c r="AFH592" s="1"/>
      <c r="AFI592" s="1"/>
      <c r="AFJ592" s="1"/>
      <c r="AFK592" s="1"/>
      <c r="AFL592" s="1"/>
      <c r="AFM592" s="1"/>
      <c r="AFN592" s="1"/>
      <c r="AFO592" s="1"/>
      <c r="AFP592" s="1"/>
      <c r="AFQ592" s="1"/>
      <c r="AFR592" s="1"/>
      <c r="AFS592" s="1"/>
      <c r="AFT592" s="1"/>
      <c r="AFU592" s="1"/>
      <c r="AFV592" s="1"/>
      <c r="AFW592" s="1"/>
      <c r="AFX592" s="1"/>
      <c r="AFY592" s="1"/>
      <c r="AFZ592" s="1"/>
      <c r="AGA592" s="1"/>
      <c r="AGB592" s="1"/>
      <c r="AGC592" s="1"/>
      <c r="AGD592" s="1"/>
      <c r="AGE592" s="1"/>
      <c r="AGF592" s="1"/>
      <c r="AGG592" s="1"/>
      <c r="AGH592" s="1"/>
      <c r="AGI592" s="1"/>
      <c r="AGJ592" s="1"/>
      <c r="AGK592" s="1"/>
      <c r="AGL592" s="1"/>
      <c r="AGM592" s="1"/>
      <c r="AGN592" s="1"/>
      <c r="AGO592" s="1"/>
      <c r="AGP592" s="1"/>
      <c r="AGQ592" s="1"/>
      <c r="AGR592" s="1"/>
      <c r="AGS592" s="1"/>
      <c r="AGT592" s="1"/>
      <c r="AGU592" s="1"/>
      <c r="AGV592" s="1"/>
      <c r="AGW592" s="1"/>
      <c r="AGX592" s="1"/>
      <c r="AGY592" s="1"/>
      <c r="AGZ592" s="1"/>
      <c r="AHA592" s="1"/>
      <c r="AHB592" s="1"/>
      <c r="AHC592" s="1"/>
      <c r="AHD592" s="1"/>
      <c r="AHE592" s="1"/>
      <c r="AHF592" s="1"/>
      <c r="AHG592" s="1"/>
      <c r="AHH592" s="1"/>
      <c r="AHI592" s="1"/>
      <c r="AHJ592" s="1"/>
      <c r="AHK592" s="1"/>
      <c r="AHL592" s="1"/>
      <c r="AHM592" s="1"/>
      <c r="AHN592" s="1"/>
      <c r="AHO592" s="1"/>
      <c r="AHP592" s="1"/>
      <c r="AHQ592" s="1"/>
      <c r="AHR592" s="1"/>
      <c r="AHS592" s="1"/>
      <c r="AHT592" s="1"/>
      <c r="AHU592" s="1"/>
      <c r="AHV592" s="1"/>
      <c r="AHW592" s="1"/>
      <c r="AHX592" s="1"/>
      <c r="AHY592" s="1"/>
      <c r="AHZ592" s="1"/>
      <c r="AIA592" s="1"/>
      <c r="AIB592" s="1"/>
      <c r="AIC592" s="1"/>
      <c r="AID592" s="1"/>
      <c r="AIE592" s="1"/>
      <c r="AIF592" s="1"/>
      <c r="AIG592" s="1"/>
      <c r="AIH592" s="1"/>
      <c r="AII592" s="1"/>
      <c r="AIJ592" s="1"/>
      <c r="AIK592" s="1"/>
      <c r="AIL592" s="1"/>
      <c r="AIM592" s="1"/>
      <c r="AIN592" s="1"/>
      <c r="AIO592" s="1"/>
      <c r="AIP592" s="1"/>
      <c r="AIQ592" s="1"/>
      <c r="AIR592" s="1"/>
      <c r="AIS592" s="1"/>
      <c r="AIT592" s="1"/>
      <c r="AIU592" s="1"/>
      <c r="AIV592" s="1"/>
      <c r="AIW592" s="1"/>
      <c r="AIX592" s="1"/>
      <c r="AIY592" s="1"/>
      <c r="AIZ592" s="1"/>
      <c r="AJA592" s="1"/>
      <c r="AJB592" s="1"/>
      <c r="AJC592" s="1"/>
      <c r="AJD592" s="1"/>
      <c r="AJE592" s="1"/>
      <c r="AJF592" s="1"/>
      <c r="AJG592" s="1"/>
      <c r="AJH592" s="1"/>
      <c r="AJI592" s="1"/>
      <c r="AJJ592" s="1"/>
      <c r="AJK592" s="1"/>
      <c r="AJL592" s="1"/>
      <c r="AJM592" s="1"/>
      <c r="AJN592" s="1"/>
      <c r="AJO592" s="1"/>
      <c r="AJP592" s="1"/>
      <c r="AJQ592" s="1"/>
      <c r="AJR592" s="1"/>
      <c r="AJS592" s="1"/>
      <c r="AJT592" s="1"/>
      <c r="AJU592" s="1"/>
      <c r="AJV592" s="1"/>
      <c r="AJW592" s="1"/>
      <c r="AJX592" s="1"/>
      <c r="AJY592" s="1"/>
      <c r="AJZ592" s="1"/>
      <c r="AKA592" s="1"/>
      <c r="AKB592" s="1"/>
      <c r="AKC592" s="1"/>
      <c r="AKD592" s="1"/>
      <c r="AKE592" s="1"/>
      <c r="AKF592" s="1"/>
      <c r="AKG592" s="1"/>
      <c r="AKH592" s="1"/>
      <c r="AKI592" s="1"/>
      <c r="AKJ592" s="1"/>
      <c r="AKK592" s="1"/>
      <c r="AKL592" s="1"/>
      <c r="AKM592" s="1"/>
      <c r="AKN592" s="1"/>
      <c r="AKO592" s="1"/>
      <c r="AKP592" s="1"/>
      <c r="AKQ592" s="1"/>
      <c r="AKR592" s="1"/>
      <c r="AKS592" s="1"/>
      <c r="AKT592" s="1"/>
      <c r="AKU592" s="1"/>
      <c r="AKV592" s="1"/>
      <c r="AKW592" s="1"/>
      <c r="AKX592" s="1"/>
      <c r="AKY592" s="1"/>
      <c r="AKZ592" s="1"/>
      <c r="ALA592" s="1"/>
      <c r="ALB592" s="1"/>
      <c r="ALC592" s="1"/>
      <c r="ALD592" s="1"/>
      <c r="ALE592" s="1"/>
      <c r="ALF592" s="1"/>
      <c r="ALG592" s="1"/>
      <c r="ALH592" s="1"/>
      <c r="ALI592" s="1"/>
      <c r="ALJ592" s="1"/>
      <c r="ALK592" s="1"/>
      <c r="ALL592" s="1"/>
      <c r="ALM592" s="1"/>
      <c r="ALN592" s="1"/>
      <c r="ALO592" s="1"/>
      <c r="ALP592" s="1"/>
      <c r="ALQ592" s="1"/>
      <c r="ALR592" s="1"/>
      <c r="ALS592" s="1"/>
      <c r="ALT592" s="1"/>
      <c r="ALU592" s="1"/>
      <c r="ALV592" s="1"/>
      <c r="ALW592" s="1"/>
      <c r="ALX592" s="1"/>
      <c r="ALY592" s="1"/>
      <c r="ALZ592" s="1"/>
      <c r="AMA592" s="1"/>
      <c r="AMB592" s="1"/>
      <c r="AMC592" s="1"/>
      <c r="AMD592" s="1"/>
      <c r="AME592" s="1"/>
      <c r="AMF592" s="1"/>
      <c r="AMG592" s="1"/>
      <c r="AMH592" s="1"/>
      <c r="AMI592" s="1"/>
      <c r="AMJ592" s="1"/>
      <c r="AMK592" s="1"/>
      <c r="AML592" s="1"/>
      <c r="AMM592" s="1"/>
      <c r="AMN592" s="1"/>
      <c r="AMO592" s="1"/>
      <c r="AMP592" s="1"/>
      <c r="AMQ592" s="1"/>
      <c r="AMR592" s="1"/>
      <c r="AMS592" s="1"/>
      <c r="AMT592" s="1"/>
      <c r="AMU592" s="1"/>
      <c r="AMV592" s="1"/>
      <c r="AMW592" s="1"/>
      <c r="AMX592" s="1"/>
      <c r="AMY592" s="1"/>
      <c r="AMZ592" s="1"/>
      <c r="ANA592" s="1"/>
      <c r="ANB592" s="1"/>
      <c r="ANC592" s="1"/>
      <c r="AND592" s="1"/>
      <c r="ANE592" s="1"/>
      <c r="ANF592" s="1"/>
      <c r="ANG592" s="1"/>
      <c r="ANH592" s="1"/>
      <c r="ANI592" s="1"/>
      <c r="ANJ592" s="1"/>
      <c r="ANK592" s="1"/>
      <c r="ANL592" s="1"/>
      <c r="ANM592" s="1"/>
      <c r="ANN592" s="1"/>
      <c r="ANO592" s="1"/>
      <c r="ANP592" s="1"/>
      <c r="ANQ592" s="1"/>
      <c r="ANR592" s="1"/>
      <c r="ANS592" s="1"/>
      <c r="ANT592" s="1"/>
      <c r="ANU592" s="1"/>
      <c r="ANV592" s="1"/>
      <c r="ANW592" s="1"/>
      <c r="ANX592" s="1"/>
      <c r="ANY592" s="1"/>
      <c r="ANZ592" s="1"/>
      <c r="AOA592" s="1"/>
      <c r="AOB592" s="1"/>
      <c r="AOC592" s="1"/>
      <c r="AOD592" s="1"/>
      <c r="AOE592" s="1"/>
      <c r="AOF592" s="1"/>
      <c r="AOG592" s="1"/>
      <c r="AOH592" s="1"/>
      <c r="AOI592" s="1"/>
      <c r="AOJ592" s="1"/>
      <c r="AOK592" s="1"/>
      <c r="AOL592" s="1"/>
      <c r="AOM592" s="1"/>
      <c r="AON592" s="1"/>
      <c r="AOO592" s="1"/>
      <c r="AOP592" s="1"/>
      <c r="AOQ592" s="1"/>
      <c r="AOR592" s="1"/>
      <c r="AOS592" s="1"/>
      <c r="AOT592" s="1"/>
      <c r="AOU592" s="1"/>
      <c r="AOV592" s="1"/>
      <c r="AOW592" s="1"/>
      <c r="AOX592" s="1"/>
      <c r="AOY592" s="1"/>
      <c r="AOZ592" s="1"/>
      <c r="APA592" s="1"/>
      <c r="APB592" s="1"/>
      <c r="APC592" s="1"/>
      <c r="APD592" s="1"/>
      <c r="APE592" s="1"/>
      <c r="APF592" s="1"/>
      <c r="APG592" s="1"/>
      <c r="APH592" s="1"/>
      <c r="API592" s="1"/>
      <c r="APJ592" s="1"/>
      <c r="APK592" s="1"/>
      <c r="APL592" s="1"/>
      <c r="APM592" s="1"/>
      <c r="APN592" s="1"/>
      <c r="APO592" s="1"/>
      <c r="APP592" s="1"/>
      <c r="APQ592" s="1"/>
      <c r="APR592" s="1"/>
      <c r="APS592" s="1"/>
      <c r="APT592" s="1"/>
      <c r="APU592" s="1"/>
      <c r="APV592" s="1"/>
      <c r="APW592" s="1"/>
      <c r="APX592" s="1"/>
      <c r="APY592" s="1"/>
      <c r="APZ592" s="1"/>
      <c r="AQA592" s="1"/>
      <c r="AQB592" s="1"/>
      <c r="AQC592" s="1"/>
      <c r="AQD592" s="1"/>
      <c r="AQE592" s="1"/>
      <c r="AQF592" s="1"/>
      <c r="AQG592" s="1"/>
      <c r="AQH592" s="1"/>
      <c r="AQI592" s="1"/>
      <c r="AQJ592" s="1"/>
      <c r="AQK592" s="1"/>
      <c r="AQL592" s="1"/>
      <c r="AQM592" s="1"/>
      <c r="AQN592" s="1"/>
      <c r="AQO592" s="1"/>
      <c r="AQP592" s="1"/>
      <c r="AQQ592" s="1"/>
      <c r="AQR592" s="1"/>
      <c r="AQS592" s="1"/>
      <c r="AQT592" s="1"/>
      <c r="AQU592" s="1"/>
      <c r="AQV592" s="1"/>
      <c r="AQW592" s="1"/>
      <c r="AQX592" s="1"/>
      <c r="AQY592" s="1"/>
      <c r="AQZ592" s="1"/>
      <c r="ARA592" s="1"/>
      <c r="ARB592" s="1"/>
      <c r="ARC592" s="1"/>
      <c r="ARD592" s="1"/>
      <c r="ARE592" s="1"/>
      <c r="ARF592" s="1"/>
      <c r="ARG592" s="1"/>
      <c r="ARH592" s="1"/>
      <c r="ARI592" s="1"/>
      <c r="ARJ592" s="1"/>
      <c r="ARK592" s="1"/>
      <c r="ARL592" s="1"/>
      <c r="ARM592" s="1"/>
      <c r="ARN592" s="1"/>
      <c r="ARO592" s="1"/>
      <c r="ARP592" s="1"/>
      <c r="ARQ592" s="1"/>
      <c r="ARR592" s="1"/>
      <c r="ARS592" s="1"/>
      <c r="ART592" s="1"/>
      <c r="ARU592" s="1"/>
      <c r="ARV592" s="1"/>
      <c r="ARW592" s="1"/>
      <c r="ARX592" s="1"/>
      <c r="ARY592" s="1"/>
      <c r="ARZ592" s="1"/>
      <c r="ASA592" s="1"/>
      <c r="ASB592" s="1"/>
      <c r="ASC592" s="1"/>
      <c r="ASD592" s="1"/>
      <c r="ASE592" s="1"/>
      <c r="ASF592" s="1"/>
      <c r="ASG592" s="1"/>
      <c r="ASH592" s="1"/>
      <c r="ASI592" s="1"/>
      <c r="ASJ592" s="1"/>
      <c r="ASK592" s="1"/>
      <c r="ASL592" s="1"/>
      <c r="ASM592" s="1"/>
      <c r="ASN592" s="1"/>
      <c r="ASO592" s="1"/>
      <c r="ASP592" s="1"/>
      <c r="ASQ592" s="1"/>
      <c r="ASR592" s="1"/>
      <c r="ASS592" s="1"/>
      <c r="AST592" s="1"/>
      <c r="ASU592" s="1"/>
      <c r="ASV592" s="1"/>
      <c r="ASW592" s="1"/>
      <c r="ASX592" s="1"/>
      <c r="ASY592" s="1"/>
      <c r="ASZ592" s="1"/>
      <c r="ATA592" s="1"/>
      <c r="ATB592" s="1"/>
      <c r="ATC592" s="1"/>
      <c r="ATD592" s="1"/>
      <c r="ATE592" s="1"/>
      <c r="ATF592" s="1"/>
      <c r="ATG592" s="1"/>
      <c r="ATH592" s="1"/>
      <c r="ATI592" s="1"/>
      <c r="ATJ592" s="1"/>
      <c r="ATK592" s="1"/>
      <c r="ATL592" s="1"/>
      <c r="ATM592" s="1"/>
      <c r="ATN592" s="1"/>
      <c r="ATO592" s="1"/>
      <c r="ATP592" s="1"/>
      <c r="ATQ592" s="1"/>
      <c r="ATR592" s="1"/>
      <c r="ATS592" s="1"/>
      <c r="ATT592" s="1"/>
      <c r="ATU592" s="1"/>
      <c r="ATV592" s="1"/>
      <c r="ATW592" s="1"/>
      <c r="ATX592" s="1"/>
      <c r="ATY592" s="1"/>
      <c r="ATZ592" s="1"/>
      <c r="AUA592" s="1"/>
      <c r="AUB592" s="1"/>
      <c r="AUC592" s="1"/>
      <c r="AUD592" s="1"/>
      <c r="AUE592" s="1"/>
      <c r="AUF592" s="1"/>
      <c r="AUG592" s="1"/>
      <c r="AUH592" s="1"/>
      <c r="AUI592" s="1"/>
      <c r="AUJ592" s="1"/>
      <c r="AUK592" s="1"/>
      <c r="AUL592" s="1"/>
      <c r="AUM592" s="1"/>
      <c r="AUN592" s="1"/>
      <c r="AUO592" s="1"/>
      <c r="AUP592" s="1"/>
      <c r="AUQ592" s="1"/>
      <c r="AUR592" s="1"/>
      <c r="AUS592" s="1"/>
      <c r="AUT592" s="1"/>
      <c r="AUU592" s="1"/>
      <c r="AUV592" s="1"/>
      <c r="AUW592" s="1"/>
      <c r="AUX592" s="1"/>
      <c r="AUY592" s="1"/>
      <c r="AUZ592" s="1"/>
      <c r="AVA592" s="1"/>
      <c r="AVB592" s="1"/>
      <c r="AVC592" s="1"/>
      <c r="AVD592" s="1"/>
      <c r="AVE592" s="1"/>
      <c r="AVF592" s="1"/>
      <c r="AVG592" s="1"/>
      <c r="AVH592" s="1"/>
      <c r="AVI592" s="1"/>
      <c r="AVJ592" s="1"/>
      <c r="AVK592" s="1"/>
      <c r="AVL592" s="1"/>
      <c r="AVM592" s="1"/>
      <c r="AVN592" s="1"/>
      <c r="AVO592" s="1"/>
      <c r="AVP592" s="1"/>
      <c r="AVQ592" s="1"/>
      <c r="AVR592" s="1"/>
      <c r="AVS592" s="1"/>
      <c r="AVT592" s="1"/>
      <c r="AVU592" s="1"/>
      <c r="AVV592" s="1"/>
      <c r="AVW592" s="1"/>
      <c r="AVX592" s="1"/>
      <c r="AVY592" s="1"/>
      <c r="AVZ592" s="1"/>
      <c r="AWA592" s="1"/>
      <c r="AWB592" s="1"/>
      <c r="AWC592" s="1"/>
      <c r="AWD592" s="1"/>
      <c r="AWE592" s="1"/>
      <c r="AWF592" s="1"/>
      <c r="AWG592" s="1"/>
      <c r="AWH592" s="1"/>
      <c r="AWI592" s="1"/>
      <c r="AWJ592" s="1"/>
      <c r="AWK592" s="1"/>
      <c r="AWL592" s="1"/>
      <c r="AWM592" s="1"/>
      <c r="AWN592" s="1"/>
      <c r="AWO592" s="1"/>
      <c r="AWP592" s="1"/>
      <c r="AWQ592" s="1"/>
      <c r="AWR592" s="1"/>
      <c r="AWS592" s="1"/>
      <c r="AWT592" s="1"/>
      <c r="AWU592" s="1"/>
      <c r="AWV592" s="1"/>
      <c r="AWW592" s="1"/>
      <c r="AWX592" s="1"/>
      <c r="AWY592" s="1"/>
      <c r="AWZ592" s="1"/>
      <c r="AXA592" s="1"/>
      <c r="AXB592" s="1"/>
      <c r="AXC592" s="1"/>
      <c r="AXD592" s="1"/>
      <c r="AXE592" s="1"/>
      <c r="AXF592" s="1"/>
      <c r="AXG592" s="1"/>
      <c r="AXH592" s="1"/>
      <c r="AXI592" s="1"/>
      <c r="AXJ592" s="1"/>
      <c r="AXK592" s="1"/>
      <c r="AXL592" s="1"/>
      <c r="AXM592" s="1"/>
      <c r="AXN592" s="1"/>
      <c r="AXO592" s="1"/>
      <c r="AXP592" s="1"/>
      <c r="AXQ592" s="1"/>
      <c r="AXR592" s="1"/>
      <c r="AXS592" s="1"/>
      <c r="AXT592" s="1"/>
      <c r="AXU592" s="1"/>
      <c r="AXV592" s="1"/>
      <c r="AXW592" s="1"/>
      <c r="AXX592" s="1"/>
      <c r="AXY592" s="1"/>
      <c r="AXZ592" s="1"/>
      <c r="AYA592" s="1"/>
      <c r="AYB592" s="1"/>
      <c r="AYC592" s="1"/>
      <c r="AYD592" s="1"/>
      <c r="AYE592" s="1"/>
      <c r="AYF592" s="1"/>
      <c r="AYG592" s="1"/>
      <c r="AYH592" s="1"/>
      <c r="AYI592" s="1"/>
      <c r="AYJ592" s="1"/>
      <c r="AYK592" s="1"/>
      <c r="AYL592" s="1"/>
      <c r="AYM592" s="1"/>
      <c r="AYN592" s="1"/>
      <c r="AYO592" s="1"/>
      <c r="AYP592" s="1"/>
      <c r="AYQ592" s="1"/>
      <c r="AYR592" s="1"/>
      <c r="AYS592" s="1"/>
      <c r="AYT592" s="1"/>
      <c r="AYU592" s="1"/>
      <c r="AYV592" s="1"/>
      <c r="AYW592" s="1"/>
      <c r="AYX592" s="1"/>
      <c r="AYY592" s="1"/>
      <c r="AYZ592" s="1"/>
      <c r="AZA592" s="1"/>
      <c r="AZB592" s="1"/>
      <c r="AZC592" s="1"/>
      <c r="AZD592" s="1"/>
      <c r="AZE592" s="1"/>
      <c r="AZF592" s="1"/>
      <c r="AZG592" s="1"/>
      <c r="AZH592" s="1"/>
      <c r="AZI592" s="1"/>
      <c r="AZJ592" s="1"/>
      <c r="AZK592" s="1"/>
      <c r="AZL592" s="1"/>
      <c r="AZM592" s="1"/>
      <c r="AZN592" s="1"/>
      <c r="AZO592" s="1"/>
      <c r="AZP592" s="1"/>
      <c r="AZQ592" s="1"/>
      <c r="AZR592" s="1"/>
      <c r="AZS592" s="1"/>
      <c r="AZT592" s="1"/>
      <c r="AZU592" s="1"/>
      <c r="AZV592" s="1"/>
      <c r="AZW592" s="1"/>
      <c r="AZX592" s="1"/>
      <c r="AZY592" s="1"/>
      <c r="AZZ592" s="1"/>
      <c r="BAA592" s="1"/>
      <c r="BAB592" s="1"/>
      <c r="BAC592" s="1"/>
      <c r="BAD592" s="1"/>
      <c r="BAE592" s="1"/>
      <c r="BAF592" s="1"/>
      <c r="BAG592" s="1"/>
      <c r="BAH592" s="1"/>
      <c r="BAI592" s="1"/>
      <c r="BAJ592" s="1"/>
      <c r="BAK592" s="1"/>
      <c r="BAL592" s="1"/>
      <c r="BAM592" s="1"/>
      <c r="BAN592" s="1"/>
      <c r="BAO592" s="1"/>
      <c r="BAP592" s="1"/>
      <c r="BAQ592" s="1"/>
      <c r="BAR592" s="1"/>
      <c r="BAS592" s="1"/>
      <c r="BAT592" s="1"/>
      <c r="BAU592" s="1"/>
      <c r="BAV592" s="1"/>
      <c r="BAW592" s="1"/>
      <c r="BAX592" s="1"/>
      <c r="BAY592" s="1"/>
      <c r="BAZ592" s="1"/>
      <c r="BBA592" s="1"/>
      <c r="BBB592" s="1"/>
      <c r="BBC592" s="1"/>
      <c r="BBD592" s="1"/>
      <c r="BBE592" s="1"/>
      <c r="BBF592" s="1"/>
      <c r="BBG592" s="1"/>
      <c r="BBH592" s="1"/>
      <c r="BBI592" s="1"/>
      <c r="BBJ592" s="1"/>
      <c r="BBK592" s="1"/>
      <c r="BBL592" s="1"/>
      <c r="BBM592" s="1"/>
      <c r="BBN592" s="1"/>
      <c r="BBO592" s="1"/>
      <c r="BBP592" s="1"/>
      <c r="BBQ592" s="1"/>
      <c r="BBR592" s="1"/>
      <c r="BBS592" s="1"/>
      <c r="BBT592" s="1"/>
      <c r="BBU592" s="1"/>
      <c r="BBV592" s="1"/>
      <c r="BBW592" s="1"/>
      <c r="BBX592" s="1"/>
      <c r="BBY592" s="1"/>
      <c r="BBZ592" s="1"/>
      <c r="BCA592" s="1"/>
      <c r="BCB592" s="1"/>
      <c r="BCC592" s="1"/>
      <c r="BCD592" s="1"/>
      <c r="BCE592" s="1"/>
      <c r="BCF592" s="1"/>
      <c r="BCG592" s="1"/>
      <c r="BCH592" s="1"/>
      <c r="BCI592" s="1"/>
      <c r="BCJ592" s="1"/>
      <c r="BCK592" s="1"/>
      <c r="BCL592" s="1"/>
      <c r="BCM592" s="1"/>
      <c r="BCN592" s="1"/>
      <c r="BCO592" s="1"/>
      <c r="BCP592" s="1"/>
      <c r="BCQ592" s="1"/>
      <c r="BCR592" s="1"/>
      <c r="BCS592" s="1"/>
      <c r="BCT592" s="1"/>
      <c r="BCU592" s="1"/>
      <c r="BCV592" s="1"/>
      <c r="BCW592" s="1"/>
      <c r="BCX592" s="1"/>
      <c r="BCY592" s="1"/>
      <c r="BCZ592" s="1"/>
      <c r="BDA592" s="1"/>
      <c r="BDB592" s="1"/>
      <c r="BDC592" s="1"/>
      <c r="BDD592" s="1"/>
      <c r="BDE592" s="1"/>
      <c r="BDF592" s="1"/>
      <c r="BDG592" s="1"/>
      <c r="BDH592" s="1"/>
      <c r="BDI592" s="1"/>
      <c r="BDJ592" s="1"/>
      <c r="BDK592" s="1"/>
      <c r="BDL592" s="1"/>
      <c r="BDM592" s="1"/>
      <c r="BDN592" s="1"/>
      <c r="BDO592" s="1"/>
      <c r="BDP592" s="1"/>
      <c r="BDQ592" s="1"/>
      <c r="BDR592" s="1"/>
      <c r="BDS592" s="1"/>
      <c r="BDT592" s="1"/>
      <c r="BDU592" s="1"/>
      <c r="BDV592" s="1"/>
      <c r="BDW592" s="1"/>
      <c r="BDX592" s="1"/>
      <c r="BDY592" s="1"/>
      <c r="BDZ592" s="1"/>
      <c r="BEA592" s="1"/>
      <c r="BEB592" s="1"/>
      <c r="BEC592" s="1"/>
      <c r="BED592" s="1"/>
      <c r="BEE592" s="1"/>
      <c r="BEF592" s="1"/>
      <c r="BEG592" s="1"/>
      <c r="BEH592" s="1"/>
      <c r="BEI592" s="1"/>
      <c r="BEJ592" s="1"/>
      <c r="BEK592" s="1"/>
      <c r="BEL592" s="1"/>
      <c r="BEM592" s="1"/>
      <c r="BEN592" s="1"/>
      <c r="BEO592" s="1"/>
      <c r="BEP592" s="1"/>
      <c r="BEQ592" s="1"/>
      <c r="BER592" s="1"/>
      <c r="BES592" s="1"/>
      <c r="BET592" s="1"/>
      <c r="BEU592" s="1"/>
      <c r="BEV592" s="1"/>
      <c r="BEW592" s="1"/>
      <c r="BEX592" s="1"/>
      <c r="BEY592" s="1"/>
      <c r="BEZ592" s="1"/>
      <c r="BFA592" s="1"/>
      <c r="BFB592" s="1"/>
      <c r="BFC592" s="1"/>
      <c r="BFD592" s="1"/>
      <c r="BFE592" s="1"/>
      <c r="BFF592" s="1"/>
      <c r="BFG592" s="1"/>
      <c r="BFH592" s="1"/>
      <c r="BFI592" s="1"/>
      <c r="BFJ592" s="1"/>
      <c r="BFK592" s="1"/>
      <c r="BFL592" s="1"/>
      <c r="BFM592" s="1"/>
      <c r="BFN592" s="1"/>
      <c r="BFO592" s="1"/>
      <c r="BFP592" s="1"/>
      <c r="BFQ592" s="1"/>
      <c r="BFR592" s="1"/>
      <c r="BFS592" s="1"/>
      <c r="BFT592" s="1"/>
      <c r="BFU592" s="1"/>
      <c r="BFV592" s="1"/>
      <c r="BFW592" s="1"/>
      <c r="BFX592" s="1"/>
      <c r="BFY592" s="1"/>
      <c r="BFZ592" s="1"/>
      <c r="BGA592" s="1"/>
      <c r="BGB592" s="1"/>
      <c r="BGC592" s="1"/>
      <c r="BGD592" s="1"/>
      <c r="BGE592" s="1"/>
      <c r="BGF592" s="1"/>
      <c r="BGG592" s="1"/>
      <c r="BGH592" s="1"/>
      <c r="BGI592" s="1"/>
      <c r="BGJ592" s="1"/>
      <c r="BGK592" s="1"/>
      <c r="BGL592" s="1"/>
      <c r="BGM592" s="1"/>
      <c r="BGN592" s="1"/>
      <c r="BGO592" s="1"/>
      <c r="BGP592" s="1"/>
      <c r="BGQ592" s="1"/>
      <c r="BGR592" s="1"/>
      <c r="BGS592" s="1"/>
      <c r="BGT592" s="1"/>
      <c r="BGU592" s="1"/>
      <c r="BGV592" s="1"/>
      <c r="BGW592" s="1"/>
      <c r="BGX592" s="1"/>
      <c r="BGY592" s="1"/>
      <c r="BGZ592" s="1"/>
      <c r="BHA592" s="1"/>
      <c r="BHB592" s="1"/>
      <c r="BHC592" s="1"/>
      <c r="BHD592" s="1"/>
      <c r="BHE592" s="1"/>
      <c r="BHF592" s="1"/>
      <c r="BHG592" s="1"/>
      <c r="BHH592" s="1"/>
      <c r="BHI592" s="1"/>
      <c r="BHJ592" s="1"/>
      <c r="BHK592" s="1"/>
      <c r="BHL592" s="1"/>
      <c r="BHM592" s="1"/>
      <c r="BHN592" s="1"/>
      <c r="BHO592" s="1"/>
      <c r="BHP592" s="1"/>
      <c r="BHQ592" s="1"/>
      <c r="BHR592" s="1"/>
      <c r="BHS592" s="1"/>
      <c r="BHT592" s="1"/>
      <c r="BHU592" s="1"/>
      <c r="BHV592" s="1"/>
      <c r="BHW592" s="1"/>
      <c r="BHX592" s="1"/>
      <c r="BHY592" s="1"/>
      <c r="BHZ592" s="1"/>
      <c r="BIA592" s="1"/>
      <c r="BIB592" s="1"/>
      <c r="BIC592" s="1"/>
      <c r="BID592" s="1"/>
      <c r="BIE592" s="1"/>
      <c r="BIF592" s="1"/>
      <c r="BIG592" s="1"/>
      <c r="BIH592" s="1"/>
      <c r="BII592" s="1"/>
      <c r="BIJ592" s="1"/>
      <c r="BIK592" s="1"/>
      <c r="BIL592" s="1"/>
      <c r="BIM592" s="1"/>
      <c r="BIN592" s="1"/>
      <c r="BIO592" s="1"/>
      <c r="BIP592" s="1"/>
      <c r="BIQ592" s="1"/>
      <c r="BIR592" s="1"/>
      <c r="BIS592" s="1"/>
      <c r="BIT592" s="1"/>
      <c r="BIU592" s="1"/>
      <c r="BIV592" s="1"/>
      <c r="BIW592" s="1"/>
      <c r="BIX592" s="1"/>
      <c r="BIY592" s="1"/>
      <c r="BIZ592" s="1"/>
      <c r="BJA592" s="1"/>
      <c r="BJB592" s="1"/>
      <c r="BJC592" s="1"/>
      <c r="BJD592" s="1"/>
      <c r="BJE592" s="1"/>
      <c r="BJF592" s="1"/>
      <c r="BJG592" s="1"/>
      <c r="BJH592" s="1"/>
      <c r="BJI592" s="1"/>
      <c r="BJJ592" s="1"/>
      <c r="BJK592" s="1"/>
      <c r="BJL592" s="1"/>
      <c r="BJM592" s="1"/>
      <c r="BJN592" s="1"/>
      <c r="BJO592" s="1"/>
      <c r="BJP592" s="1"/>
      <c r="BJQ592" s="1"/>
      <c r="BJR592" s="1"/>
      <c r="BJS592" s="1"/>
      <c r="BJT592" s="1"/>
      <c r="BJU592" s="1"/>
      <c r="BJV592" s="1"/>
      <c r="BJW592" s="1"/>
      <c r="BJX592" s="1"/>
      <c r="BJY592" s="1"/>
      <c r="BJZ592" s="1"/>
      <c r="BKA592" s="1"/>
      <c r="BKB592" s="1"/>
      <c r="BKC592" s="1"/>
      <c r="BKD592" s="1"/>
      <c r="BKE592" s="1"/>
      <c r="BKF592" s="1"/>
      <c r="BKG592" s="1"/>
      <c r="BKH592" s="1"/>
      <c r="BKI592" s="1"/>
      <c r="BKJ592" s="1"/>
      <c r="BKK592" s="1"/>
      <c r="BKL592" s="1"/>
      <c r="BKM592" s="1"/>
      <c r="BKN592" s="1"/>
      <c r="BKO592" s="1"/>
      <c r="BKP592" s="1"/>
      <c r="BKQ592" s="1"/>
      <c r="BKR592" s="1"/>
      <c r="BKS592" s="1"/>
      <c r="BKT592" s="1"/>
      <c r="BKU592" s="1"/>
      <c r="BKV592" s="1"/>
      <c r="BKW592" s="1"/>
      <c r="BKX592" s="1"/>
      <c r="BKY592" s="1"/>
      <c r="BKZ592" s="1"/>
      <c r="BLA592" s="1"/>
      <c r="BLB592" s="1"/>
      <c r="BLC592" s="1"/>
      <c r="BLD592" s="1"/>
      <c r="BLE592" s="1"/>
      <c r="BLF592" s="1"/>
      <c r="BLG592" s="1"/>
      <c r="BLH592" s="1"/>
      <c r="BLI592" s="1"/>
      <c r="BLJ592" s="1"/>
      <c r="BLK592" s="1"/>
      <c r="BLL592" s="1"/>
      <c r="BLM592" s="1"/>
      <c r="BLN592" s="1"/>
      <c r="BLO592" s="1"/>
      <c r="BLP592" s="1"/>
      <c r="BLQ592" s="1"/>
      <c r="BLR592" s="1"/>
      <c r="BLS592" s="1"/>
      <c r="BLT592" s="1"/>
      <c r="BLU592" s="1"/>
      <c r="BLV592" s="1"/>
      <c r="BLW592" s="1"/>
      <c r="BLX592" s="1"/>
      <c r="BLY592" s="1"/>
      <c r="BLZ592" s="1"/>
      <c r="BMA592" s="1"/>
      <c r="BMB592" s="1"/>
      <c r="BMC592" s="1"/>
      <c r="BMD592" s="1"/>
      <c r="BME592" s="1"/>
      <c r="BMF592" s="1"/>
      <c r="BMG592" s="1"/>
      <c r="BMH592" s="1"/>
      <c r="BMI592" s="1"/>
      <c r="BMJ592" s="1"/>
      <c r="BMK592" s="1"/>
      <c r="BML592" s="1"/>
      <c r="BMM592" s="1"/>
      <c r="BMN592" s="1"/>
      <c r="BMO592" s="1"/>
      <c r="BMP592" s="1"/>
      <c r="BMQ592" s="1"/>
      <c r="BMR592" s="1"/>
      <c r="BMS592" s="1"/>
      <c r="BMT592" s="1"/>
      <c r="BMU592" s="1"/>
      <c r="BMV592" s="1"/>
      <c r="BMW592" s="1"/>
      <c r="BMX592" s="1"/>
      <c r="BMY592" s="1"/>
      <c r="BMZ592" s="1"/>
      <c r="BNA592" s="1"/>
      <c r="BNB592" s="1"/>
      <c r="BNC592" s="1"/>
      <c r="BND592" s="1"/>
      <c r="BNE592" s="1"/>
      <c r="BNF592" s="1"/>
      <c r="BNG592" s="1"/>
      <c r="BNH592" s="1"/>
      <c r="BNI592" s="1"/>
      <c r="BNJ592" s="1"/>
      <c r="BNK592" s="1"/>
      <c r="BNL592" s="1"/>
      <c r="BNM592" s="1"/>
      <c r="BNN592" s="1"/>
      <c r="BNO592" s="1"/>
      <c r="BNP592" s="1"/>
      <c r="BNQ592" s="1"/>
      <c r="BNR592" s="1"/>
      <c r="BNS592" s="1"/>
      <c r="BNT592" s="1"/>
      <c r="BNU592" s="1"/>
      <c r="BNV592" s="1"/>
      <c r="BNW592" s="1"/>
      <c r="BNX592" s="1"/>
      <c r="BNY592" s="1"/>
      <c r="BNZ592" s="1"/>
      <c r="BOA592" s="1"/>
      <c r="BOB592" s="1"/>
      <c r="BOC592" s="1"/>
      <c r="BOD592" s="1"/>
      <c r="BOE592" s="1"/>
      <c r="BOF592" s="1"/>
      <c r="BOG592" s="1"/>
      <c r="BOH592" s="1"/>
      <c r="BOI592" s="1"/>
      <c r="BOJ592" s="1"/>
      <c r="BOK592" s="1"/>
      <c r="BOL592" s="1"/>
      <c r="BOM592" s="1"/>
      <c r="BON592" s="1"/>
      <c r="BOO592" s="1"/>
      <c r="BOP592" s="1"/>
      <c r="BOQ592" s="1"/>
      <c r="BOR592" s="1"/>
      <c r="BOS592" s="1"/>
      <c r="BOT592" s="1"/>
      <c r="BOU592" s="1"/>
      <c r="BOV592" s="1"/>
      <c r="BOW592" s="1"/>
      <c r="BOX592" s="1"/>
      <c r="BOY592" s="1"/>
      <c r="BOZ592" s="1"/>
      <c r="BPA592" s="1"/>
      <c r="BPB592" s="1"/>
      <c r="BPC592" s="1"/>
      <c r="BPD592" s="1"/>
      <c r="BPE592" s="1"/>
      <c r="BPF592" s="1"/>
      <c r="BPG592" s="1"/>
      <c r="BPH592" s="1"/>
      <c r="BPI592" s="1"/>
      <c r="BPJ592" s="1"/>
      <c r="BPK592" s="1"/>
      <c r="BPL592" s="1"/>
      <c r="BPM592" s="1"/>
      <c r="BPN592" s="1"/>
      <c r="BPO592" s="1"/>
      <c r="BPP592" s="1"/>
      <c r="BPQ592" s="1"/>
      <c r="BPR592" s="1"/>
      <c r="BPS592" s="1"/>
      <c r="BPT592" s="1"/>
      <c r="BPU592" s="1"/>
      <c r="BPV592" s="1"/>
      <c r="BPW592" s="1"/>
      <c r="BPX592" s="1"/>
      <c r="BPY592" s="1"/>
      <c r="BPZ592" s="1"/>
      <c r="BQA592" s="1"/>
      <c r="BQB592" s="1"/>
      <c r="BQC592" s="1"/>
      <c r="BQD592" s="1"/>
      <c r="BQE592" s="1"/>
      <c r="BQF592" s="1"/>
      <c r="BQG592" s="1"/>
      <c r="BQH592" s="1"/>
      <c r="BQI592" s="1"/>
      <c r="BQJ592" s="1"/>
      <c r="BQK592" s="1"/>
      <c r="BQL592" s="1"/>
      <c r="BQM592" s="1"/>
      <c r="BQN592" s="1"/>
      <c r="BQO592" s="1"/>
      <c r="BQP592" s="1"/>
      <c r="BQQ592" s="1"/>
      <c r="BQR592" s="1"/>
      <c r="BQS592" s="1"/>
      <c r="BQT592" s="1"/>
      <c r="BQU592" s="1"/>
      <c r="BQV592" s="1"/>
      <c r="BQW592" s="1"/>
      <c r="BQX592" s="1"/>
      <c r="BQY592" s="1"/>
      <c r="BQZ592" s="1"/>
      <c r="BRA592" s="1"/>
      <c r="BRB592" s="1"/>
      <c r="BRC592" s="1"/>
      <c r="BRD592" s="1"/>
      <c r="BRE592" s="1"/>
      <c r="BRF592" s="1"/>
      <c r="BRG592" s="1"/>
      <c r="BRH592" s="1"/>
      <c r="BRI592" s="1"/>
      <c r="BRJ592" s="1"/>
      <c r="BRK592" s="1"/>
      <c r="BRL592" s="1"/>
      <c r="BRM592" s="1"/>
      <c r="BRN592" s="1"/>
      <c r="BRO592" s="1"/>
      <c r="BRP592" s="1"/>
      <c r="BRQ592" s="1"/>
      <c r="BRR592" s="1"/>
      <c r="BRS592" s="1"/>
      <c r="BRT592" s="1"/>
      <c r="BRU592" s="1"/>
      <c r="BRV592" s="1"/>
      <c r="BRW592" s="1"/>
      <c r="BRX592" s="1"/>
      <c r="BRY592" s="1"/>
      <c r="BRZ592" s="1"/>
      <c r="BSA592" s="1"/>
      <c r="BSB592" s="1"/>
      <c r="BSC592" s="1"/>
      <c r="BSD592" s="1"/>
      <c r="BSE592" s="1"/>
      <c r="BSF592" s="1"/>
      <c r="BSG592" s="1"/>
      <c r="BSH592" s="1"/>
      <c r="BSI592" s="1"/>
      <c r="BSJ592" s="1"/>
      <c r="BSK592" s="1"/>
      <c r="BSL592" s="1"/>
      <c r="BSM592" s="1"/>
      <c r="BSN592" s="1"/>
      <c r="BSO592" s="1"/>
      <c r="BSP592" s="1"/>
      <c r="BSQ592" s="1"/>
      <c r="BSR592" s="1"/>
      <c r="BSS592" s="1"/>
      <c r="BST592" s="1"/>
      <c r="BSU592" s="1"/>
      <c r="BSV592" s="1"/>
      <c r="BSW592" s="1"/>
      <c r="BSX592" s="1"/>
      <c r="BSY592" s="1"/>
      <c r="BSZ592" s="1"/>
      <c r="BTA592" s="1"/>
      <c r="BTB592" s="1"/>
      <c r="BTC592" s="1"/>
      <c r="BTD592" s="1"/>
      <c r="BTE592" s="1"/>
      <c r="BTF592" s="1"/>
      <c r="BTG592" s="1"/>
      <c r="BTH592" s="1"/>
      <c r="BTI592" s="1"/>
      <c r="BTJ592" s="1"/>
      <c r="BTK592" s="1"/>
      <c r="BTL592" s="1"/>
      <c r="BTM592" s="1"/>
      <c r="BTN592" s="1"/>
      <c r="BTO592" s="1"/>
      <c r="BTP592" s="1"/>
      <c r="BTQ592" s="1"/>
      <c r="BTR592" s="1"/>
      <c r="BTS592" s="1"/>
      <c r="BTT592" s="1"/>
      <c r="BTU592" s="1"/>
      <c r="BTV592" s="1"/>
      <c r="BTW592" s="1"/>
      <c r="BTX592" s="1"/>
      <c r="BTY592" s="1"/>
      <c r="BTZ592" s="1"/>
      <c r="BUA592" s="1"/>
      <c r="BUB592" s="1"/>
      <c r="BUC592" s="1"/>
      <c r="BUD592" s="1"/>
      <c r="BUE592" s="1"/>
      <c r="BUF592" s="1"/>
      <c r="BUG592" s="1"/>
      <c r="BUH592" s="1"/>
      <c r="BUI592" s="1"/>
      <c r="BUJ592" s="1"/>
      <c r="BUK592" s="1"/>
      <c r="BUL592" s="1"/>
      <c r="BUM592" s="1"/>
      <c r="BUN592" s="1"/>
      <c r="BUO592" s="1"/>
      <c r="BUP592" s="1"/>
      <c r="BUQ592" s="1"/>
      <c r="BUR592" s="1"/>
      <c r="BUS592" s="1"/>
      <c r="BUT592" s="1"/>
      <c r="BUU592" s="1"/>
      <c r="BUV592" s="1"/>
      <c r="BUW592" s="1"/>
      <c r="BUX592" s="1"/>
      <c r="BUY592" s="1"/>
      <c r="BUZ592" s="1"/>
      <c r="BVA592" s="1"/>
      <c r="BVB592" s="1"/>
      <c r="BVC592" s="1"/>
      <c r="BVD592" s="1"/>
      <c r="BVE592" s="1"/>
      <c r="BVF592" s="1"/>
      <c r="BVG592" s="1"/>
      <c r="BVH592" s="1"/>
      <c r="BVI592" s="1"/>
      <c r="BVJ592" s="1"/>
      <c r="BVK592" s="1"/>
      <c r="BVL592" s="1"/>
      <c r="BVM592" s="1"/>
      <c r="BVN592" s="1"/>
      <c r="BVO592" s="1"/>
      <c r="BVP592" s="1"/>
      <c r="BVQ592" s="1"/>
      <c r="BVR592" s="1"/>
      <c r="BVS592" s="1"/>
      <c r="BVT592" s="1"/>
      <c r="BVU592" s="1"/>
      <c r="BVV592" s="1"/>
      <c r="BVW592" s="1"/>
      <c r="BVX592" s="1"/>
      <c r="BVY592" s="1"/>
      <c r="BVZ592" s="1"/>
      <c r="BWA592" s="1"/>
      <c r="BWB592" s="1"/>
      <c r="BWC592" s="1"/>
      <c r="BWD592" s="1"/>
      <c r="BWE592" s="1"/>
      <c r="BWF592" s="1"/>
      <c r="BWG592" s="1"/>
      <c r="BWH592" s="1"/>
      <c r="BWI592" s="1"/>
      <c r="BWJ592" s="1"/>
      <c r="BWK592" s="1"/>
      <c r="BWL592" s="1"/>
      <c r="BWM592" s="1"/>
      <c r="BWN592" s="1"/>
      <c r="BWO592" s="1"/>
      <c r="BWP592" s="1"/>
      <c r="BWQ592" s="1"/>
      <c r="BWR592" s="1"/>
      <c r="BWS592" s="1"/>
      <c r="BWT592" s="1"/>
      <c r="BWU592" s="1"/>
      <c r="BWV592" s="1"/>
      <c r="BWW592" s="1"/>
      <c r="BWX592" s="1"/>
      <c r="BWY592" s="1"/>
      <c r="BWZ592" s="1"/>
      <c r="BXA592" s="1"/>
      <c r="BXB592" s="1"/>
      <c r="BXC592" s="1"/>
      <c r="BXD592" s="1"/>
      <c r="BXE592" s="1"/>
      <c r="BXF592" s="1"/>
      <c r="BXG592" s="1"/>
      <c r="BXH592" s="1"/>
      <c r="BXI592" s="1"/>
      <c r="BXJ592" s="1"/>
      <c r="BXK592" s="1"/>
      <c r="BXL592" s="1"/>
      <c r="BXM592" s="1"/>
      <c r="BXN592" s="1"/>
      <c r="BXO592" s="1"/>
      <c r="BXP592" s="1"/>
      <c r="BXQ592" s="1"/>
      <c r="BXR592" s="1"/>
      <c r="BXS592" s="1"/>
      <c r="BXT592" s="1"/>
      <c r="BXU592" s="1"/>
      <c r="BXV592" s="1"/>
      <c r="BXW592" s="1"/>
      <c r="BXX592" s="1"/>
      <c r="BXY592" s="1"/>
      <c r="BXZ592" s="1"/>
      <c r="BYA592" s="1"/>
      <c r="BYB592" s="1"/>
      <c r="BYC592" s="1"/>
      <c r="BYD592" s="1"/>
      <c r="BYE592" s="1"/>
      <c r="BYF592" s="1"/>
      <c r="BYG592" s="1"/>
      <c r="BYH592" s="1"/>
      <c r="BYI592" s="1"/>
      <c r="BYJ592" s="1"/>
      <c r="BYK592" s="1"/>
      <c r="BYL592" s="1"/>
      <c r="BYM592" s="1"/>
      <c r="BYN592" s="1"/>
      <c r="BYO592" s="1"/>
      <c r="BYP592" s="1"/>
      <c r="BYQ592" s="1"/>
      <c r="BYR592" s="1"/>
      <c r="BYS592" s="1"/>
      <c r="BYT592" s="1"/>
      <c r="BYU592" s="1"/>
      <c r="BYV592" s="1"/>
      <c r="BYW592" s="1"/>
      <c r="BYX592" s="1"/>
      <c r="BYY592" s="1"/>
      <c r="BYZ592" s="1"/>
      <c r="BZA592" s="1"/>
      <c r="BZB592" s="1"/>
      <c r="BZC592" s="1"/>
      <c r="BZD592" s="1"/>
      <c r="BZE592" s="1"/>
      <c r="BZF592" s="1"/>
      <c r="BZG592" s="1"/>
      <c r="BZH592" s="1"/>
      <c r="BZI592" s="1"/>
      <c r="BZJ592" s="1"/>
      <c r="BZK592" s="1"/>
      <c r="BZL592" s="1"/>
      <c r="BZM592" s="1"/>
      <c r="BZN592" s="1"/>
      <c r="BZO592" s="1"/>
      <c r="BZP592" s="1"/>
      <c r="BZQ592" s="1"/>
      <c r="BZR592" s="1"/>
      <c r="BZS592" s="1"/>
      <c r="BZT592" s="1"/>
      <c r="BZU592" s="1"/>
      <c r="BZV592" s="1"/>
      <c r="BZW592" s="1"/>
      <c r="BZX592" s="1"/>
      <c r="BZY592" s="1"/>
      <c r="BZZ592" s="1"/>
      <c r="CAA592" s="1"/>
      <c r="CAB592" s="1"/>
      <c r="CAC592" s="1"/>
      <c r="CAD592" s="1"/>
      <c r="CAE592" s="1"/>
      <c r="CAF592" s="1"/>
      <c r="CAG592" s="1"/>
      <c r="CAH592" s="1"/>
      <c r="CAI592" s="1"/>
      <c r="CAJ592" s="1"/>
      <c r="CAK592" s="1"/>
      <c r="CAL592" s="1"/>
      <c r="CAM592" s="1"/>
      <c r="CAN592" s="1"/>
      <c r="CAO592" s="1"/>
      <c r="CAP592" s="1"/>
      <c r="CAQ592" s="1"/>
      <c r="CAR592" s="1"/>
      <c r="CAS592" s="1"/>
      <c r="CAT592" s="1"/>
      <c r="CAU592" s="1"/>
      <c r="CAV592" s="1"/>
      <c r="CAW592" s="1"/>
      <c r="CAX592" s="1"/>
      <c r="CAY592" s="1"/>
      <c r="CAZ592" s="1"/>
      <c r="CBA592" s="1"/>
      <c r="CBB592" s="1"/>
      <c r="CBC592" s="1"/>
      <c r="CBD592" s="1"/>
      <c r="CBE592" s="1"/>
      <c r="CBF592" s="1"/>
      <c r="CBG592" s="1"/>
      <c r="CBH592" s="1"/>
      <c r="CBI592" s="1"/>
      <c r="CBJ592" s="1"/>
      <c r="CBK592" s="1"/>
      <c r="CBL592" s="1"/>
      <c r="CBM592" s="1"/>
      <c r="CBN592" s="1"/>
      <c r="CBO592" s="1"/>
      <c r="CBP592" s="1"/>
      <c r="CBQ592" s="1"/>
      <c r="CBR592" s="1"/>
      <c r="CBS592" s="1"/>
      <c r="CBT592" s="1"/>
      <c r="CBU592" s="1"/>
      <c r="CBV592" s="1"/>
      <c r="CBW592" s="1"/>
      <c r="CBX592" s="1"/>
      <c r="CBY592" s="1"/>
      <c r="CBZ592" s="1"/>
      <c r="CCA592" s="1"/>
      <c r="CCB592" s="1"/>
      <c r="CCC592" s="1"/>
      <c r="CCD592" s="1"/>
      <c r="CCE592" s="1"/>
      <c r="CCF592" s="1"/>
      <c r="CCG592" s="1"/>
      <c r="CCH592" s="1"/>
      <c r="CCI592" s="1"/>
      <c r="CCJ592" s="1"/>
      <c r="CCK592" s="1"/>
      <c r="CCL592" s="1"/>
      <c r="CCM592" s="1"/>
      <c r="CCN592" s="1"/>
      <c r="CCO592" s="1"/>
      <c r="CCP592" s="1"/>
      <c r="CCQ592" s="1"/>
      <c r="CCR592" s="1"/>
      <c r="CCS592" s="1"/>
      <c r="CCT592" s="1"/>
      <c r="CCU592" s="1"/>
      <c r="CCV592" s="1"/>
      <c r="CCW592" s="1"/>
      <c r="CCX592" s="1"/>
      <c r="CCY592" s="1"/>
      <c r="CCZ592" s="1"/>
      <c r="CDA592" s="1"/>
      <c r="CDB592" s="1"/>
      <c r="CDC592" s="1"/>
      <c r="CDD592" s="1"/>
      <c r="CDE592" s="1"/>
      <c r="CDF592" s="1"/>
      <c r="CDG592" s="1"/>
      <c r="CDH592" s="1"/>
      <c r="CDI592" s="1"/>
      <c r="CDJ592" s="1"/>
      <c r="CDK592" s="1"/>
      <c r="CDL592" s="1"/>
      <c r="CDM592" s="1"/>
      <c r="CDN592" s="1"/>
      <c r="CDO592" s="1"/>
      <c r="CDP592" s="1"/>
      <c r="CDQ592" s="1"/>
      <c r="CDR592" s="1"/>
      <c r="CDS592" s="1"/>
      <c r="CDT592" s="1"/>
      <c r="CDU592" s="1"/>
      <c r="CDV592" s="1"/>
      <c r="CDW592" s="1"/>
      <c r="CDX592" s="1"/>
      <c r="CDY592" s="1"/>
      <c r="CDZ592" s="1"/>
      <c r="CEA592" s="1"/>
      <c r="CEB592" s="1"/>
      <c r="CEC592" s="1"/>
      <c r="CED592" s="1"/>
      <c r="CEE592" s="1"/>
      <c r="CEF592" s="1"/>
      <c r="CEG592" s="1"/>
      <c r="CEH592" s="1"/>
      <c r="CEI592" s="1"/>
      <c r="CEJ592" s="1"/>
      <c r="CEK592" s="1"/>
      <c r="CEL592" s="1"/>
      <c r="CEM592" s="1"/>
      <c r="CEN592" s="1"/>
      <c r="CEO592" s="1"/>
      <c r="CEP592" s="1"/>
      <c r="CEQ592" s="1"/>
      <c r="CER592" s="1"/>
      <c r="CES592" s="1"/>
      <c r="CET592" s="1"/>
      <c r="CEU592" s="1"/>
      <c r="CEV592" s="1"/>
      <c r="CEW592" s="1"/>
      <c r="CEX592" s="1"/>
      <c r="CEY592" s="1"/>
      <c r="CEZ592" s="1"/>
      <c r="CFA592" s="1"/>
      <c r="CFB592" s="1"/>
      <c r="CFC592" s="1"/>
      <c r="CFD592" s="1"/>
      <c r="CFE592" s="1"/>
      <c r="CFF592" s="1"/>
      <c r="CFG592" s="1"/>
      <c r="CFH592" s="1"/>
      <c r="CFI592" s="1"/>
      <c r="CFJ592" s="1"/>
      <c r="CFK592" s="1"/>
      <c r="CFL592" s="1"/>
      <c r="CFM592" s="1"/>
      <c r="CFN592" s="1"/>
      <c r="CFO592" s="1"/>
      <c r="CFP592" s="1"/>
      <c r="CFQ592" s="1"/>
      <c r="CFR592" s="1"/>
      <c r="CFS592" s="1"/>
      <c r="CFT592" s="1"/>
      <c r="CFU592" s="1"/>
      <c r="CFV592" s="1"/>
      <c r="CFW592" s="1"/>
      <c r="CFX592" s="1"/>
      <c r="CFY592" s="1"/>
      <c r="CFZ592" s="1"/>
      <c r="CGA592" s="1"/>
      <c r="CGB592" s="1"/>
      <c r="CGC592" s="1"/>
      <c r="CGD592" s="1"/>
      <c r="CGE592" s="1"/>
      <c r="CGF592" s="1"/>
      <c r="CGG592" s="1"/>
      <c r="CGH592" s="1"/>
      <c r="CGI592" s="1"/>
      <c r="CGJ592" s="1"/>
      <c r="CGK592" s="1"/>
      <c r="CGL592" s="1"/>
      <c r="CGM592" s="1"/>
      <c r="CGN592" s="1"/>
      <c r="CGO592" s="1"/>
      <c r="CGP592" s="1"/>
      <c r="CGQ592" s="1"/>
      <c r="CGR592" s="1"/>
      <c r="CGS592" s="1"/>
      <c r="CGT592" s="1"/>
      <c r="CGU592" s="1"/>
      <c r="CGV592" s="1"/>
      <c r="CGW592" s="1"/>
      <c r="CGX592" s="1"/>
      <c r="CGY592" s="1"/>
      <c r="CGZ592" s="1"/>
      <c r="CHA592" s="1"/>
      <c r="CHB592" s="1"/>
      <c r="CHC592" s="1"/>
      <c r="CHD592" s="1"/>
      <c r="CHE592" s="1"/>
      <c r="CHF592" s="1"/>
      <c r="CHG592" s="1"/>
      <c r="CHH592" s="1"/>
      <c r="CHI592" s="1"/>
      <c r="CHJ592" s="1"/>
      <c r="CHK592" s="1"/>
      <c r="CHL592" s="1"/>
      <c r="CHM592" s="1"/>
      <c r="CHN592" s="1"/>
      <c r="CHO592" s="1"/>
      <c r="CHP592" s="1"/>
      <c r="CHQ592" s="1"/>
      <c r="CHR592" s="1"/>
      <c r="CHS592" s="1"/>
      <c r="CHT592" s="1"/>
      <c r="CHU592" s="1"/>
      <c r="CHV592" s="1"/>
      <c r="CHW592" s="1"/>
      <c r="CHX592" s="1"/>
      <c r="CHY592" s="1"/>
      <c r="CHZ592" s="1"/>
      <c r="CIA592" s="1"/>
      <c r="CIB592" s="1"/>
      <c r="CIC592" s="1"/>
      <c r="CID592" s="1"/>
      <c r="CIE592" s="1"/>
      <c r="CIF592" s="1"/>
      <c r="CIG592" s="1"/>
      <c r="CIH592" s="1"/>
      <c r="CII592" s="1"/>
      <c r="CIJ592" s="1"/>
      <c r="CIK592" s="1"/>
      <c r="CIL592" s="1"/>
      <c r="CIM592" s="1"/>
      <c r="CIN592" s="1"/>
      <c r="CIO592" s="1"/>
      <c r="CIP592" s="1"/>
      <c r="CIQ592" s="1"/>
      <c r="CIR592" s="1"/>
      <c r="CIS592" s="1"/>
      <c r="CIT592" s="1"/>
      <c r="CIU592" s="1"/>
      <c r="CIV592" s="1"/>
      <c r="CIW592" s="1"/>
      <c r="CIX592" s="1"/>
      <c r="CIY592" s="1"/>
      <c r="CIZ592" s="1"/>
      <c r="CJA592" s="1"/>
      <c r="CJB592" s="1"/>
      <c r="CJC592" s="1"/>
      <c r="CJD592" s="1"/>
      <c r="CJE592" s="1"/>
      <c r="CJF592" s="1"/>
      <c r="CJG592" s="1"/>
      <c r="CJH592" s="1"/>
      <c r="CJI592" s="1"/>
      <c r="CJJ592" s="1"/>
      <c r="CJK592" s="1"/>
      <c r="CJL592" s="1"/>
      <c r="CJM592" s="1"/>
      <c r="CJN592" s="1"/>
      <c r="CJO592" s="1"/>
      <c r="CJP592" s="1"/>
      <c r="CJQ592" s="1"/>
      <c r="CJR592" s="1"/>
      <c r="CJS592" s="1"/>
      <c r="CJT592" s="1"/>
      <c r="CJU592" s="1"/>
      <c r="CJV592" s="1"/>
      <c r="CJW592" s="1"/>
      <c r="CJX592" s="1"/>
      <c r="CJY592" s="1"/>
      <c r="CJZ592" s="1"/>
      <c r="CKA592" s="1"/>
      <c r="CKB592" s="1"/>
      <c r="CKC592" s="1"/>
      <c r="CKD592" s="1"/>
      <c r="CKE592" s="1"/>
      <c r="CKF592" s="1"/>
      <c r="CKG592" s="1"/>
      <c r="CKH592" s="1"/>
      <c r="CKI592" s="1"/>
      <c r="CKJ592" s="1"/>
      <c r="CKK592" s="1"/>
      <c r="CKL592" s="1"/>
      <c r="CKM592" s="1"/>
      <c r="CKN592" s="1"/>
      <c r="CKO592" s="1"/>
      <c r="CKP592" s="1"/>
      <c r="CKQ592" s="1"/>
      <c r="CKR592" s="1"/>
      <c r="CKS592" s="1"/>
      <c r="CKT592" s="1"/>
      <c r="CKU592" s="1"/>
      <c r="CKV592" s="1"/>
      <c r="CKW592" s="1"/>
      <c r="CKX592" s="1"/>
      <c r="CKY592" s="1"/>
      <c r="CKZ592" s="1"/>
      <c r="CLA592" s="1"/>
      <c r="CLB592" s="1"/>
      <c r="CLC592" s="1"/>
      <c r="CLD592" s="1"/>
      <c r="CLE592" s="1"/>
      <c r="CLF592" s="1"/>
      <c r="CLG592" s="1"/>
      <c r="CLH592" s="1"/>
      <c r="CLI592" s="1"/>
      <c r="CLJ592" s="1"/>
      <c r="CLK592" s="1"/>
      <c r="CLL592" s="1"/>
      <c r="CLM592" s="1"/>
      <c r="CLN592" s="1"/>
      <c r="CLO592" s="1"/>
      <c r="CLP592" s="1"/>
      <c r="CLQ592" s="1"/>
      <c r="CLR592" s="1"/>
      <c r="CLS592" s="1"/>
      <c r="CLT592" s="1"/>
      <c r="CLU592" s="1"/>
      <c r="CLV592" s="1"/>
      <c r="CLW592" s="1"/>
      <c r="CLX592" s="1"/>
      <c r="CLY592" s="1"/>
      <c r="CLZ592" s="1"/>
      <c r="CMA592" s="1"/>
      <c r="CMB592" s="1"/>
      <c r="CMC592" s="1"/>
      <c r="CMD592" s="1"/>
      <c r="CME592" s="1"/>
      <c r="CMF592" s="1"/>
      <c r="CMG592" s="1"/>
      <c r="CMH592" s="1"/>
      <c r="CMI592" s="1"/>
      <c r="CMJ592" s="1"/>
      <c r="CMK592" s="1"/>
      <c r="CML592" s="1"/>
      <c r="CMM592" s="1"/>
      <c r="CMN592" s="1"/>
      <c r="CMO592" s="1"/>
      <c r="CMP592" s="1"/>
      <c r="CMQ592" s="1"/>
      <c r="CMR592" s="1"/>
      <c r="CMS592" s="1"/>
      <c r="CMT592" s="1"/>
      <c r="CMU592" s="1"/>
      <c r="CMV592" s="1"/>
      <c r="CMW592" s="1"/>
      <c r="CMX592" s="1"/>
      <c r="CMY592" s="1"/>
      <c r="CMZ592" s="1"/>
      <c r="CNA592" s="1"/>
      <c r="CNB592" s="1"/>
      <c r="CNC592" s="1"/>
      <c r="CND592" s="1"/>
      <c r="CNE592" s="1"/>
      <c r="CNF592" s="1"/>
      <c r="CNG592" s="1"/>
      <c r="CNH592" s="1"/>
      <c r="CNI592" s="1"/>
      <c r="CNJ592" s="1"/>
      <c r="CNK592" s="1"/>
      <c r="CNL592" s="1"/>
      <c r="CNM592" s="1"/>
      <c r="CNN592" s="1"/>
      <c r="CNO592" s="1"/>
      <c r="CNP592" s="1"/>
      <c r="CNQ592" s="1"/>
      <c r="CNR592" s="1"/>
      <c r="CNS592" s="1"/>
      <c r="CNT592" s="1"/>
      <c r="CNU592" s="1"/>
      <c r="CNV592" s="1"/>
      <c r="CNW592" s="1"/>
      <c r="CNX592" s="1"/>
      <c r="CNY592" s="1"/>
      <c r="CNZ592" s="1"/>
      <c r="COA592" s="1"/>
      <c r="COB592" s="1"/>
      <c r="COC592" s="1"/>
      <c r="COD592" s="1"/>
      <c r="COE592" s="1"/>
      <c r="COF592" s="1"/>
      <c r="COG592" s="1"/>
      <c r="COH592" s="1"/>
      <c r="COI592" s="1"/>
      <c r="COJ592" s="1"/>
      <c r="COK592" s="1"/>
      <c r="COL592" s="1"/>
      <c r="COM592" s="1"/>
      <c r="CON592" s="1"/>
      <c r="COO592" s="1"/>
      <c r="COP592" s="1"/>
      <c r="COQ592" s="1"/>
      <c r="COR592" s="1"/>
      <c r="COS592" s="1"/>
      <c r="COT592" s="1"/>
      <c r="COU592" s="1"/>
      <c r="COV592" s="1"/>
      <c r="COW592" s="1"/>
      <c r="COX592" s="1"/>
      <c r="COY592" s="1"/>
      <c r="COZ592" s="1"/>
      <c r="CPA592" s="1"/>
      <c r="CPB592" s="1"/>
      <c r="CPC592" s="1"/>
      <c r="CPD592" s="1"/>
      <c r="CPE592" s="1"/>
      <c r="CPF592" s="1"/>
      <c r="CPG592" s="1"/>
      <c r="CPH592" s="1"/>
      <c r="CPI592" s="1"/>
      <c r="CPJ592" s="1"/>
      <c r="CPK592" s="1"/>
      <c r="CPL592" s="1"/>
      <c r="CPM592" s="1"/>
      <c r="CPN592" s="1"/>
      <c r="CPO592" s="1"/>
      <c r="CPP592" s="1"/>
      <c r="CPQ592" s="1"/>
      <c r="CPR592" s="1"/>
      <c r="CPS592" s="1"/>
      <c r="CPT592" s="1"/>
      <c r="CPU592" s="1"/>
      <c r="CPV592" s="1"/>
      <c r="CPW592" s="1"/>
      <c r="CPX592" s="1"/>
      <c r="CPY592" s="1"/>
      <c r="CPZ592" s="1"/>
      <c r="CQA592" s="1"/>
      <c r="CQB592" s="1"/>
      <c r="CQC592" s="1"/>
      <c r="CQD592" s="1"/>
      <c r="CQE592" s="1"/>
      <c r="CQF592" s="1"/>
      <c r="CQG592" s="1"/>
      <c r="CQH592" s="1"/>
      <c r="CQI592" s="1"/>
      <c r="CQJ592" s="1"/>
      <c r="CQK592" s="1"/>
      <c r="CQL592" s="1"/>
      <c r="CQM592" s="1"/>
      <c r="CQN592" s="1"/>
      <c r="CQO592" s="1"/>
      <c r="CQP592" s="1"/>
      <c r="CQQ592" s="1"/>
      <c r="CQR592" s="1"/>
      <c r="CQS592" s="1"/>
      <c r="CQT592" s="1"/>
      <c r="CQU592" s="1"/>
      <c r="CQV592" s="1"/>
      <c r="CQW592" s="1"/>
      <c r="CQX592" s="1"/>
      <c r="CQY592" s="1"/>
      <c r="CQZ592" s="1"/>
      <c r="CRA592" s="1"/>
      <c r="CRB592" s="1"/>
      <c r="CRC592" s="1"/>
      <c r="CRD592" s="1"/>
      <c r="CRE592" s="1"/>
      <c r="CRF592" s="1"/>
      <c r="CRG592" s="1"/>
      <c r="CRH592" s="1"/>
      <c r="CRI592" s="1"/>
      <c r="CRJ592" s="1"/>
      <c r="CRK592" s="1"/>
      <c r="CRL592" s="1"/>
      <c r="CRM592" s="1"/>
      <c r="CRN592" s="1"/>
      <c r="CRO592" s="1"/>
      <c r="CRP592" s="1"/>
      <c r="CRQ592" s="1"/>
      <c r="CRR592" s="1"/>
      <c r="CRS592" s="1"/>
      <c r="CRT592" s="1"/>
      <c r="CRU592" s="1"/>
      <c r="CRV592" s="1"/>
      <c r="CRW592" s="1"/>
      <c r="CRX592" s="1"/>
      <c r="CRY592" s="1"/>
      <c r="CRZ592" s="1"/>
      <c r="CSA592" s="1"/>
      <c r="CSB592" s="1"/>
      <c r="CSC592" s="1"/>
      <c r="CSD592" s="1"/>
      <c r="CSE592" s="1"/>
      <c r="CSF592" s="1"/>
      <c r="CSG592" s="1"/>
      <c r="CSH592" s="1"/>
      <c r="CSI592" s="1"/>
      <c r="CSJ592" s="1"/>
      <c r="CSK592" s="1"/>
      <c r="CSL592" s="1"/>
      <c r="CSM592" s="1"/>
      <c r="CSN592" s="1"/>
      <c r="CSO592" s="1"/>
      <c r="CSP592" s="1"/>
      <c r="CSQ592" s="1"/>
      <c r="CSR592" s="1"/>
      <c r="CSS592" s="1"/>
      <c r="CST592" s="1"/>
      <c r="CSU592" s="1"/>
      <c r="CSV592" s="1"/>
      <c r="CSW592" s="1"/>
      <c r="CSX592" s="1"/>
      <c r="CSY592" s="1"/>
      <c r="CSZ592" s="1"/>
      <c r="CTA592" s="1"/>
      <c r="CTB592" s="1"/>
      <c r="CTC592" s="1"/>
      <c r="CTD592" s="1"/>
      <c r="CTE592" s="1"/>
      <c r="CTF592" s="1"/>
      <c r="CTG592" s="1"/>
      <c r="CTH592" s="1"/>
      <c r="CTI592" s="1"/>
      <c r="CTJ592" s="1"/>
      <c r="CTK592" s="1"/>
      <c r="CTL592" s="1"/>
      <c r="CTM592" s="1"/>
      <c r="CTN592" s="1"/>
      <c r="CTO592" s="1"/>
      <c r="CTP592" s="1"/>
      <c r="CTQ592" s="1"/>
      <c r="CTR592" s="1"/>
      <c r="CTS592" s="1"/>
      <c r="CTT592" s="1"/>
      <c r="CTU592" s="1"/>
      <c r="CTV592" s="1"/>
      <c r="CTW592" s="1"/>
      <c r="CTX592" s="1"/>
      <c r="CTY592" s="1"/>
      <c r="CTZ592" s="1"/>
      <c r="CUA592" s="1"/>
      <c r="CUB592" s="1"/>
      <c r="CUC592" s="1"/>
      <c r="CUD592" s="1"/>
      <c r="CUE592" s="1"/>
      <c r="CUF592" s="1"/>
      <c r="CUG592" s="1"/>
      <c r="CUH592" s="1"/>
      <c r="CUI592" s="1"/>
      <c r="CUJ592" s="1"/>
      <c r="CUK592" s="1"/>
      <c r="CUL592" s="1"/>
      <c r="CUM592" s="1"/>
      <c r="CUN592" s="1"/>
      <c r="CUO592" s="1"/>
      <c r="CUP592" s="1"/>
      <c r="CUQ592" s="1"/>
      <c r="CUR592" s="1"/>
      <c r="CUS592" s="1"/>
      <c r="CUT592" s="1"/>
      <c r="CUU592" s="1"/>
      <c r="CUV592" s="1"/>
      <c r="CUW592" s="1"/>
      <c r="CUX592" s="1"/>
      <c r="CUY592" s="1"/>
      <c r="CUZ592" s="1"/>
      <c r="CVA592" s="1"/>
      <c r="CVB592" s="1"/>
      <c r="CVC592" s="1"/>
      <c r="CVD592" s="1"/>
      <c r="CVE592" s="1"/>
      <c r="CVF592" s="1"/>
      <c r="CVG592" s="1"/>
      <c r="CVH592" s="1"/>
      <c r="CVI592" s="1"/>
      <c r="CVJ592" s="1"/>
      <c r="CVK592" s="1"/>
      <c r="CVL592" s="1"/>
      <c r="CVM592" s="1"/>
      <c r="CVN592" s="1"/>
      <c r="CVO592" s="1"/>
      <c r="CVP592" s="1"/>
      <c r="CVQ592" s="1"/>
      <c r="CVR592" s="1"/>
      <c r="CVS592" s="1"/>
      <c r="CVT592" s="1"/>
      <c r="CVU592" s="1"/>
      <c r="CVV592" s="1"/>
      <c r="CVW592" s="1"/>
      <c r="CVX592" s="1"/>
      <c r="CVY592" s="1"/>
      <c r="CVZ592" s="1"/>
      <c r="CWA592" s="1"/>
      <c r="CWB592" s="1"/>
      <c r="CWC592" s="1"/>
      <c r="CWD592" s="1"/>
      <c r="CWE592" s="1"/>
      <c r="CWF592" s="1"/>
      <c r="CWG592" s="1"/>
      <c r="CWH592" s="1"/>
      <c r="CWI592" s="1"/>
      <c r="CWJ592" s="1"/>
      <c r="CWK592" s="1"/>
      <c r="CWL592" s="1"/>
      <c r="CWM592" s="1"/>
      <c r="CWN592" s="1"/>
      <c r="CWO592" s="1"/>
      <c r="CWP592" s="1"/>
      <c r="CWQ592" s="1"/>
      <c r="CWR592" s="1"/>
      <c r="CWS592" s="1"/>
      <c r="CWT592" s="1"/>
      <c r="CWU592" s="1"/>
      <c r="CWV592" s="1"/>
      <c r="CWW592" s="1"/>
      <c r="CWX592" s="1"/>
      <c r="CWY592" s="1"/>
      <c r="CWZ592" s="1"/>
      <c r="CXA592" s="1"/>
      <c r="CXB592" s="1"/>
      <c r="CXC592" s="1"/>
      <c r="CXD592" s="1"/>
      <c r="CXE592" s="1"/>
      <c r="CXF592" s="1"/>
      <c r="CXG592" s="1"/>
      <c r="CXH592" s="1"/>
      <c r="CXI592" s="1"/>
      <c r="CXJ592" s="1"/>
      <c r="CXK592" s="1"/>
      <c r="CXL592" s="1"/>
      <c r="CXM592" s="1"/>
      <c r="CXN592" s="1"/>
      <c r="CXO592" s="1"/>
      <c r="CXP592" s="1"/>
      <c r="CXQ592" s="1"/>
      <c r="CXR592" s="1"/>
      <c r="CXS592" s="1"/>
      <c r="CXT592" s="1"/>
      <c r="CXU592" s="1"/>
      <c r="CXV592" s="1"/>
      <c r="CXW592" s="1"/>
      <c r="CXX592" s="1"/>
      <c r="CXY592" s="1"/>
      <c r="CXZ592" s="1"/>
      <c r="CYA592" s="1"/>
      <c r="CYB592" s="1"/>
      <c r="CYC592" s="1"/>
      <c r="CYD592" s="1"/>
      <c r="CYE592" s="1"/>
      <c r="CYF592" s="1"/>
      <c r="CYG592" s="1"/>
      <c r="CYH592" s="1"/>
      <c r="CYI592" s="1"/>
      <c r="CYJ592" s="1"/>
      <c r="CYK592" s="1"/>
      <c r="CYL592" s="1"/>
      <c r="CYM592" s="1"/>
      <c r="CYN592" s="1"/>
      <c r="CYO592" s="1"/>
      <c r="CYP592" s="1"/>
      <c r="CYQ592" s="1"/>
      <c r="CYR592" s="1"/>
      <c r="CYS592" s="1"/>
      <c r="CYT592" s="1"/>
      <c r="CYU592" s="1"/>
      <c r="CYV592" s="1"/>
      <c r="CYW592" s="1"/>
      <c r="CYX592" s="1"/>
      <c r="CYY592" s="1"/>
      <c r="CYZ592" s="1"/>
      <c r="CZA592" s="1"/>
      <c r="CZB592" s="1"/>
      <c r="CZC592" s="1"/>
      <c r="CZD592" s="1"/>
      <c r="CZE592" s="1"/>
      <c r="CZF592" s="1"/>
      <c r="CZG592" s="1"/>
      <c r="CZH592" s="1"/>
      <c r="CZI592" s="1"/>
      <c r="CZJ592" s="1"/>
      <c r="CZK592" s="1"/>
      <c r="CZL592" s="1"/>
      <c r="CZM592" s="1"/>
      <c r="CZN592" s="1"/>
      <c r="CZO592" s="1"/>
      <c r="CZP592" s="1"/>
      <c r="CZQ592" s="1"/>
      <c r="CZR592" s="1"/>
      <c r="CZS592" s="1"/>
      <c r="CZT592" s="1"/>
      <c r="CZU592" s="1"/>
      <c r="CZV592" s="1"/>
      <c r="CZW592" s="1"/>
      <c r="CZX592" s="1"/>
      <c r="CZY592" s="1"/>
      <c r="CZZ592" s="1"/>
      <c r="DAA592" s="1"/>
      <c r="DAB592" s="1"/>
      <c r="DAC592" s="1"/>
      <c r="DAD592" s="1"/>
      <c r="DAE592" s="1"/>
      <c r="DAF592" s="1"/>
      <c r="DAG592" s="1"/>
      <c r="DAH592" s="1"/>
      <c r="DAI592" s="1"/>
      <c r="DAJ592" s="1"/>
      <c r="DAK592" s="1"/>
      <c r="DAL592" s="1"/>
      <c r="DAM592" s="1"/>
      <c r="DAN592" s="1"/>
      <c r="DAO592" s="1"/>
      <c r="DAP592" s="1"/>
      <c r="DAQ592" s="1"/>
      <c r="DAR592" s="1"/>
      <c r="DAS592" s="1"/>
      <c r="DAT592" s="1"/>
      <c r="DAU592" s="1"/>
      <c r="DAV592" s="1"/>
      <c r="DAW592" s="1"/>
      <c r="DAX592" s="1"/>
      <c r="DAY592" s="1"/>
      <c r="DAZ592" s="1"/>
      <c r="DBA592" s="1"/>
      <c r="DBB592" s="1"/>
      <c r="DBC592" s="1"/>
      <c r="DBD592" s="1"/>
      <c r="DBE592" s="1"/>
      <c r="DBF592" s="1"/>
      <c r="DBG592" s="1"/>
      <c r="DBH592" s="1"/>
      <c r="DBI592" s="1"/>
      <c r="DBJ592" s="1"/>
      <c r="DBK592" s="1"/>
      <c r="DBL592" s="1"/>
      <c r="DBM592" s="1"/>
      <c r="DBN592" s="1"/>
      <c r="DBO592" s="1"/>
      <c r="DBP592" s="1"/>
      <c r="DBQ592" s="1"/>
      <c r="DBR592" s="1"/>
      <c r="DBS592" s="1"/>
      <c r="DBT592" s="1"/>
      <c r="DBU592" s="1"/>
      <c r="DBV592" s="1"/>
      <c r="DBW592" s="1"/>
      <c r="DBX592" s="1"/>
      <c r="DBY592" s="1"/>
      <c r="DBZ592" s="1"/>
      <c r="DCA592" s="1"/>
      <c r="DCB592" s="1"/>
      <c r="DCC592" s="1"/>
      <c r="DCD592" s="1"/>
      <c r="DCE592" s="1"/>
      <c r="DCF592" s="1"/>
      <c r="DCG592" s="1"/>
      <c r="DCH592" s="1"/>
      <c r="DCI592" s="1"/>
      <c r="DCJ592" s="1"/>
      <c r="DCK592" s="1"/>
      <c r="DCL592" s="1"/>
      <c r="DCM592" s="1"/>
      <c r="DCN592" s="1"/>
      <c r="DCO592" s="1"/>
      <c r="DCP592" s="1"/>
      <c r="DCQ592" s="1"/>
      <c r="DCR592" s="1"/>
      <c r="DCS592" s="1"/>
      <c r="DCT592" s="1"/>
      <c r="DCU592" s="1"/>
      <c r="DCV592" s="1"/>
      <c r="DCW592" s="1"/>
      <c r="DCX592" s="1"/>
      <c r="DCY592" s="1"/>
      <c r="DCZ592" s="1"/>
      <c r="DDA592" s="1"/>
      <c r="DDB592" s="1"/>
      <c r="DDC592" s="1"/>
      <c r="DDD592" s="1"/>
      <c r="DDE592" s="1"/>
      <c r="DDF592" s="1"/>
      <c r="DDG592" s="1"/>
      <c r="DDH592" s="1"/>
      <c r="DDI592" s="1"/>
      <c r="DDJ592" s="1"/>
      <c r="DDK592" s="1"/>
      <c r="DDL592" s="1"/>
      <c r="DDM592" s="1"/>
      <c r="DDN592" s="1"/>
      <c r="DDO592" s="1"/>
      <c r="DDP592" s="1"/>
      <c r="DDQ592" s="1"/>
      <c r="DDR592" s="1"/>
      <c r="DDS592" s="1"/>
      <c r="DDT592" s="1"/>
      <c r="DDU592" s="1"/>
      <c r="DDV592" s="1"/>
      <c r="DDW592" s="1"/>
      <c r="DDX592" s="1"/>
      <c r="DDY592" s="1"/>
      <c r="DDZ592" s="1"/>
      <c r="DEA592" s="1"/>
      <c r="DEB592" s="1"/>
      <c r="DEC592" s="1"/>
      <c r="DED592" s="1"/>
      <c r="DEE592" s="1"/>
      <c r="DEF592" s="1"/>
      <c r="DEG592" s="1"/>
      <c r="DEH592" s="1"/>
      <c r="DEI592" s="1"/>
      <c r="DEJ592" s="1"/>
      <c r="DEK592" s="1"/>
      <c r="DEL592" s="1"/>
      <c r="DEM592" s="1"/>
      <c r="DEN592" s="1"/>
      <c r="DEO592" s="1"/>
      <c r="DEP592" s="1"/>
      <c r="DEQ592" s="1"/>
      <c r="DER592" s="1"/>
      <c r="DES592" s="1"/>
      <c r="DET592" s="1"/>
      <c r="DEU592" s="1"/>
      <c r="DEV592" s="1"/>
      <c r="DEW592" s="1"/>
      <c r="DEX592" s="1"/>
      <c r="DEY592" s="1"/>
      <c r="DEZ592" s="1"/>
      <c r="DFA592" s="1"/>
      <c r="DFB592" s="1"/>
      <c r="DFC592" s="1"/>
      <c r="DFD592" s="1"/>
      <c r="DFE592" s="1"/>
      <c r="DFF592" s="1"/>
      <c r="DFG592" s="1"/>
      <c r="DFH592" s="1"/>
      <c r="DFI592" s="1"/>
      <c r="DFJ592" s="1"/>
      <c r="DFK592" s="1"/>
      <c r="DFL592" s="1"/>
      <c r="DFM592" s="1"/>
      <c r="DFN592" s="1"/>
      <c r="DFO592" s="1"/>
      <c r="DFP592" s="1"/>
      <c r="DFQ592" s="1"/>
      <c r="DFR592" s="1"/>
      <c r="DFS592" s="1"/>
      <c r="DFT592" s="1"/>
      <c r="DFU592" s="1"/>
      <c r="DFV592" s="1"/>
      <c r="DFW592" s="1"/>
      <c r="DFX592" s="1"/>
      <c r="DFY592" s="1"/>
      <c r="DFZ592" s="1"/>
      <c r="DGA592" s="1"/>
      <c r="DGB592" s="1"/>
      <c r="DGC592" s="1"/>
      <c r="DGD592" s="1"/>
      <c r="DGE592" s="1"/>
      <c r="DGF592" s="1"/>
      <c r="DGG592" s="1"/>
      <c r="DGH592" s="1"/>
      <c r="DGI592" s="1"/>
      <c r="DGJ592" s="1"/>
      <c r="DGK592" s="1"/>
      <c r="DGL592" s="1"/>
      <c r="DGM592" s="1"/>
      <c r="DGN592" s="1"/>
      <c r="DGO592" s="1"/>
      <c r="DGP592" s="1"/>
      <c r="DGQ592" s="1"/>
      <c r="DGR592" s="1"/>
      <c r="DGS592" s="1"/>
      <c r="DGT592" s="1"/>
      <c r="DGU592" s="1"/>
      <c r="DGV592" s="1"/>
      <c r="DGW592" s="1"/>
      <c r="DGX592" s="1"/>
      <c r="DGY592" s="1"/>
      <c r="DGZ592" s="1"/>
      <c r="DHA592" s="1"/>
      <c r="DHB592" s="1"/>
      <c r="DHC592" s="1"/>
      <c r="DHD592" s="1"/>
      <c r="DHE592" s="1"/>
      <c r="DHF592" s="1"/>
      <c r="DHG592" s="1"/>
      <c r="DHH592" s="1"/>
      <c r="DHI592" s="1"/>
      <c r="DHJ592" s="1"/>
      <c r="DHK592" s="1"/>
      <c r="DHL592" s="1"/>
      <c r="DHM592" s="1"/>
      <c r="DHN592" s="1"/>
      <c r="DHO592" s="1"/>
      <c r="DHP592" s="1"/>
      <c r="DHQ592" s="1"/>
      <c r="DHR592" s="1"/>
      <c r="DHS592" s="1"/>
      <c r="DHT592" s="1"/>
      <c r="DHU592" s="1"/>
      <c r="DHV592" s="1"/>
      <c r="DHW592" s="1"/>
      <c r="DHX592" s="1"/>
      <c r="DHY592" s="1"/>
      <c r="DHZ592" s="1"/>
      <c r="DIA592" s="1"/>
      <c r="DIB592" s="1"/>
      <c r="DIC592" s="1"/>
      <c r="DID592" s="1"/>
      <c r="DIE592" s="1"/>
      <c r="DIF592" s="1"/>
      <c r="DIG592" s="1"/>
      <c r="DIH592" s="1"/>
      <c r="DII592" s="1"/>
      <c r="DIJ592" s="1"/>
      <c r="DIK592" s="1"/>
      <c r="DIL592" s="1"/>
      <c r="DIM592" s="1"/>
      <c r="DIN592" s="1"/>
      <c r="DIO592" s="1"/>
      <c r="DIP592" s="1"/>
      <c r="DIQ592" s="1"/>
      <c r="DIR592" s="1"/>
      <c r="DIS592" s="1"/>
      <c r="DIT592" s="1"/>
      <c r="DIU592" s="1"/>
      <c r="DIV592" s="1"/>
      <c r="DIW592" s="1"/>
      <c r="DIX592" s="1"/>
      <c r="DIY592" s="1"/>
      <c r="DIZ592" s="1"/>
      <c r="DJA592" s="1"/>
      <c r="DJB592" s="1"/>
      <c r="DJC592" s="1"/>
      <c r="DJD592" s="1"/>
      <c r="DJE592" s="1"/>
      <c r="DJF592" s="1"/>
      <c r="DJG592" s="1"/>
      <c r="DJH592" s="1"/>
      <c r="DJI592" s="1"/>
      <c r="DJJ592" s="1"/>
      <c r="DJK592" s="1"/>
      <c r="DJL592" s="1"/>
      <c r="DJM592" s="1"/>
      <c r="DJN592" s="1"/>
      <c r="DJO592" s="1"/>
      <c r="DJP592" s="1"/>
      <c r="DJQ592" s="1"/>
      <c r="DJR592" s="1"/>
      <c r="DJS592" s="1"/>
      <c r="DJT592" s="1"/>
      <c r="DJU592" s="1"/>
      <c r="DJV592" s="1"/>
      <c r="DJW592" s="1"/>
      <c r="DJX592" s="1"/>
      <c r="DJY592" s="1"/>
      <c r="DJZ592" s="1"/>
      <c r="DKA592" s="1"/>
      <c r="DKB592" s="1"/>
      <c r="DKC592" s="1"/>
      <c r="DKD592" s="1"/>
      <c r="DKE592" s="1"/>
      <c r="DKF592" s="1"/>
      <c r="DKG592" s="1"/>
      <c r="DKH592" s="1"/>
      <c r="DKI592" s="1"/>
      <c r="DKJ592" s="1"/>
      <c r="DKK592" s="1"/>
      <c r="DKL592" s="1"/>
      <c r="DKM592" s="1"/>
      <c r="DKN592" s="1"/>
      <c r="DKO592" s="1"/>
      <c r="DKP592" s="1"/>
      <c r="DKQ592" s="1"/>
      <c r="DKR592" s="1"/>
      <c r="DKS592" s="1"/>
      <c r="DKT592" s="1"/>
      <c r="DKU592" s="1"/>
      <c r="DKV592" s="1"/>
      <c r="DKW592" s="1"/>
      <c r="DKX592" s="1"/>
      <c r="DKY592" s="1"/>
      <c r="DKZ592" s="1"/>
      <c r="DLA592" s="1"/>
      <c r="DLB592" s="1"/>
      <c r="DLC592" s="1"/>
      <c r="DLD592" s="1"/>
      <c r="DLE592" s="1"/>
      <c r="DLF592" s="1"/>
      <c r="DLG592" s="1"/>
      <c r="DLH592" s="1"/>
      <c r="DLI592" s="1"/>
      <c r="DLJ592" s="1"/>
      <c r="DLK592" s="1"/>
      <c r="DLL592" s="1"/>
      <c r="DLM592" s="1"/>
      <c r="DLN592" s="1"/>
      <c r="DLO592" s="1"/>
      <c r="DLP592" s="1"/>
      <c r="DLQ592" s="1"/>
      <c r="DLR592" s="1"/>
      <c r="DLS592" s="1"/>
      <c r="DLT592" s="1"/>
      <c r="DLU592" s="1"/>
      <c r="DLV592" s="1"/>
      <c r="DLW592" s="1"/>
      <c r="DLX592" s="1"/>
      <c r="DLY592" s="1"/>
      <c r="DLZ592" s="1"/>
      <c r="DMA592" s="1"/>
      <c r="DMB592" s="1"/>
      <c r="DMC592" s="1"/>
      <c r="DMD592" s="1"/>
      <c r="DME592" s="1"/>
      <c r="DMF592" s="1"/>
      <c r="DMG592" s="1"/>
      <c r="DMH592" s="1"/>
      <c r="DMI592" s="1"/>
      <c r="DMJ592" s="1"/>
      <c r="DMK592" s="1"/>
      <c r="DML592" s="1"/>
      <c r="DMM592" s="1"/>
      <c r="DMN592" s="1"/>
      <c r="DMO592" s="1"/>
      <c r="DMP592" s="1"/>
      <c r="DMQ592" s="1"/>
      <c r="DMR592" s="1"/>
      <c r="DMS592" s="1"/>
      <c r="DMT592" s="1"/>
      <c r="DMU592" s="1"/>
      <c r="DMV592" s="1"/>
      <c r="DMW592" s="1"/>
      <c r="DMX592" s="1"/>
      <c r="DMY592" s="1"/>
      <c r="DMZ592" s="1"/>
      <c r="DNA592" s="1"/>
      <c r="DNB592" s="1"/>
      <c r="DNC592" s="1"/>
      <c r="DND592" s="1"/>
      <c r="DNE592" s="1"/>
      <c r="DNF592" s="1"/>
      <c r="DNG592" s="1"/>
      <c r="DNH592" s="1"/>
      <c r="DNI592" s="1"/>
      <c r="DNJ592" s="1"/>
      <c r="DNK592" s="1"/>
      <c r="DNL592" s="1"/>
      <c r="DNM592" s="1"/>
      <c r="DNN592" s="1"/>
      <c r="DNO592" s="1"/>
      <c r="DNP592" s="1"/>
      <c r="DNQ592" s="1"/>
      <c r="DNR592" s="1"/>
      <c r="DNS592" s="1"/>
      <c r="DNT592" s="1"/>
      <c r="DNU592" s="1"/>
      <c r="DNV592" s="1"/>
      <c r="DNW592" s="1"/>
      <c r="DNX592" s="1"/>
      <c r="DNY592" s="1"/>
      <c r="DNZ592" s="1"/>
      <c r="DOA592" s="1"/>
      <c r="DOB592" s="1"/>
      <c r="DOC592" s="1"/>
      <c r="DOD592" s="1"/>
      <c r="DOE592" s="1"/>
      <c r="DOF592" s="1"/>
      <c r="DOG592" s="1"/>
      <c r="DOH592" s="1"/>
      <c r="DOI592" s="1"/>
      <c r="DOJ592" s="1"/>
      <c r="DOK592" s="1"/>
      <c r="DOL592" s="1"/>
      <c r="DOM592" s="1"/>
      <c r="DON592" s="1"/>
      <c r="DOO592" s="1"/>
      <c r="DOP592" s="1"/>
      <c r="DOQ592" s="1"/>
      <c r="DOR592" s="1"/>
      <c r="DOS592" s="1"/>
      <c r="DOT592" s="1"/>
      <c r="DOU592" s="1"/>
      <c r="DOV592" s="1"/>
      <c r="DOW592" s="1"/>
      <c r="DOX592" s="1"/>
      <c r="DOY592" s="1"/>
      <c r="DOZ592" s="1"/>
      <c r="DPA592" s="1"/>
      <c r="DPB592" s="1"/>
      <c r="DPC592" s="1"/>
      <c r="DPD592" s="1"/>
      <c r="DPE592" s="1"/>
      <c r="DPF592" s="1"/>
      <c r="DPG592" s="1"/>
      <c r="DPH592" s="1"/>
      <c r="DPI592" s="1"/>
      <c r="DPJ592" s="1"/>
      <c r="DPK592" s="1"/>
      <c r="DPL592" s="1"/>
      <c r="DPM592" s="1"/>
      <c r="DPN592" s="1"/>
      <c r="DPO592" s="1"/>
      <c r="DPP592" s="1"/>
      <c r="DPQ592" s="1"/>
      <c r="DPR592" s="1"/>
      <c r="DPS592" s="1"/>
      <c r="DPT592" s="1"/>
      <c r="DPU592" s="1"/>
      <c r="DPV592" s="1"/>
      <c r="DPW592" s="1"/>
      <c r="DPX592" s="1"/>
      <c r="DPY592" s="1"/>
      <c r="DPZ592" s="1"/>
      <c r="DQA592" s="1"/>
      <c r="DQB592" s="1"/>
      <c r="DQC592" s="1"/>
      <c r="DQD592" s="1"/>
      <c r="DQE592" s="1"/>
      <c r="DQF592" s="1"/>
      <c r="DQG592" s="1"/>
      <c r="DQH592" s="1"/>
      <c r="DQI592" s="1"/>
      <c r="DQJ592" s="1"/>
      <c r="DQK592" s="1"/>
      <c r="DQL592" s="1"/>
      <c r="DQM592" s="1"/>
      <c r="DQN592" s="1"/>
      <c r="DQO592" s="1"/>
      <c r="DQP592" s="1"/>
      <c r="DQQ592" s="1"/>
      <c r="DQR592" s="1"/>
      <c r="DQS592" s="1"/>
      <c r="DQT592" s="1"/>
      <c r="DQU592" s="1"/>
      <c r="DQV592" s="1"/>
      <c r="DQW592" s="1"/>
      <c r="DQX592" s="1"/>
      <c r="DQY592" s="1"/>
      <c r="DQZ592" s="1"/>
      <c r="DRA592" s="1"/>
      <c r="DRB592" s="1"/>
      <c r="DRC592" s="1"/>
      <c r="DRD592" s="1"/>
      <c r="DRE592" s="1"/>
      <c r="DRF592" s="1"/>
      <c r="DRG592" s="1"/>
      <c r="DRH592" s="1"/>
      <c r="DRI592" s="1"/>
      <c r="DRJ592" s="1"/>
      <c r="DRK592" s="1"/>
      <c r="DRL592" s="1"/>
      <c r="DRM592" s="1"/>
      <c r="DRN592" s="1"/>
      <c r="DRO592" s="1"/>
      <c r="DRP592" s="1"/>
      <c r="DRQ592" s="1"/>
      <c r="DRR592" s="1"/>
      <c r="DRS592" s="1"/>
      <c r="DRT592" s="1"/>
      <c r="DRU592" s="1"/>
      <c r="DRV592" s="1"/>
      <c r="DRW592" s="1"/>
      <c r="DRX592" s="1"/>
      <c r="DRY592" s="1"/>
      <c r="DRZ592" s="1"/>
      <c r="DSA592" s="1"/>
      <c r="DSB592" s="1"/>
      <c r="DSC592" s="1"/>
      <c r="DSD592" s="1"/>
      <c r="DSE592" s="1"/>
      <c r="DSF592" s="1"/>
      <c r="DSG592" s="1"/>
      <c r="DSH592" s="1"/>
      <c r="DSI592" s="1"/>
      <c r="DSJ592" s="1"/>
      <c r="DSK592" s="1"/>
      <c r="DSL592" s="1"/>
      <c r="DSM592" s="1"/>
      <c r="DSN592" s="1"/>
      <c r="DSO592" s="1"/>
      <c r="DSP592" s="1"/>
      <c r="DSQ592" s="1"/>
      <c r="DSR592" s="1"/>
      <c r="DSS592" s="1"/>
      <c r="DST592" s="1"/>
      <c r="DSU592" s="1"/>
      <c r="DSV592" s="1"/>
      <c r="DSW592" s="1"/>
      <c r="DSX592" s="1"/>
      <c r="DSY592" s="1"/>
      <c r="DSZ592" s="1"/>
      <c r="DTA592" s="1"/>
      <c r="DTB592" s="1"/>
      <c r="DTC592" s="1"/>
      <c r="DTD592" s="1"/>
      <c r="DTE592" s="1"/>
      <c r="DTF592" s="1"/>
      <c r="DTG592" s="1"/>
      <c r="DTH592" s="1"/>
      <c r="DTI592" s="1"/>
      <c r="DTJ592" s="1"/>
      <c r="DTK592" s="1"/>
      <c r="DTL592" s="1"/>
      <c r="DTM592" s="1"/>
      <c r="DTN592" s="1"/>
      <c r="DTO592" s="1"/>
      <c r="DTP592" s="1"/>
      <c r="DTQ592" s="1"/>
      <c r="DTR592" s="1"/>
      <c r="DTS592" s="1"/>
      <c r="DTT592" s="1"/>
      <c r="DTU592" s="1"/>
      <c r="DTV592" s="1"/>
      <c r="DTW592" s="1"/>
      <c r="DTX592" s="1"/>
      <c r="DTY592" s="1"/>
      <c r="DTZ592" s="1"/>
      <c r="DUA592" s="1"/>
      <c r="DUB592" s="1"/>
      <c r="DUC592" s="1"/>
      <c r="DUD592" s="1"/>
      <c r="DUE592" s="1"/>
      <c r="DUF592" s="1"/>
      <c r="DUG592" s="1"/>
      <c r="DUH592" s="1"/>
      <c r="DUI592" s="1"/>
      <c r="DUJ592" s="1"/>
      <c r="DUK592" s="1"/>
      <c r="DUL592" s="1"/>
      <c r="DUM592" s="1"/>
      <c r="DUN592" s="1"/>
      <c r="DUO592" s="1"/>
      <c r="DUP592" s="1"/>
      <c r="DUQ592" s="1"/>
      <c r="DUR592" s="1"/>
      <c r="DUS592" s="1"/>
      <c r="DUT592" s="1"/>
      <c r="DUU592" s="1"/>
      <c r="DUV592" s="1"/>
      <c r="DUW592" s="1"/>
      <c r="DUX592" s="1"/>
      <c r="DUY592" s="1"/>
      <c r="DUZ592" s="1"/>
      <c r="DVA592" s="1"/>
      <c r="DVB592" s="1"/>
      <c r="DVC592" s="1"/>
      <c r="DVD592" s="1"/>
      <c r="DVE592" s="1"/>
      <c r="DVF592" s="1"/>
      <c r="DVG592" s="1"/>
      <c r="DVH592" s="1"/>
      <c r="DVI592" s="1"/>
      <c r="DVJ592" s="1"/>
      <c r="DVK592" s="1"/>
      <c r="DVL592" s="1"/>
      <c r="DVM592" s="1"/>
      <c r="DVN592" s="1"/>
      <c r="DVO592" s="1"/>
      <c r="DVP592" s="1"/>
      <c r="DVQ592" s="1"/>
      <c r="DVR592" s="1"/>
      <c r="DVS592" s="1"/>
      <c r="DVT592" s="1"/>
      <c r="DVU592" s="1"/>
      <c r="DVV592" s="1"/>
      <c r="DVW592" s="1"/>
      <c r="DVX592" s="1"/>
      <c r="DVY592" s="1"/>
      <c r="DVZ592" s="1"/>
      <c r="DWA592" s="1"/>
      <c r="DWB592" s="1"/>
      <c r="DWC592" s="1"/>
      <c r="DWD592" s="1"/>
      <c r="DWE592" s="1"/>
      <c r="DWF592" s="1"/>
      <c r="DWG592" s="1"/>
      <c r="DWH592" s="1"/>
      <c r="DWI592" s="1"/>
      <c r="DWJ592" s="1"/>
      <c r="DWK592" s="1"/>
      <c r="DWL592" s="1"/>
      <c r="DWM592" s="1"/>
      <c r="DWN592" s="1"/>
      <c r="DWO592" s="1"/>
      <c r="DWP592" s="1"/>
      <c r="DWQ592" s="1"/>
      <c r="DWR592" s="1"/>
      <c r="DWS592" s="1"/>
      <c r="DWT592" s="1"/>
      <c r="DWU592" s="1"/>
      <c r="DWV592" s="1"/>
      <c r="DWW592" s="1"/>
      <c r="DWX592" s="1"/>
      <c r="DWY592" s="1"/>
      <c r="DWZ592" s="1"/>
      <c r="DXA592" s="1"/>
      <c r="DXB592" s="1"/>
      <c r="DXC592" s="1"/>
      <c r="DXD592" s="1"/>
      <c r="DXE592" s="1"/>
      <c r="DXF592" s="1"/>
      <c r="DXG592" s="1"/>
      <c r="DXH592" s="1"/>
      <c r="DXI592" s="1"/>
      <c r="DXJ592" s="1"/>
      <c r="DXK592" s="1"/>
      <c r="DXL592" s="1"/>
      <c r="DXM592" s="1"/>
      <c r="DXN592" s="1"/>
      <c r="DXO592" s="1"/>
      <c r="DXP592" s="1"/>
      <c r="DXQ592" s="1"/>
      <c r="DXR592" s="1"/>
      <c r="DXS592" s="1"/>
      <c r="DXT592" s="1"/>
      <c r="DXU592" s="1"/>
      <c r="DXV592" s="1"/>
      <c r="DXW592" s="1"/>
      <c r="DXX592" s="1"/>
      <c r="DXY592" s="1"/>
      <c r="DXZ592" s="1"/>
      <c r="DYA592" s="1"/>
      <c r="DYB592" s="1"/>
      <c r="DYC592" s="1"/>
      <c r="DYD592" s="1"/>
      <c r="DYE592" s="1"/>
      <c r="DYF592" s="1"/>
      <c r="DYG592" s="1"/>
      <c r="DYH592" s="1"/>
      <c r="DYI592" s="1"/>
      <c r="DYJ592" s="1"/>
      <c r="DYK592" s="1"/>
      <c r="DYL592" s="1"/>
      <c r="DYM592" s="1"/>
      <c r="DYN592" s="1"/>
      <c r="DYO592" s="1"/>
      <c r="DYP592" s="1"/>
      <c r="DYQ592" s="1"/>
      <c r="DYR592" s="1"/>
      <c r="DYS592" s="1"/>
      <c r="DYT592" s="1"/>
      <c r="DYU592" s="1"/>
      <c r="DYV592" s="1"/>
      <c r="DYW592" s="1"/>
      <c r="DYX592" s="1"/>
      <c r="DYY592" s="1"/>
      <c r="DYZ592" s="1"/>
      <c r="DZA592" s="1"/>
      <c r="DZB592" s="1"/>
      <c r="DZC592" s="1"/>
      <c r="DZD592" s="1"/>
      <c r="DZE592" s="1"/>
      <c r="DZF592" s="1"/>
      <c r="DZG592" s="1"/>
      <c r="DZH592" s="1"/>
      <c r="DZI592" s="1"/>
      <c r="DZJ592" s="1"/>
      <c r="DZK592" s="1"/>
      <c r="DZL592" s="1"/>
      <c r="DZM592" s="1"/>
      <c r="DZN592" s="1"/>
      <c r="DZO592" s="1"/>
      <c r="DZP592" s="1"/>
      <c r="DZQ592" s="1"/>
      <c r="DZR592" s="1"/>
      <c r="DZS592" s="1"/>
      <c r="DZT592" s="1"/>
      <c r="DZU592" s="1"/>
      <c r="DZV592" s="1"/>
      <c r="DZW592" s="1"/>
      <c r="DZX592" s="1"/>
      <c r="DZY592" s="1"/>
      <c r="DZZ592" s="1"/>
      <c r="EAA592" s="1"/>
      <c r="EAB592" s="1"/>
      <c r="EAC592" s="1"/>
      <c r="EAD592" s="1"/>
      <c r="EAE592" s="1"/>
      <c r="EAF592" s="1"/>
      <c r="EAG592" s="1"/>
      <c r="EAH592" s="1"/>
      <c r="EAI592" s="1"/>
      <c r="EAJ592" s="1"/>
      <c r="EAK592" s="1"/>
      <c r="EAL592" s="1"/>
      <c r="EAM592" s="1"/>
      <c r="EAN592" s="1"/>
      <c r="EAO592" s="1"/>
      <c r="EAP592" s="1"/>
      <c r="EAQ592" s="1"/>
      <c r="EAR592" s="1"/>
      <c r="EAS592" s="1"/>
      <c r="EAT592" s="1"/>
      <c r="EAU592" s="1"/>
      <c r="EAV592" s="1"/>
      <c r="EAW592" s="1"/>
      <c r="EAX592" s="1"/>
      <c r="EAY592" s="1"/>
      <c r="EAZ592" s="1"/>
      <c r="EBA592" s="1"/>
      <c r="EBB592" s="1"/>
      <c r="EBC592" s="1"/>
      <c r="EBD592" s="1"/>
      <c r="EBE592" s="1"/>
      <c r="EBF592" s="1"/>
      <c r="EBG592" s="1"/>
      <c r="EBH592" s="1"/>
      <c r="EBI592" s="1"/>
      <c r="EBJ592" s="1"/>
      <c r="EBK592" s="1"/>
      <c r="EBL592" s="1"/>
      <c r="EBM592" s="1"/>
      <c r="EBN592" s="1"/>
      <c r="EBO592" s="1"/>
      <c r="EBP592" s="1"/>
      <c r="EBQ592" s="1"/>
      <c r="EBR592" s="1"/>
      <c r="EBS592" s="1"/>
      <c r="EBT592" s="1"/>
      <c r="EBU592" s="1"/>
      <c r="EBV592" s="1"/>
      <c r="EBW592" s="1"/>
      <c r="EBX592" s="1"/>
      <c r="EBY592" s="1"/>
      <c r="EBZ592" s="1"/>
      <c r="ECA592" s="1"/>
      <c r="ECB592" s="1"/>
      <c r="ECC592" s="1"/>
      <c r="ECD592" s="1"/>
      <c r="ECE592" s="1"/>
      <c r="ECF592" s="1"/>
      <c r="ECG592" s="1"/>
      <c r="ECH592" s="1"/>
      <c r="ECI592" s="1"/>
      <c r="ECJ592" s="1"/>
      <c r="ECK592" s="1"/>
      <c r="ECL592" s="1"/>
      <c r="ECM592" s="1"/>
      <c r="ECN592" s="1"/>
      <c r="ECO592" s="1"/>
      <c r="ECP592" s="1"/>
      <c r="ECQ592" s="1"/>
      <c r="ECR592" s="1"/>
      <c r="ECS592" s="1"/>
      <c r="ECT592" s="1"/>
      <c r="ECU592" s="1"/>
      <c r="ECV592" s="1"/>
      <c r="ECW592" s="1"/>
      <c r="ECX592" s="1"/>
      <c r="ECY592" s="1"/>
      <c r="ECZ592" s="1"/>
      <c r="EDA592" s="1"/>
      <c r="EDB592" s="1"/>
      <c r="EDC592" s="1"/>
      <c r="EDD592" s="1"/>
      <c r="EDE592" s="1"/>
      <c r="EDF592" s="1"/>
      <c r="EDG592" s="1"/>
      <c r="EDH592" s="1"/>
      <c r="EDI592" s="1"/>
      <c r="EDJ592" s="1"/>
      <c r="EDK592" s="1"/>
      <c r="EDL592" s="1"/>
      <c r="EDM592" s="1"/>
      <c r="EDN592" s="1"/>
      <c r="EDO592" s="1"/>
      <c r="EDP592" s="1"/>
      <c r="EDQ592" s="1"/>
      <c r="EDR592" s="1"/>
      <c r="EDS592" s="1"/>
      <c r="EDT592" s="1"/>
      <c r="EDU592" s="1"/>
      <c r="EDV592" s="1"/>
      <c r="EDW592" s="1"/>
      <c r="EDX592" s="1"/>
      <c r="EDY592" s="1"/>
      <c r="EDZ592" s="1"/>
      <c r="EEA592" s="1"/>
      <c r="EEB592" s="1"/>
      <c r="EEC592" s="1"/>
      <c r="EED592" s="1"/>
      <c r="EEE592" s="1"/>
      <c r="EEF592" s="1"/>
      <c r="EEG592" s="1"/>
      <c r="EEH592" s="1"/>
      <c r="EEI592" s="1"/>
      <c r="EEJ592" s="1"/>
      <c r="EEK592" s="1"/>
      <c r="EEL592" s="1"/>
      <c r="EEM592" s="1"/>
      <c r="EEN592" s="1"/>
      <c r="EEO592" s="1"/>
      <c r="EEP592" s="1"/>
      <c r="EEQ592" s="1"/>
      <c r="EER592" s="1"/>
      <c r="EES592" s="1"/>
      <c r="EET592" s="1"/>
      <c r="EEU592" s="1"/>
      <c r="EEV592" s="1"/>
      <c r="EEW592" s="1"/>
      <c r="EEX592" s="1"/>
      <c r="EEY592" s="1"/>
      <c r="EEZ592" s="1"/>
      <c r="EFA592" s="1"/>
      <c r="EFB592" s="1"/>
      <c r="EFC592" s="1"/>
      <c r="EFD592" s="1"/>
      <c r="EFE592" s="1"/>
      <c r="EFF592" s="1"/>
      <c r="EFG592" s="1"/>
      <c r="EFH592" s="1"/>
      <c r="EFI592" s="1"/>
      <c r="EFJ592" s="1"/>
      <c r="EFK592" s="1"/>
      <c r="EFL592" s="1"/>
      <c r="EFM592" s="1"/>
      <c r="EFN592" s="1"/>
      <c r="EFO592" s="1"/>
      <c r="EFP592" s="1"/>
      <c r="EFQ592" s="1"/>
      <c r="EFR592" s="1"/>
      <c r="EFS592" s="1"/>
      <c r="EFT592" s="1"/>
      <c r="EFU592" s="1"/>
      <c r="EFV592" s="1"/>
      <c r="EFW592" s="1"/>
      <c r="EFX592" s="1"/>
      <c r="EFY592" s="1"/>
      <c r="EFZ592" s="1"/>
      <c r="EGA592" s="1"/>
      <c r="EGB592" s="1"/>
      <c r="EGC592" s="1"/>
      <c r="EGD592" s="1"/>
      <c r="EGE592" s="1"/>
      <c r="EGF592" s="1"/>
      <c r="EGG592" s="1"/>
      <c r="EGH592" s="1"/>
      <c r="EGI592" s="1"/>
      <c r="EGJ592" s="1"/>
      <c r="EGK592" s="1"/>
      <c r="EGL592" s="1"/>
      <c r="EGM592" s="1"/>
      <c r="EGN592" s="1"/>
      <c r="EGO592" s="1"/>
      <c r="EGP592" s="1"/>
      <c r="EGQ592" s="1"/>
      <c r="EGR592" s="1"/>
      <c r="EGS592" s="1"/>
      <c r="EGT592" s="1"/>
      <c r="EGU592" s="1"/>
      <c r="EGV592" s="1"/>
      <c r="EGW592" s="1"/>
      <c r="EGX592" s="1"/>
      <c r="EGY592" s="1"/>
      <c r="EGZ592" s="1"/>
      <c r="EHA592" s="1"/>
      <c r="EHB592" s="1"/>
      <c r="EHC592" s="1"/>
      <c r="EHD592" s="1"/>
      <c r="EHE592" s="1"/>
      <c r="EHF592" s="1"/>
      <c r="EHG592" s="1"/>
      <c r="EHH592" s="1"/>
      <c r="EHI592" s="1"/>
      <c r="EHJ592" s="1"/>
      <c r="EHK592" s="1"/>
      <c r="EHL592" s="1"/>
      <c r="EHM592" s="1"/>
      <c r="EHN592" s="1"/>
      <c r="EHO592" s="1"/>
      <c r="EHP592" s="1"/>
      <c r="EHQ592" s="1"/>
      <c r="EHR592" s="1"/>
      <c r="EHS592" s="1"/>
      <c r="EHT592" s="1"/>
      <c r="EHU592" s="1"/>
      <c r="EHV592" s="1"/>
      <c r="EHW592" s="1"/>
      <c r="EHX592" s="1"/>
      <c r="EHY592" s="1"/>
      <c r="EHZ592" s="1"/>
      <c r="EIA592" s="1"/>
      <c r="EIB592" s="1"/>
      <c r="EIC592" s="1"/>
      <c r="EID592" s="1"/>
      <c r="EIE592" s="1"/>
      <c r="EIF592" s="1"/>
      <c r="EIG592" s="1"/>
      <c r="EIH592" s="1"/>
      <c r="EII592" s="1"/>
      <c r="EIJ592" s="1"/>
      <c r="EIK592" s="1"/>
      <c r="EIL592" s="1"/>
      <c r="EIM592" s="1"/>
      <c r="EIN592" s="1"/>
      <c r="EIO592" s="1"/>
      <c r="EIP592" s="1"/>
      <c r="EIQ592" s="1"/>
      <c r="EIR592" s="1"/>
      <c r="EIS592" s="1"/>
      <c r="EIT592" s="1"/>
      <c r="EIU592" s="1"/>
      <c r="EIV592" s="1"/>
      <c r="EIW592" s="1"/>
      <c r="EIX592" s="1"/>
      <c r="EIY592" s="1"/>
      <c r="EIZ592" s="1"/>
      <c r="EJA592" s="1"/>
      <c r="EJB592" s="1"/>
      <c r="EJC592" s="1"/>
      <c r="EJD592" s="1"/>
      <c r="EJE592" s="1"/>
      <c r="EJF592" s="1"/>
      <c r="EJG592" s="1"/>
      <c r="EJH592" s="1"/>
      <c r="EJI592" s="1"/>
      <c r="EJJ592" s="1"/>
      <c r="EJK592" s="1"/>
      <c r="EJL592" s="1"/>
      <c r="EJM592" s="1"/>
      <c r="EJN592" s="1"/>
      <c r="EJO592" s="1"/>
      <c r="EJP592" s="1"/>
      <c r="EJQ592" s="1"/>
      <c r="EJR592" s="1"/>
      <c r="EJS592" s="1"/>
      <c r="EJT592" s="1"/>
      <c r="EJU592" s="1"/>
      <c r="EJV592" s="1"/>
      <c r="EJW592" s="1"/>
      <c r="EJX592" s="1"/>
      <c r="EJY592" s="1"/>
      <c r="EJZ592" s="1"/>
      <c r="EKA592" s="1"/>
      <c r="EKB592" s="1"/>
      <c r="EKC592" s="1"/>
      <c r="EKD592" s="1"/>
      <c r="EKE592" s="1"/>
      <c r="EKF592" s="1"/>
      <c r="EKG592" s="1"/>
      <c r="EKH592" s="1"/>
      <c r="EKI592" s="1"/>
      <c r="EKJ592" s="1"/>
      <c r="EKK592" s="1"/>
      <c r="EKL592" s="1"/>
      <c r="EKM592" s="1"/>
      <c r="EKN592" s="1"/>
      <c r="EKO592" s="1"/>
      <c r="EKP592" s="1"/>
      <c r="EKQ592" s="1"/>
      <c r="EKR592" s="1"/>
      <c r="EKS592" s="1"/>
      <c r="EKT592" s="1"/>
      <c r="EKU592" s="1"/>
      <c r="EKV592" s="1"/>
      <c r="EKW592" s="1"/>
      <c r="EKX592" s="1"/>
      <c r="EKY592" s="1"/>
      <c r="EKZ592" s="1"/>
      <c r="ELA592" s="1"/>
      <c r="ELB592" s="1"/>
      <c r="ELC592" s="1"/>
      <c r="ELD592" s="1"/>
      <c r="ELE592" s="1"/>
      <c r="ELF592" s="1"/>
      <c r="ELG592" s="1"/>
      <c r="ELH592" s="1"/>
      <c r="ELI592" s="1"/>
      <c r="ELJ592" s="1"/>
      <c r="ELK592" s="1"/>
      <c r="ELL592" s="1"/>
      <c r="ELM592" s="1"/>
      <c r="ELN592" s="1"/>
      <c r="ELO592" s="1"/>
      <c r="ELP592" s="1"/>
      <c r="ELQ592" s="1"/>
      <c r="ELR592" s="1"/>
      <c r="ELS592" s="1"/>
      <c r="ELT592" s="1"/>
      <c r="ELU592" s="1"/>
      <c r="ELV592" s="1"/>
      <c r="ELW592" s="1"/>
      <c r="ELX592" s="1"/>
      <c r="ELY592" s="1"/>
      <c r="ELZ592" s="1"/>
      <c r="EMA592" s="1"/>
      <c r="EMB592" s="1"/>
      <c r="EMC592" s="1"/>
      <c r="EMD592" s="1"/>
      <c r="EME592" s="1"/>
      <c r="EMF592" s="1"/>
      <c r="EMG592" s="1"/>
      <c r="EMH592" s="1"/>
      <c r="EMI592" s="1"/>
      <c r="EMJ592" s="1"/>
      <c r="EMK592" s="1"/>
      <c r="EML592" s="1"/>
      <c r="EMM592" s="1"/>
      <c r="EMN592" s="1"/>
      <c r="EMO592" s="1"/>
      <c r="EMP592" s="1"/>
      <c r="EMQ592" s="1"/>
      <c r="EMR592" s="1"/>
      <c r="EMS592" s="1"/>
      <c r="EMT592" s="1"/>
      <c r="EMU592" s="1"/>
      <c r="EMV592" s="1"/>
      <c r="EMW592" s="1"/>
      <c r="EMX592" s="1"/>
      <c r="EMY592" s="1"/>
      <c r="EMZ592" s="1"/>
      <c r="ENA592" s="1"/>
      <c r="ENB592" s="1"/>
      <c r="ENC592" s="1"/>
      <c r="END592" s="1"/>
      <c r="ENE592" s="1"/>
      <c r="ENF592" s="1"/>
      <c r="ENG592" s="1"/>
      <c r="ENH592" s="1"/>
      <c r="ENI592" s="1"/>
      <c r="ENJ592" s="1"/>
      <c r="ENK592" s="1"/>
      <c r="ENL592" s="1"/>
      <c r="ENM592" s="1"/>
      <c r="ENN592" s="1"/>
      <c r="ENO592" s="1"/>
      <c r="ENP592" s="1"/>
      <c r="ENQ592" s="1"/>
      <c r="ENR592" s="1"/>
      <c r="ENS592" s="1"/>
      <c r="ENT592" s="1"/>
      <c r="ENU592" s="1"/>
      <c r="ENV592" s="1"/>
      <c r="ENW592" s="1"/>
      <c r="ENX592" s="1"/>
      <c r="ENY592" s="1"/>
      <c r="ENZ592" s="1"/>
      <c r="EOA592" s="1"/>
      <c r="EOB592" s="1"/>
      <c r="EOC592" s="1"/>
      <c r="EOD592" s="1"/>
      <c r="EOE592" s="1"/>
      <c r="EOF592" s="1"/>
      <c r="EOG592" s="1"/>
      <c r="EOH592" s="1"/>
      <c r="EOI592" s="1"/>
      <c r="EOJ592" s="1"/>
      <c r="EOK592" s="1"/>
      <c r="EOL592" s="1"/>
      <c r="EOM592" s="1"/>
      <c r="EON592" s="1"/>
      <c r="EOO592" s="1"/>
      <c r="EOP592" s="1"/>
      <c r="EOQ592" s="1"/>
      <c r="EOR592" s="1"/>
      <c r="EOS592" s="1"/>
      <c r="EOT592" s="1"/>
      <c r="EOU592" s="1"/>
      <c r="EOV592" s="1"/>
      <c r="EOW592" s="1"/>
      <c r="EOX592" s="1"/>
      <c r="EOY592" s="1"/>
      <c r="EOZ592" s="1"/>
      <c r="EPA592" s="1"/>
      <c r="EPB592" s="1"/>
      <c r="EPC592" s="1"/>
      <c r="EPD592" s="1"/>
      <c r="EPE592" s="1"/>
      <c r="EPF592" s="1"/>
      <c r="EPG592" s="1"/>
      <c r="EPH592" s="1"/>
      <c r="EPI592" s="1"/>
      <c r="EPJ592" s="1"/>
      <c r="EPK592" s="1"/>
      <c r="EPL592" s="1"/>
      <c r="EPM592" s="1"/>
      <c r="EPN592" s="1"/>
      <c r="EPO592" s="1"/>
      <c r="EPP592" s="1"/>
      <c r="EPQ592" s="1"/>
      <c r="EPR592" s="1"/>
      <c r="EPS592" s="1"/>
      <c r="EPT592" s="1"/>
      <c r="EPU592" s="1"/>
      <c r="EPV592" s="1"/>
      <c r="EPW592" s="1"/>
      <c r="EPX592" s="1"/>
      <c r="EPY592" s="1"/>
      <c r="EPZ592" s="1"/>
      <c r="EQA592" s="1"/>
      <c r="EQB592" s="1"/>
      <c r="EQC592" s="1"/>
      <c r="EQD592" s="1"/>
      <c r="EQE592" s="1"/>
      <c r="EQF592" s="1"/>
      <c r="EQG592" s="1"/>
      <c r="EQH592" s="1"/>
      <c r="EQI592" s="1"/>
      <c r="EQJ592" s="1"/>
      <c r="EQK592" s="1"/>
      <c r="EQL592" s="1"/>
      <c r="EQM592" s="1"/>
      <c r="EQN592" s="1"/>
      <c r="EQO592" s="1"/>
      <c r="EQP592" s="1"/>
      <c r="EQQ592" s="1"/>
      <c r="EQR592" s="1"/>
      <c r="EQS592" s="1"/>
      <c r="EQT592" s="1"/>
      <c r="EQU592" s="1"/>
      <c r="EQV592" s="1"/>
      <c r="EQW592" s="1"/>
      <c r="EQX592" s="1"/>
      <c r="EQY592" s="1"/>
      <c r="EQZ592" s="1"/>
      <c r="ERA592" s="1"/>
      <c r="ERB592" s="1"/>
      <c r="ERC592" s="1"/>
      <c r="ERD592" s="1"/>
      <c r="ERE592" s="1"/>
      <c r="ERF592" s="1"/>
      <c r="ERG592" s="1"/>
      <c r="ERH592" s="1"/>
      <c r="ERI592" s="1"/>
      <c r="ERJ592" s="1"/>
      <c r="ERK592" s="1"/>
      <c r="ERL592" s="1"/>
      <c r="ERM592" s="1"/>
      <c r="ERN592" s="1"/>
      <c r="ERO592" s="1"/>
      <c r="ERP592" s="1"/>
      <c r="ERQ592" s="1"/>
      <c r="ERR592" s="1"/>
      <c r="ERS592" s="1"/>
      <c r="ERT592" s="1"/>
      <c r="ERU592" s="1"/>
      <c r="ERV592" s="1"/>
      <c r="ERW592" s="1"/>
      <c r="ERX592" s="1"/>
      <c r="ERY592" s="1"/>
      <c r="ERZ592" s="1"/>
      <c r="ESA592" s="1"/>
      <c r="ESB592" s="1"/>
      <c r="ESC592" s="1"/>
      <c r="ESD592" s="1"/>
      <c r="ESE592" s="1"/>
      <c r="ESF592" s="1"/>
      <c r="ESG592" s="1"/>
      <c r="ESH592" s="1"/>
      <c r="ESI592" s="1"/>
      <c r="ESJ592" s="1"/>
      <c r="ESK592" s="1"/>
      <c r="ESL592" s="1"/>
      <c r="ESM592" s="1"/>
      <c r="ESN592" s="1"/>
      <c r="ESO592" s="1"/>
      <c r="ESP592" s="1"/>
      <c r="ESQ592" s="1"/>
      <c r="ESR592" s="1"/>
      <c r="ESS592" s="1"/>
      <c r="EST592" s="1"/>
      <c r="ESU592" s="1"/>
      <c r="ESV592" s="1"/>
      <c r="ESW592" s="1"/>
      <c r="ESX592" s="1"/>
      <c r="ESY592" s="1"/>
      <c r="ESZ592" s="1"/>
      <c r="ETA592" s="1"/>
      <c r="ETB592" s="1"/>
      <c r="ETC592" s="1"/>
      <c r="ETD592" s="1"/>
      <c r="ETE592" s="1"/>
      <c r="ETF592" s="1"/>
      <c r="ETG592" s="1"/>
      <c r="ETH592" s="1"/>
      <c r="ETI592" s="1"/>
      <c r="ETJ592" s="1"/>
      <c r="ETK592" s="1"/>
      <c r="ETL592" s="1"/>
      <c r="ETM592" s="1"/>
      <c r="ETN592" s="1"/>
      <c r="ETO592" s="1"/>
      <c r="ETP592" s="1"/>
      <c r="ETQ592" s="1"/>
      <c r="ETR592" s="1"/>
      <c r="ETS592" s="1"/>
      <c r="ETT592" s="1"/>
      <c r="ETU592" s="1"/>
      <c r="ETV592" s="1"/>
      <c r="ETW592" s="1"/>
      <c r="ETX592" s="1"/>
      <c r="ETY592" s="1"/>
      <c r="ETZ592" s="1"/>
      <c r="EUA592" s="1"/>
      <c r="EUB592" s="1"/>
      <c r="EUC592" s="1"/>
      <c r="EUD592" s="1"/>
      <c r="EUE592" s="1"/>
      <c r="EUF592" s="1"/>
      <c r="EUG592" s="1"/>
      <c r="EUH592" s="1"/>
      <c r="EUI592" s="1"/>
      <c r="EUJ592" s="1"/>
      <c r="EUK592" s="1"/>
      <c r="EUL592" s="1"/>
      <c r="EUM592" s="1"/>
      <c r="EUN592" s="1"/>
      <c r="EUO592" s="1"/>
      <c r="EUP592" s="1"/>
      <c r="EUQ592" s="1"/>
      <c r="EUR592" s="1"/>
      <c r="EUS592" s="1"/>
      <c r="EUT592" s="1"/>
      <c r="EUU592" s="1"/>
      <c r="EUV592" s="1"/>
      <c r="EUW592" s="1"/>
      <c r="EUX592" s="1"/>
      <c r="EUY592" s="1"/>
      <c r="EUZ592" s="1"/>
      <c r="EVA592" s="1"/>
      <c r="EVB592" s="1"/>
      <c r="EVC592" s="1"/>
      <c r="EVD592" s="1"/>
      <c r="EVE592" s="1"/>
      <c r="EVF592" s="1"/>
      <c r="EVG592" s="1"/>
      <c r="EVH592" s="1"/>
      <c r="EVI592" s="1"/>
      <c r="EVJ592" s="1"/>
      <c r="EVK592" s="1"/>
      <c r="EVL592" s="1"/>
      <c r="EVM592" s="1"/>
      <c r="EVN592" s="1"/>
      <c r="EVO592" s="1"/>
      <c r="EVP592" s="1"/>
      <c r="EVQ592" s="1"/>
      <c r="EVR592" s="1"/>
      <c r="EVS592" s="1"/>
      <c r="EVT592" s="1"/>
      <c r="EVU592" s="1"/>
      <c r="EVV592" s="1"/>
      <c r="EVW592" s="1"/>
      <c r="EVX592" s="1"/>
      <c r="EVY592" s="1"/>
      <c r="EVZ592" s="1"/>
      <c r="EWA592" s="1"/>
      <c r="EWB592" s="1"/>
      <c r="EWC592" s="1"/>
      <c r="EWD592" s="1"/>
      <c r="EWE592" s="1"/>
      <c r="EWF592" s="1"/>
      <c r="EWG592" s="1"/>
      <c r="EWH592" s="1"/>
      <c r="EWI592" s="1"/>
      <c r="EWJ592" s="1"/>
      <c r="EWK592" s="1"/>
      <c r="EWL592" s="1"/>
      <c r="EWM592" s="1"/>
      <c r="EWN592" s="1"/>
      <c r="EWO592" s="1"/>
      <c r="EWP592" s="1"/>
      <c r="EWQ592" s="1"/>
      <c r="EWR592" s="1"/>
      <c r="EWS592" s="1"/>
      <c r="EWT592" s="1"/>
      <c r="EWU592" s="1"/>
      <c r="EWV592" s="1"/>
      <c r="EWW592" s="1"/>
      <c r="EWX592" s="1"/>
      <c r="EWY592" s="1"/>
      <c r="EWZ592" s="1"/>
      <c r="EXA592" s="1"/>
      <c r="EXB592" s="1"/>
      <c r="EXC592" s="1"/>
      <c r="EXD592" s="1"/>
      <c r="EXE592" s="1"/>
      <c r="EXF592" s="1"/>
      <c r="EXG592" s="1"/>
      <c r="EXH592" s="1"/>
      <c r="EXI592" s="1"/>
      <c r="EXJ592" s="1"/>
      <c r="EXK592" s="1"/>
      <c r="EXL592" s="1"/>
      <c r="EXM592" s="1"/>
      <c r="EXN592" s="1"/>
      <c r="EXO592" s="1"/>
      <c r="EXP592" s="1"/>
      <c r="EXQ592" s="1"/>
      <c r="EXR592" s="1"/>
      <c r="EXS592" s="1"/>
      <c r="EXT592" s="1"/>
      <c r="EXU592" s="1"/>
      <c r="EXV592" s="1"/>
      <c r="EXW592" s="1"/>
      <c r="EXX592" s="1"/>
      <c r="EXY592" s="1"/>
      <c r="EXZ592" s="1"/>
      <c r="EYA592" s="1"/>
      <c r="EYB592" s="1"/>
      <c r="EYC592" s="1"/>
      <c r="EYD592" s="1"/>
      <c r="EYE592" s="1"/>
      <c r="EYF592" s="1"/>
      <c r="EYG592" s="1"/>
      <c r="EYH592" s="1"/>
      <c r="EYI592" s="1"/>
      <c r="EYJ592" s="1"/>
      <c r="EYK592" s="1"/>
      <c r="EYL592" s="1"/>
      <c r="EYM592" s="1"/>
      <c r="EYN592" s="1"/>
      <c r="EYO592" s="1"/>
      <c r="EYP592" s="1"/>
      <c r="EYQ592" s="1"/>
      <c r="EYR592" s="1"/>
      <c r="EYS592" s="1"/>
      <c r="EYT592" s="1"/>
      <c r="EYU592" s="1"/>
      <c r="EYV592" s="1"/>
      <c r="EYW592" s="1"/>
      <c r="EYX592" s="1"/>
      <c r="EYY592" s="1"/>
      <c r="EYZ592" s="1"/>
      <c r="EZA592" s="1"/>
      <c r="EZB592" s="1"/>
      <c r="EZC592" s="1"/>
      <c r="EZD592" s="1"/>
      <c r="EZE592" s="1"/>
      <c r="EZF592" s="1"/>
      <c r="EZG592" s="1"/>
      <c r="EZH592" s="1"/>
      <c r="EZI592" s="1"/>
      <c r="EZJ592" s="1"/>
      <c r="EZK592" s="1"/>
      <c r="EZL592" s="1"/>
      <c r="EZM592" s="1"/>
      <c r="EZN592" s="1"/>
      <c r="EZO592" s="1"/>
      <c r="EZP592" s="1"/>
      <c r="EZQ592" s="1"/>
      <c r="EZR592" s="1"/>
      <c r="EZS592" s="1"/>
      <c r="EZT592" s="1"/>
      <c r="EZU592" s="1"/>
      <c r="EZV592" s="1"/>
      <c r="EZW592" s="1"/>
      <c r="EZX592" s="1"/>
      <c r="EZY592" s="1"/>
      <c r="EZZ592" s="1"/>
      <c r="FAA592" s="1"/>
      <c r="FAB592" s="1"/>
      <c r="FAC592" s="1"/>
      <c r="FAD592" s="1"/>
      <c r="FAE592" s="1"/>
      <c r="FAF592" s="1"/>
      <c r="FAG592" s="1"/>
      <c r="FAH592" s="1"/>
      <c r="FAI592" s="1"/>
      <c r="FAJ592" s="1"/>
      <c r="FAK592" s="1"/>
      <c r="FAL592" s="1"/>
      <c r="FAM592" s="1"/>
      <c r="FAN592" s="1"/>
      <c r="FAO592" s="1"/>
      <c r="FAP592" s="1"/>
      <c r="FAQ592" s="1"/>
      <c r="FAR592" s="1"/>
      <c r="FAS592" s="1"/>
      <c r="FAT592" s="1"/>
      <c r="FAU592" s="1"/>
      <c r="FAV592" s="1"/>
      <c r="FAW592" s="1"/>
      <c r="FAX592" s="1"/>
      <c r="FAY592" s="1"/>
      <c r="FAZ592" s="1"/>
      <c r="FBA592" s="1"/>
      <c r="FBB592" s="1"/>
      <c r="FBC592" s="1"/>
      <c r="FBD592" s="1"/>
      <c r="FBE592" s="1"/>
      <c r="FBF592" s="1"/>
      <c r="FBG592" s="1"/>
      <c r="FBH592" s="1"/>
      <c r="FBI592" s="1"/>
      <c r="FBJ592" s="1"/>
      <c r="FBK592" s="1"/>
      <c r="FBL592" s="1"/>
      <c r="FBM592" s="1"/>
      <c r="FBN592" s="1"/>
      <c r="FBO592" s="1"/>
      <c r="FBP592" s="1"/>
      <c r="FBQ592" s="1"/>
      <c r="FBR592" s="1"/>
      <c r="FBS592" s="1"/>
      <c r="FBT592" s="1"/>
      <c r="FBU592" s="1"/>
      <c r="FBV592" s="1"/>
      <c r="FBW592" s="1"/>
      <c r="FBX592" s="1"/>
      <c r="FBY592" s="1"/>
      <c r="FBZ592" s="1"/>
      <c r="FCA592" s="1"/>
      <c r="FCB592" s="1"/>
      <c r="FCC592" s="1"/>
      <c r="FCD592" s="1"/>
      <c r="FCE592" s="1"/>
      <c r="FCF592" s="1"/>
      <c r="FCG592" s="1"/>
      <c r="FCH592" s="1"/>
      <c r="FCI592" s="1"/>
      <c r="FCJ592" s="1"/>
      <c r="FCK592" s="1"/>
      <c r="FCL592" s="1"/>
      <c r="FCM592" s="1"/>
      <c r="FCN592" s="1"/>
      <c r="FCO592" s="1"/>
      <c r="FCP592" s="1"/>
      <c r="FCQ592" s="1"/>
      <c r="FCR592" s="1"/>
      <c r="FCS592" s="1"/>
      <c r="FCT592" s="1"/>
      <c r="FCU592" s="1"/>
      <c r="FCV592" s="1"/>
      <c r="FCW592" s="1"/>
      <c r="FCX592" s="1"/>
      <c r="FCY592" s="1"/>
      <c r="FCZ592" s="1"/>
      <c r="FDA592" s="1"/>
      <c r="FDB592" s="1"/>
      <c r="FDC592" s="1"/>
      <c r="FDD592" s="1"/>
      <c r="FDE592" s="1"/>
      <c r="FDF592" s="1"/>
      <c r="FDG592" s="1"/>
      <c r="FDH592" s="1"/>
      <c r="FDI592" s="1"/>
      <c r="FDJ592" s="1"/>
      <c r="FDK592" s="1"/>
      <c r="FDL592" s="1"/>
      <c r="FDM592" s="1"/>
      <c r="FDN592" s="1"/>
      <c r="FDO592" s="1"/>
      <c r="FDP592" s="1"/>
      <c r="FDQ592" s="1"/>
      <c r="FDR592" s="1"/>
      <c r="FDS592" s="1"/>
      <c r="FDT592" s="1"/>
      <c r="FDU592" s="1"/>
      <c r="FDV592" s="1"/>
      <c r="FDW592" s="1"/>
      <c r="FDX592" s="1"/>
      <c r="FDY592" s="1"/>
      <c r="FDZ592" s="1"/>
      <c r="FEA592" s="1"/>
      <c r="FEB592" s="1"/>
      <c r="FEC592" s="1"/>
      <c r="FED592" s="1"/>
      <c r="FEE592" s="1"/>
      <c r="FEF592" s="1"/>
      <c r="FEG592" s="1"/>
      <c r="FEH592" s="1"/>
      <c r="FEI592" s="1"/>
      <c r="FEJ592" s="1"/>
      <c r="FEK592" s="1"/>
      <c r="FEL592" s="1"/>
      <c r="FEM592" s="1"/>
      <c r="FEN592" s="1"/>
      <c r="FEO592" s="1"/>
      <c r="FEP592" s="1"/>
      <c r="FEQ592" s="1"/>
      <c r="FER592" s="1"/>
      <c r="FES592" s="1"/>
      <c r="FET592" s="1"/>
      <c r="FEU592" s="1"/>
      <c r="FEV592" s="1"/>
      <c r="FEW592" s="1"/>
      <c r="FEX592" s="1"/>
      <c r="FEY592" s="1"/>
      <c r="FEZ592" s="1"/>
      <c r="FFA592" s="1"/>
      <c r="FFB592" s="1"/>
      <c r="FFC592" s="1"/>
      <c r="FFD592" s="1"/>
      <c r="FFE592" s="1"/>
      <c r="FFF592" s="1"/>
      <c r="FFG592" s="1"/>
      <c r="FFH592" s="1"/>
      <c r="FFI592" s="1"/>
      <c r="FFJ592" s="1"/>
      <c r="FFK592" s="1"/>
      <c r="FFL592" s="1"/>
      <c r="FFM592" s="1"/>
      <c r="FFN592" s="1"/>
      <c r="FFO592" s="1"/>
      <c r="FFP592" s="1"/>
      <c r="FFQ592" s="1"/>
      <c r="FFR592" s="1"/>
      <c r="FFS592" s="1"/>
      <c r="FFT592" s="1"/>
      <c r="FFU592" s="1"/>
      <c r="FFV592" s="1"/>
      <c r="FFW592" s="1"/>
      <c r="FFX592" s="1"/>
      <c r="FFY592" s="1"/>
      <c r="FFZ592" s="1"/>
      <c r="FGA592" s="1"/>
      <c r="FGB592" s="1"/>
      <c r="FGC592" s="1"/>
      <c r="FGD592" s="1"/>
      <c r="FGE592" s="1"/>
      <c r="FGF592" s="1"/>
      <c r="FGG592" s="1"/>
      <c r="FGH592" s="1"/>
      <c r="FGI592" s="1"/>
      <c r="FGJ592" s="1"/>
      <c r="FGK592" s="1"/>
      <c r="FGL592" s="1"/>
      <c r="FGM592" s="1"/>
      <c r="FGN592" s="1"/>
      <c r="FGO592" s="1"/>
      <c r="FGP592" s="1"/>
      <c r="FGQ592" s="1"/>
      <c r="FGR592" s="1"/>
      <c r="FGS592" s="1"/>
      <c r="FGT592" s="1"/>
      <c r="FGU592" s="1"/>
      <c r="FGV592" s="1"/>
      <c r="FGW592" s="1"/>
      <c r="FGX592" s="1"/>
      <c r="FGY592" s="1"/>
      <c r="FGZ592" s="1"/>
      <c r="FHA592" s="1"/>
      <c r="FHB592" s="1"/>
      <c r="FHC592" s="1"/>
      <c r="FHD592" s="1"/>
      <c r="FHE592" s="1"/>
      <c r="FHF592" s="1"/>
      <c r="FHG592" s="1"/>
      <c r="FHH592" s="1"/>
      <c r="FHI592" s="1"/>
      <c r="FHJ592" s="1"/>
      <c r="FHK592" s="1"/>
      <c r="FHL592" s="1"/>
      <c r="FHM592" s="1"/>
      <c r="FHN592" s="1"/>
      <c r="FHO592" s="1"/>
      <c r="FHP592" s="1"/>
      <c r="FHQ592" s="1"/>
      <c r="FHR592" s="1"/>
      <c r="FHS592" s="1"/>
      <c r="FHT592" s="1"/>
      <c r="FHU592" s="1"/>
      <c r="FHV592" s="1"/>
      <c r="FHW592" s="1"/>
      <c r="FHX592" s="1"/>
      <c r="FHY592" s="1"/>
      <c r="FHZ592" s="1"/>
      <c r="FIA592" s="1"/>
      <c r="FIB592" s="1"/>
      <c r="FIC592" s="1"/>
      <c r="FID592" s="1"/>
      <c r="FIE592" s="1"/>
      <c r="FIF592" s="1"/>
      <c r="FIG592" s="1"/>
      <c r="FIH592" s="1"/>
      <c r="FII592" s="1"/>
      <c r="FIJ592" s="1"/>
      <c r="FIK592" s="1"/>
      <c r="FIL592" s="1"/>
      <c r="FIM592" s="1"/>
      <c r="FIN592" s="1"/>
      <c r="FIO592" s="1"/>
      <c r="FIP592" s="1"/>
      <c r="FIQ592" s="1"/>
      <c r="FIR592" s="1"/>
      <c r="FIS592" s="1"/>
      <c r="FIT592" s="1"/>
      <c r="FIU592" s="1"/>
      <c r="FIV592" s="1"/>
      <c r="FIW592" s="1"/>
      <c r="FIX592" s="1"/>
      <c r="FIY592" s="1"/>
      <c r="FIZ592" s="1"/>
      <c r="FJA592" s="1"/>
      <c r="FJB592" s="1"/>
      <c r="FJC592" s="1"/>
      <c r="FJD592" s="1"/>
      <c r="FJE592" s="1"/>
      <c r="FJF592" s="1"/>
      <c r="FJG592" s="1"/>
      <c r="FJH592" s="1"/>
      <c r="FJI592" s="1"/>
      <c r="FJJ592" s="1"/>
      <c r="FJK592" s="1"/>
      <c r="FJL592" s="1"/>
      <c r="FJM592" s="1"/>
      <c r="FJN592" s="1"/>
      <c r="FJO592" s="1"/>
      <c r="FJP592" s="1"/>
      <c r="FJQ592" s="1"/>
      <c r="FJR592" s="1"/>
      <c r="FJS592" s="1"/>
      <c r="FJT592" s="1"/>
      <c r="FJU592" s="1"/>
      <c r="FJV592" s="1"/>
      <c r="FJW592" s="1"/>
      <c r="FJX592" s="1"/>
      <c r="FJY592" s="1"/>
      <c r="FJZ592" s="1"/>
      <c r="FKA592" s="1"/>
      <c r="FKB592" s="1"/>
      <c r="FKC592" s="1"/>
      <c r="FKD592" s="1"/>
      <c r="FKE592" s="1"/>
      <c r="FKF592" s="1"/>
      <c r="FKG592" s="1"/>
      <c r="FKH592" s="1"/>
      <c r="FKI592" s="1"/>
      <c r="FKJ592" s="1"/>
      <c r="FKK592" s="1"/>
      <c r="FKL592" s="1"/>
      <c r="FKM592" s="1"/>
      <c r="FKN592" s="1"/>
      <c r="FKO592" s="1"/>
      <c r="FKP592" s="1"/>
      <c r="FKQ592" s="1"/>
      <c r="FKR592" s="1"/>
      <c r="FKS592" s="1"/>
      <c r="FKT592" s="1"/>
      <c r="FKU592" s="1"/>
      <c r="FKV592" s="1"/>
      <c r="FKW592" s="1"/>
      <c r="FKX592" s="1"/>
      <c r="FKY592" s="1"/>
      <c r="FKZ592" s="1"/>
      <c r="FLA592" s="1"/>
      <c r="FLB592" s="1"/>
      <c r="FLC592" s="1"/>
      <c r="FLD592" s="1"/>
      <c r="FLE592" s="1"/>
      <c r="FLF592" s="1"/>
      <c r="FLG592" s="1"/>
      <c r="FLH592" s="1"/>
      <c r="FLI592" s="1"/>
      <c r="FLJ592" s="1"/>
      <c r="FLK592" s="1"/>
      <c r="FLL592" s="1"/>
      <c r="FLM592" s="1"/>
      <c r="FLN592" s="1"/>
      <c r="FLO592" s="1"/>
      <c r="FLP592" s="1"/>
      <c r="FLQ592" s="1"/>
      <c r="FLR592" s="1"/>
      <c r="FLS592" s="1"/>
      <c r="FLT592" s="1"/>
      <c r="FLU592" s="1"/>
      <c r="FLV592" s="1"/>
      <c r="FLW592" s="1"/>
      <c r="FLX592" s="1"/>
      <c r="FLY592" s="1"/>
      <c r="FLZ592" s="1"/>
      <c r="FMA592" s="1"/>
      <c r="FMB592" s="1"/>
      <c r="FMC592" s="1"/>
      <c r="FMD592" s="1"/>
      <c r="FME592" s="1"/>
      <c r="FMF592" s="1"/>
      <c r="FMG592" s="1"/>
      <c r="FMH592" s="1"/>
      <c r="FMI592" s="1"/>
      <c r="FMJ592" s="1"/>
      <c r="FMK592" s="1"/>
      <c r="FML592" s="1"/>
      <c r="FMM592" s="1"/>
      <c r="FMN592" s="1"/>
      <c r="FMO592" s="1"/>
      <c r="FMP592" s="1"/>
      <c r="FMQ592" s="1"/>
      <c r="FMR592" s="1"/>
      <c r="FMS592" s="1"/>
      <c r="FMT592" s="1"/>
      <c r="FMU592" s="1"/>
      <c r="FMV592" s="1"/>
      <c r="FMW592" s="1"/>
      <c r="FMX592" s="1"/>
      <c r="FMY592" s="1"/>
      <c r="FMZ592" s="1"/>
      <c r="FNA592" s="1"/>
      <c r="FNB592" s="1"/>
      <c r="FNC592" s="1"/>
      <c r="FND592" s="1"/>
      <c r="FNE592" s="1"/>
      <c r="FNF592" s="1"/>
      <c r="FNG592" s="1"/>
      <c r="FNH592" s="1"/>
      <c r="FNI592" s="1"/>
      <c r="FNJ592" s="1"/>
      <c r="FNK592" s="1"/>
      <c r="FNL592" s="1"/>
      <c r="FNM592" s="1"/>
      <c r="FNN592" s="1"/>
      <c r="FNO592" s="1"/>
      <c r="FNP592" s="1"/>
      <c r="FNQ592" s="1"/>
      <c r="FNR592" s="1"/>
      <c r="FNS592" s="1"/>
      <c r="FNT592" s="1"/>
      <c r="FNU592" s="1"/>
      <c r="FNV592" s="1"/>
      <c r="FNW592" s="1"/>
      <c r="FNX592" s="1"/>
      <c r="FNY592" s="1"/>
      <c r="FNZ592" s="1"/>
      <c r="FOA592" s="1"/>
      <c r="FOB592" s="1"/>
      <c r="FOC592" s="1"/>
      <c r="FOD592" s="1"/>
      <c r="FOE592" s="1"/>
      <c r="FOF592" s="1"/>
      <c r="FOG592" s="1"/>
      <c r="FOH592" s="1"/>
      <c r="FOI592" s="1"/>
      <c r="FOJ592" s="1"/>
      <c r="FOK592" s="1"/>
      <c r="FOL592" s="1"/>
      <c r="FOM592" s="1"/>
      <c r="FON592" s="1"/>
      <c r="FOO592" s="1"/>
      <c r="FOP592" s="1"/>
      <c r="FOQ592" s="1"/>
      <c r="FOR592" s="1"/>
      <c r="FOS592" s="1"/>
      <c r="FOT592" s="1"/>
      <c r="FOU592" s="1"/>
      <c r="FOV592" s="1"/>
      <c r="FOW592" s="1"/>
      <c r="FOX592" s="1"/>
      <c r="FOY592" s="1"/>
      <c r="FOZ592" s="1"/>
      <c r="FPA592" s="1"/>
      <c r="FPB592" s="1"/>
      <c r="FPC592" s="1"/>
      <c r="FPD592" s="1"/>
      <c r="FPE592" s="1"/>
      <c r="FPF592" s="1"/>
      <c r="FPG592" s="1"/>
      <c r="FPH592" s="1"/>
      <c r="FPI592" s="1"/>
      <c r="FPJ592" s="1"/>
      <c r="FPK592" s="1"/>
      <c r="FPL592" s="1"/>
      <c r="FPM592" s="1"/>
      <c r="FPN592" s="1"/>
      <c r="FPO592" s="1"/>
      <c r="FPP592" s="1"/>
      <c r="FPQ592" s="1"/>
      <c r="FPR592" s="1"/>
      <c r="FPS592" s="1"/>
      <c r="FPT592" s="1"/>
      <c r="FPU592" s="1"/>
      <c r="FPV592" s="1"/>
      <c r="FPW592" s="1"/>
      <c r="FPX592" s="1"/>
      <c r="FPY592" s="1"/>
      <c r="FPZ592" s="1"/>
      <c r="FQA592" s="1"/>
      <c r="FQB592" s="1"/>
      <c r="FQC592" s="1"/>
      <c r="FQD592" s="1"/>
      <c r="FQE592" s="1"/>
      <c r="FQF592" s="1"/>
      <c r="FQG592" s="1"/>
      <c r="FQH592" s="1"/>
      <c r="FQI592" s="1"/>
      <c r="FQJ592" s="1"/>
      <c r="FQK592" s="1"/>
      <c r="FQL592" s="1"/>
      <c r="FQM592" s="1"/>
      <c r="FQN592" s="1"/>
      <c r="FQO592" s="1"/>
      <c r="FQP592" s="1"/>
      <c r="FQQ592" s="1"/>
      <c r="FQR592" s="1"/>
      <c r="FQS592" s="1"/>
      <c r="FQT592" s="1"/>
      <c r="FQU592" s="1"/>
      <c r="FQV592" s="1"/>
      <c r="FQW592" s="1"/>
      <c r="FQX592" s="1"/>
      <c r="FQY592" s="1"/>
      <c r="FQZ592" s="1"/>
      <c r="FRA592" s="1"/>
      <c r="FRB592" s="1"/>
      <c r="FRC592" s="1"/>
      <c r="FRD592" s="1"/>
      <c r="FRE592" s="1"/>
      <c r="FRF592" s="1"/>
      <c r="FRG592" s="1"/>
      <c r="FRH592" s="1"/>
      <c r="FRI592" s="1"/>
      <c r="FRJ592" s="1"/>
      <c r="FRK592" s="1"/>
      <c r="FRL592" s="1"/>
      <c r="FRM592" s="1"/>
      <c r="FRN592" s="1"/>
      <c r="FRO592" s="1"/>
      <c r="FRP592" s="1"/>
      <c r="FRQ592" s="1"/>
      <c r="FRR592" s="1"/>
      <c r="FRS592" s="1"/>
      <c r="FRT592" s="1"/>
      <c r="FRU592" s="1"/>
      <c r="FRV592" s="1"/>
      <c r="FRW592" s="1"/>
      <c r="FRX592" s="1"/>
      <c r="FRY592" s="1"/>
      <c r="FRZ592" s="1"/>
      <c r="FSA592" s="1"/>
      <c r="FSB592" s="1"/>
      <c r="FSC592" s="1"/>
      <c r="FSD592" s="1"/>
      <c r="FSE592" s="1"/>
      <c r="FSF592" s="1"/>
      <c r="FSG592" s="1"/>
      <c r="FSH592" s="1"/>
      <c r="FSI592" s="1"/>
      <c r="FSJ592" s="1"/>
      <c r="FSK592" s="1"/>
      <c r="FSL592" s="1"/>
      <c r="FSM592" s="1"/>
      <c r="FSN592" s="1"/>
      <c r="FSO592" s="1"/>
      <c r="FSP592" s="1"/>
      <c r="FSQ592" s="1"/>
      <c r="FSR592" s="1"/>
      <c r="FSS592" s="1"/>
      <c r="FST592" s="1"/>
      <c r="FSU592" s="1"/>
      <c r="FSV592" s="1"/>
      <c r="FSW592" s="1"/>
      <c r="FSX592" s="1"/>
      <c r="FSY592" s="1"/>
      <c r="FSZ592" s="1"/>
      <c r="FTA592" s="1"/>
      <c r="FTB592" s="1"/>
      <c r="FTC592" s="1"/>
      <c r="FTD592" s="1"/>
      <c r="FTE592" s="1"/>
      <c r="FTF592" s="1"/>
      <c r="FTG592" s="1"/>
      <c r="FTH592" s="1"/>
      <c r="FTI592" s="1"/>
      <c r="FTJ592" s="1"/>
      <c r="FTK592" s="1"/>
      <c r="FTL592" s="1"/>
      <c r="FTM592" s="1"/>
      <c r="FTN592" s="1"/>
      <c r="FTO592" s="1"/>
      <c r="FTP592" s="1"/>
      <c r="FTQ592" s="1"/>
      <c r="FTR592" s="1"/>
      <c r="FTS592" s="1"/>
      <c r="FTT592" s="1"/>
      <c r="FTU592" s="1"/>
      <c r="FTV592" s="1"/>
      <c r="FTW592" s="1"/>
      <c r="FTX592" s="1"/>
      <c r="FTY592" s="1"/>
      <c r="FTZ592" s="1"/>
      <c r="FUA592" s="1"/>
      <c r="FUB592" s="1"/>
      <c r="FUC592" s="1"/>
      <c r="FUD592" s="1"/>
      <c r="FUE592" s="1"/>
      <c r="FUF592" s="1"/>
      <c r="FUG592" s="1"/>
      <c r="FUH592" s="1"/>
      <c r="FUI592" s="1"/>
      <c r="FUJ592" s="1"/>
      <c r="FUK592" s="1"/>
      <c r="FUL592" s="1"/>
      <c r="FUM592" s="1"/>
      <c r="FUN592" s="1"/>
      <c r="FUO592" s="1"/>
      <c r="FUP592" s="1"/>
      <c r="FUQ592" s="1"/>
      <c r="FUR592" s="1"/>
      <c r="FUS592" s="1"/>
      <c r="FUT592" s="1"/>
      <c r="FUU592" s="1"/>
      <c r="FUV592" s="1"/>
      <c r="FUW592" s="1"/>
      <c r="FUX592" s="1"/>
      <c r="FUY592" s="1"/>
      <c r="FUZ592" s="1"/>
      <c r="FVA592" s="1"/>
      <c r="FVB592" s="1"/>
      <c r="FVC592" s="1"/>
      <c r="FVD592" s="1"/>
      <c r="FVE592" s="1"/>
      <c r="FVF592" s="1"/>
      <c r="FVG592" s="1"/>
      <c r="FVH592" s="1"/>
      <c r="FVI592" s="1"/>
      <c r="FVJ592" s="1"/>
      <c r="FVK592" s="1"/>
      <c r="FVL592" s="1"/>
      <c r="FVM592" s="1"/>
      <c r="FVN592" s="1"/>
      <c r="FVO592" s="1"/>
      <c r="FVP592" s="1"/>
      <c r="FVQ592" s="1"/>
      <c r="FVR592" s="1"/>
      <c r="FVS592" s="1"/>
      <c r="FVT592" s="1"/>
      <c r="FVU592" s="1"/>
      <c r="FVV592" s="1"/>
      <c r="FVW592" s="1"/>
      <c r="FVX592" s="1"/>
      <c r="FVY592" s="1"/>
      <c r="FVZ592" s="1"/>
      <c r="FWA592" s="1"/>
      <c r="FWB592" s="1"/>
      <c r="FWC592" s="1"/>
      <c r="FWD592" s="1"/>
      <c r="FWE592" s="1"/>
      <c r="FWF592" s="1"/>
      <c r="FWG592" s="1"/>
      <c r="FWH592" s="1"/>
      <c r="FWI592" s="1"/>
      <c r="FWJ592" s="1"/>
      <c r="FWK592" s="1"/>
      <c r="FWL592" s="1"/>
      <c r="FWM592" s="1"/>
      <c r="FWN592" s="1"/>
      <c r="FWO592" s="1"/>
      <c r="FWP592" s="1"/>
      <c r="FWQ592" s="1"/>
      <c r="FWR592" s="1"/>
      <c r="FWS592" s="1"/>
      <c r="FWT592" s="1"/>
      <c r="FWU592" s="1"/>
      <c r="FWV592" s="1"/>
      <c r="FWW592" s="1"/>
      <c r="FWX592" s="1"/>
      <c r="FWY592" s="1"/>
      <c r="FWZ592" s="1"/>
      <c r="FXA592" s="1"/>
      <c r="FXB592" s="1"/>
      <c r="FXC592" s="1"/>
      <c r="FXD592" s="1"/>
      <c r="FXE592" s="1"/>
      <c r="FXF592" s="1"/>
      <c r="FXG592" s="1"/>
      <c r="FXH592" s="1"/>
      <c r="FXI592" s="1"/>
      <c r="FXJ592" s="1"/>
      <c r="FXK592" s="1"/>
      <c r="FXL592" s="1"/>
      <c r="FXM592" s="1"/>
      <c r="FXN592" s="1"/>
      <c r="FXO592" s="1"/>
      <c r="FXP592" s="1"/>
      <c r="FXQ592" s="1"/>
      <c r="FXR592" s="1"/>
      <c r="FXS592" s="1"/>
      <c r="FXT592" s="1"/>
      <c r="FXU592" s="1"/>
      <c r="FXV592" s="1"/>
      <c r="FXW592" s="1"/>
      <c r="FXX592" s="1"/>
      <c r="FXY592" s="1"/>
      <c r="FXZ592" s="1"/>
      <c r="FYA592" s="1"/>
      <c r="FYB592" s="1"/>
      <c r="FYC592" s="1"/>
      <c r="FYD592" s="1"/>
      <c r="FYE592" s="1"/>
      <c r="FYF592" s="1"/>
      <c r="FYG592" s="1"/>
      <c r="FYH592" s="1"/>
      <c r="FYI592" s="1"/>
      <c r="FYJ592" s="1"/>
      <c r="FYK592" s="1"/>
      <c r="FYL592" s="1"/>
      <c r="FYM592" s="1"/>
      <c r="FYN592" s="1"/>
      <c r="FYO592" s="1"/>
      <c r="FYP592" s="1"/>
      <c r="FYQ592" s="1"/>
      <c r="FYR592" s="1"/>
      <c r="FYS592" s="1"/>
      <c r="FYT592" s="1"/>
      <c r="FYU592" s="1"/>
      <c r="FYV592" s="1"/>
      <c r="FYW592" s="1"/>
      <c r="FYX592" s="1"/>
      <c r="FYY592" s="1"/>
      <c r="FYZ592" s="1"/>
      <c r="FZA592" s="1"/>
      <c r="FZB592" s="1"/>
      <c r="FZC592" s="1"/>
      <c r="FZD592" s="1"/>
      <c r="FZE592" s="1"/>
      <c r="FZF592" s="1"/>
      <c r="FZG592" s="1"/>
      <c r="FZH592" s="1"/>
      <c r="FZI592" s="1"/>
      <c r="FZJ592" s="1"/>
      <c r="FZK592" s="1"/>
      <c r="FZL592" s="1"/>
      <c r="FZM592" s="1"/>
      <c r="FZN592" s="1"/>
      <c r="FZO592" s="1"/>
      <c r="FZP592" s="1"/>
      <c r="FZQ592" s="1"/>
      <c r="FZR592" s="1"/>
      <c r="FZS592" s="1"/>
      <c r="FZT592" s="1"/>
      <c r="FZU592" s="1"/>
      <c r="FZV592" s="1"/>
      <c r="FZW592" s="1"/>
      <c r="FZX592" s="1"/>
      <c r="FZY592" s="1"/>
      <c r="FZZ592" s="1"/>
      <c r="GAA592" s="1"/>
      <c r="GAB592" s="1"/>
      <c r="GAC592" s="1"/>
      <c r="GAD592" s="1"/>
      <c r="GAE592" s="1"/>
      <c r="GAF592" s="1"/>
      <c r="GAG592" s="1"/>
      <c r="GAH592" s="1"/>
      <c r="GAI592" s="1"/>
      <c r="GAJ592" s="1"/>
      <c r="GAK592" s="1"/>
      <c r="GAL592" s="1"/>
      <c r="GAM592" s="1"/>
      <c r="GAN592" s="1"/>
      <c r="GAO592" s="1"/>
      <c r="GAP592" s="1"/>
      <c r="GAQ592" s="1"/>
      <c r="GAR592" s="1"/>
      <c r="GAS592" s="1"/>
      <c r="GAT592" s="1"/>
      <c r="GAU592" s="1"/>
      <c r="GAV592" s="1"/>
      <c r="GAW592" s="1"/>
      <c r="GAX592" s="1"/>
      <c r="GAY592" s="1"/>
      <c r="GAZ592" s="1"/>
      <c r="GBA592" s="1"/>
      <c r="GBB592" s="1"/>
      <c r="GBC592" s="1"/>
      <c r="GBD592" s="1"/>
      <c r="GBE592" s="1"/>
      <c r="GBF592" s="1"/>
      <c r="GBG592" s="1"/>
      <c r="GBH592" s="1"/>
      <c r="GBI592" s="1"/>
      <c r="GBJ592" s="1"/>
      <c r="GBK592" s="1"/>
      <c r="GBL592" s="1"/>
      <c r="GBM592" s="1"/>
      <c r="GBN592" s="1"/>
      <c r="GBO592" s="1"/>
      <c r="GBP592" s="1"/>
      <c r="GBQ592" s="1"/>
      <c r="GBR592" s="1"/>
      <c r="GBS592" s="1"/>
      <c r="GBT592" s="1"/>
      <c r="GBU592" s="1"/>
      <c r="GBV592" s="1"/>
      <c r="GBW592" s="1"/>
      <c r="GBX592" s="1"/>
      <c r="GBY592" s="1"/>
      <c r="GBZ592" s="1"/>
      <c r="GCA592" s="1"/>
      <c r="GCB592" s="1"/>
      <c r="GCC592" s="1"/>
      <c r="GCD592" s="1"/>
      <c r="GCE592" s="1"/>
      <c r="GCF592" s="1"/>
      <c r="GCG592" s="1"/>
      <c r="GCH592" s="1"/>
      <c r="GCI592" s="1"/>
      <c r="GCJ592" s="1"/>
      <c r="GCK592" s="1"/>
      <c r="GCL592" s="1"/>
      <c r="GCM592" s="1"/>
      <c r="GCN592" s="1"/>
      <c r="GCO592" s="1"/>
      <c r="GCP592" s="1"/>
      <c r="GCQ592" s="1"/>
      <c r="GCR592" s="1"/>
      <c r="GCS592" s="1"/>
      <c r="GCT592" s="1"/>
      <c r="GCU592" s="1"/>
      <c r="GCV592" s="1"/>
      <c r="GCW592" s="1"/>
      <c r="GCX592" s="1"/>
      <c r="GCY592" s="1"/>
      <c r="GCZ592" s="1"/>
      <c r="GDA592" s="1"/>
      <c r="GDB592" s="1"/>
      <c r="GDC592" s="1"/>
      <c r="GDD592" s="1"/>
      <c r="GDE592" s="1"/>
      <c r="GDF592" s="1"/>
      <c r="GDG592" s="1"/>
      <c r="GDH592" s="1"/>
      <c r="GDI592" s="1"/>
      <c r="GDJ592" s="1"/>
      <c r="GDK592" s="1"/>
      <c r="GDL592" s="1"/>
      <c r="GDM592" s="1"/>
      <c r="GDN592" s="1"/>
      <c r="GDO592" s="1"/>
      <c r="GDP592" s="1"/>
      <c r="GDQ592" s="1"/>
      <c r="GDR592" s="1"/>
      <c r="GDS592" s="1"/>
      <c r="GDT592" s="1"/>
      <c r="GDU592" s="1"/>
      <c r="GDV592" s="1"/>
      <c r="GDW592" s="1"/>
      <c r="GDX592" s="1"/>
      <c r="GDY592" s="1"/>
      <c r="GDZ592" s="1"/>
      <c r="GEA592" s="1"/>
      <c r="GEB592" s="1"/>
      <c r="GEC592" s="1"/>
      <c r="GED592" s="1"/>
      <c r="GEE592" s="1"/>
      <c r="GEF592" s="1"/>
      <c r="GEG592" s="1"/>
      <c r="GEH592" s="1"/>
      <c r="GEI592" s="1"/>
      <c r="GEJ592" s="1"/>
      <c r="GEK592" s="1"/>
      <c r="GEL592" s="1"/>
      <c r="GEM592" s="1"/>
      <c r="GEN592" s="1"/>
      <c r="GEO592" s="1"/>
      <c r="GEP592" s="1"/>
      <c r="GEQ592" s="1"/>
      <c r="GER592" s="1"/>
      <c r="GES592" s="1"/>
      <c r="GET592" s="1"/>
      <c r="GEU592" s="1"/>
      <c r="GEV592" s="1"/>
      <c r="GEW592" s="1"/>
      <c r="GEX592" s="1"/>
      <c r="GEY592" s="1"/>
      <c r="GEZ592" s="1"/>
      <c r="GFA592" s="1"/>
      <c r="GFB592" s="1"/>
      <c r="GFC592" s="1"/>
      <c r="GFD592" s="1"/>
      <c r="GFE592" s="1"/>
      <c r="GFF592" s="1"/>
      <c r="GFG592" s="1"/>
      <c r="GFH592" s="1"/>
      <c r="GFI592" s="1"/>
      <c r="GFJ592" s="1"/>
      <c r="GFK592" s="1"/>
      <c r="GFL592" s="1"/>
      <c r="GFM592" s="1"/>
      <c r="GFN592" s="1"/>
      <c r="GFO592" s="1"/>
      <c r="GFP592" s="1"/>
      <c r="GFQ592" s="1"/>
      <c r="GFR592" s="1"/>
      <c r="GFS592" s="1"/>
      <c r="GFT592" s="1"/>
      <c r="GFU592" s="1"/>
      <c r="GFV592" s="1"/>
      <c r="GFW592" s="1"/>
      <c r="GFX592" s="1"/>
      <c r="GFY592" s="1"/>
      <c r="GFZ592" s="1"/>
      <c r="GGA592" s="1"/>
      <c r="GGB592" s="1"/>
      <c r="GGC592" s="1"/>
      <c r="GGD592" s="1"/>
      <c r="GGE592" s="1"/>
      <c r="GGF592" s="1"/>
      <c r="GGG592" s="1"/>
      <c r="GGH592" s="1"/>
      <c r="GGI592" s="1"/>
      <c r="GGJ592" s="1"/>
      <c r="GGK592" s="1"/>
      <c r="GGL592" s="1"/>
      <c r="GGM592" s="1"/>
      <c r="GGN592" s="1"/>
      <c r="GGO592" s="1"/>
      <c r="GGP592" s="1"/>
      <c r="GGQ592" s="1"/>
      <c r="GGR592" s="1"/>
      <c r="GGS592" s="1"/>
      <c r="GGT592" s="1"/>
      <c r="GGU592" s="1"/>
      <c r="GGV592" s="1"/>
      <c r="GGW592" s="1"/>
      <c r="GGX592" s="1"/>
      <c r="GGY592" s="1"/>
      <c r="GGZ592" s="1"/>
      <c r="GHA592" s="1"/>
      <c r="GHB592" s="1"/>
      <c r="GHC592" s="1"/>
      <c r="GHD592" s="1"/>
      <c r="GHE592" s="1"/>
      <c r="GHF592" s="1"/>
      <c r="GHG592" s="1"/>
      <c r="GHH592" s="1"/>
      <c r="GHI592" s="1"/>
      <c r="GHJ592" s="1"/>
      <c r="GHK592" s="1"/>
      <c r="GHL592" s="1"/>
      <c r="GHM592" s="1"/>
      <c r="GHN592" s="1"/>
      <c r="GHO592" s="1"/>
      <c r="GHP592" s="1"/>
      <c r="GHQ592" s="1"/>
      <c r="GHR592" s="1"/>
      <c r="GHS592" s="1"/>
      <c r="GHT592" s="1"/>
      <c r="GHU592" s="1"/>
      <c r="GHV592" s="1"/>
      <c r="GHW592" s="1"/>
      <c r="GHX592" s="1"/>
      <c r="GHY592" s="1"/>
      <c r="GHZ592" s="1"/>
      <c r="GIA592" s="1"/>
      <c r="GIB592" s="1"/>
      <c r="GIC592" s="1"/>
      <c r="GID592" s="1"/>
      <c r="GIE592" s="1"/>
      <c r="GIF592" s="1"/>
      <c r="GIG592" s="1"/>
      <c r="GIH592" s="1"/>
      <c r="GII592" s="1"/>
      <c r="GIJ592" s="1"/>
      <c r="GIK592" s="1"/>
      <c r="GIL592" s="1"/>
      <c r="GIM592" s="1"/>
      <c r="GIN592" s="1"/>
      <c r="GIO592" s="1"/>
      <c r="GIP592" s="1"/>
      <c r="GIQ592" s="1"/>
      <c r="GIR592" s="1"/>
      <c r="GIS592" s="1"/>
      <c r="GIT592" s="1"/>
      <c r="GIU592" s="1"/>
      <c r="GIV592" s="1"/>
      <c r="GIW592" s="1"/>
      <c r="GIX592" s="1"/>
      <c r="GIY592" s="1"/>
      <c r="GIZ592" s="1"/>
      <c r="GJA592" s="1"/>
      <c r="GJB592" s="1"/>
      <c r="GJC592" s="1"/>
      <c r="GJD592" s="1"/>
      <c r="GJE592" s="1"/>
      <c r="GJF592" s="1"/>
      <c r="GJG592" s="1"/>
      <c r="GJH592" s="1"/>
      <c r="GJI592" s="1"/>
      <c r="GJJ592" s="1"/>
      <c r="GJK592" s="1"/>
      <c r="GJL592" s="1"/>
      <c r="GJM592" s="1"/>
      <c r="GJN592" s="1"/>
      <c r="GJO592" s="1"/>
      <c r="GJP592" s="1"/>
      <c r="GJQ592" s="1"/>
      <c r="GJR592" s="1"/>
      <c r="GJS592" s="1"/>
      <c r="GJT592" s="1"/>
      <c r="GJU592" s="1"/>
      <c r="GJV592" s="1"/>
      <c r="GJW592" s="1"/>
      <c r="GJX592" s="1"/>
      <c r="GJY592" s="1"/>
      <c r="GJZ592" s="1"/>
      <c r="GKA592" s="1"/>
      <c r="GKB592" s="1"/>
      <c r="GKC592" s="1"/>
      <c r="GKD592" s="1"/>
      <c r="GKE592" s="1"/>
      <c r="GKF592" s="1"/>
      <c r="GKG592" s="1"/>
      <c r="GKH592" s="1"/>
      <c r="GKI592" s="1"/>
      <c r="GKJ592" s="1"/>
      <c r="GKK592" s="1"/>
      <c r="GKL592" s="1"/>
      <c r="GKM592" s="1"/>
      <c r="GKN592" s="1"/>
      <c r="GKO592" s="1"/>
      <c r="GKP592" s="1"/>
      <c r="GKQ592" s="1"/>
      <c r="GKR592" s="1"/>
      <c r="GKS592" s="1"/>
      <c r="GKT592" s="1"/>
      <c r="GKU592" s="1"/>
      <c r="GKV592" s="1"/>
      <c r="GKW592" s="1"/>
      <c r="GKX592" s="1"/>
      <c r="GKY592" s="1"/>
      <c r="GKZ592" s="1"/>
      <c r="GLA592" s="1"/>
      <c r="GLB592" s="1"/>
      <c r="GLC592" s="1"/>
      <c r="GLD592" s="1"/>
      <c r="GLE592" s="1"/>
      <c r="GLF592" s="1"/>
      <c r="GLG592" s="1"/>
      <c r="GLH592" s="1"/>
      <c r="GLI592" s="1"/>
      <c r="GLJ592" s="1"/>
      <c r="GLK592" s="1"/>
      <c r="GLL592" s="1"/>
      <c r="GLM592" s="1"/>
      <c r="GLN592" s="1"/>
      <c r="GLO592" s="1"/>
      <c r="GLP592" s="1"/>
      <c r="GLQ592" s="1"/>
      <c r="GLR592" s="1"/>
      <c r="GLS592" s="1"/>
      <c r="GLT592" s="1"/>
      <c r="GLU592" s="1"/>
      <c r="GLV592" s="1"/>
      <c r="GLW592" s="1"/>
      <c r="GLX592" s="1"/>
      <c r="GLY592" s="1"/>
      <c r="GLZ592" s="1"/>
      <c r="GMA592" s="1"/>
      <c r="GMB592" s="1"/>
      <c r="GMC592" s="1"/>
      <c r="GMD592" s="1"/>
      <c r="GME592" s="1"/>
      <c r="GMF592" s="1"/>
      <c r="GMG592" s="1"/>
      <c r="GMH592" s="1"/>
      <c r="GMI592" s="1"/>
      <c r="GMJ592" s="1"/>
      <c r="GMK592" s="1"/>
      <c r="GML592" s="1"/>
      <c r="GMM592" s="1"/>
      <c r="GMN592" s="1"/>
      <c r="GMO592" s="1"/>
      <c r="GMP592" s="1"/>
      <c r="GMQ592" s="1"/>
      <c r="GMR592" s="1"/>
      <c r="GMS592" s="1"/>
      <c r="GMT592" s="1"/>
      <c r="GMU592" s="1"/>
      <c r="GMV592" s="1"/>
      <c r="GMW592" s="1"/>
      <c r="GMX592" s="1"/>
      <c r="GMY592" s="1"/>
      <c r="GMZ592" s="1"/>
      <c r="GNA592" s="1"/>
      <c r="GNB592" s="1"/>
      <c r="GNC592" s="1"/>
      <c r="GND592" s="1"/>
      <c r="GNE592" s="1"/>
      <c r="GNF592" s="1"/>
      <c r="GNG592" s="1"/>
      <c r="GNH592" s="1"/>
      <c r="GNI592" s="1"/>
      <c r="GNJ592" s="1"/>
      <c r="GNK592" s="1"/>
      <c r="GNL592" s="1"/>
      <c r="GNM592" s="1"/>
      <c r="GNN592" s="1"/>
      <c r="GNO592" s="1"/>
      <c r="GNP592" s="1"/>
      <c r="GNQ592" s="1"/>
      <c r="GNR592" s="1"/>
      <c r="GNS592" s="1"/>
      <c r="GNT592" s="1"/>
      <c r="GNU592" s="1"/>
      <c r="GNV592" s="1"/>
      <c r="GNW592" s="1"/>
      <c r="GNX592" s="1"/>
      <c r="GNY592" s="1"/>
      <c r="GNZ592" s="1"/>
      <c r="GOA592" s="1"/>
      <c r="GOB592" s="1"/>
      <c r="GOC592" s="1"/>
      <c r="GOD592" s="1"/>
      <c r="GOE592" s="1"/>
      <c r="GOF592" s="1"/>
      <c r="GOG592" s="1"/>
      <c r="GOH592" s="1"/>
      <c r="GOI592" s="1"/>
      <c r="GOJ592" s="1"/>
      <c r="GOK592" s="1"/>
      <c r="GOL592" s="1"/>
      <c r="GOM592" s="1"/>
      <c r="GON592" s="1"/>
      <c r="GOO592" s="1"/>
      <c r="GOP592" s="1"/>
      <c r="GOQ592" s="1"/>
      <c r="GOR592" s="1"/>
      <c r="GOS592" s="1"/>
      <c r="GOT592" s="1"/>
      <c r="GOU592" s="1"/>
      <c r="GOV592" s="1"/>
      <c r="GOW592" s="1"/>
      <c r="GOX592" s="1"/>
      <c r="GOY592" s="1"/>
      <c r="GOZ592" s="1"/>
      <c r="GPA592" s="1"/>
      <c r="GPB592" s="1"/>
      <c r="GPC592" s="1"/>
      <c r="GPD592" s="1"/>
      <c r="GPE592" s="1"/>
      <c r="GPF592" s="1"/>
      <c r="GPG592" s="1"/>
      <c r="GPH592" s="1"/>
      <c r="GPI592" s="1"/>
      <c r="GPJ592" s="1"/>
      <c r="GPK592" s="1"/>
      <c r="GPL592" s="1"/>
      <c r="GPM592" s="1"/>
      <c r="GPN592" s="1"/>
      <c r="GPO592" s="1"/>
      <c r="GPP592" s="1"/>
      <c r="GPQ592" s="1"/>
      <c r="GPR592" s="1"/>
      <c r="GPS592" s="1"/>
      <c r="GPT592" s="1"/>
      <c r="GPU592" s="1"/>
      <c r="GPV592" s="1"/>
      <c r="GPW592" s="1"/>
      <c r="GPX592" s="1"/>
      <c r="GPY592" s="1"/>
      <c r="GPZ592" s="1"/>
      <c r="GQA592" s="1"/>
      <c r="GQB592" s="1"/>
      <c r="GQC592" s="1"/>
      <c r="GQD592" s="1"/>
      <c r="GQE592" s="1"/>
      <c r="GQF592" s="1"/>
      <c r="GQG592" s="1"/>
      <c r="GQH592" s="1"/>
      <c r="GQI592" s="1"/>
      <c r="GQJ592" s="1"/>
      <c r="GQK592" s="1"/>
      <c r="GQL592" s="1"/>
      <c r="GQM592" s="1"/>
      <c r="GQN592" s="1"/>
      <c r="GQO592" s="1"/>
      <c r="GQP592" s="1"/>
      <c r="GQQ592" s="1"/>
      <c r="GQR592" s="1"/>
      <c r="GQS592" s="1"/>
      <c r="GQT592" s="1"/>
      <c r="GQU592" s="1"/>
      <c r="GQV592" s="1"/>
      <c r="GQW592" s="1"/>
      <c r="GQX592" s="1"/>
      <c r="GQY592" s="1"/>
      <c r="GQZ592" s="1"/>
      <c r="GRA592" s="1"/>
      <c r="GRB592" s="1"/>
      <c r="GRC592" s="1"/>
      <c r="GRD592" s="1"/>
      <c r="GRE592" s="1"/>
      <c r="GRF592" s="1"/>
      <c r="GRG592" s="1"/>
      <c r="GRH592" s="1"/>
      <c r="GRI592" s="1"/>
      <c r="GRJ592" s="1"/>
      <c r="GRK592" s="1"/>
      <c r="GRL592" s="1"/>
      <c r="GRM592" s="1"/>
      <c r="GRN592" s="1"/>
      <c r="GRO592" s="1"/>
      <c r="GRP592" s="1"/>
      <c r="GRQ592" s="1"/>
      <c r="GRR592" s="1"/>
      <c r="GRS592" s="1"/>
      <c r="GRT592" s="1"/>
      <c r="GRU592" s="1"/>
      <c r="GRV592" s="1"/>
      <c r="GRW592" s="1"/>
      <c r="GRX592" s="1"/>
      <c r="GRY592" s="1"/>
      <c r="GRZ592" s="1"/>
      <c r="GSA592" s="1"/>
      <c r="GSB592" s="1"/>
      <c r="GSC592" s="1"/>
      <c r="GSD592" s="1"/>
      <c r="GSE592" s="1"/>
      <c r="GSF592" s="1"/>
      <c r="GSG592" s="1"/>
      <c r="GSH592" s="1"/>
      <c r="GSI592" s="1"/>
      <c r="GSJ592" s="1"/>
      <c r="GSK592" s="1"/>
      <c r="GSL592" s="1"/>
      <c r="GSM592" s="1"/>
      <c r="GSN592" s="1"/>
      <c r="GSO592" s="1"/>
      <c r="GSP592" s="1"/>
      <c r="GSQ592" s="1"/>
      <c r="GSR592" s="1"/>
      <c r="GSS592" s="1"/>
      <c r="GST592" s="1"/>
      <c r="GSU592" s="1"/>
      <c r="GSV592" s="1"/>
      <c r="GSW592" s="1"/>
      <c r="GSX592" s="1"/>
      <c r="GSY592" s="1"/>
      <c r="GSZ592" s="1"/>
      <c r="GTA592" s="1"/>
      <c r="GTB592" s="1"/>
      <c r="GTC592" s="1"/>
      <c r="GTD592" s="1"/>
      <c r="GTE592" s="1"/>
      <c r="GTF592" s="1"/>
      <c r="GTG592" s="1"/>
      <c r="GTH592" s="1"/>
      <c r="GTI592" s="1"/>
      <c r="GTJ592" s="1"/>
      <c r="GTK592" s="1"/>
      <c r="GTL592" s="1"/>
      <c r="GTM592" s="1"/>
      <c r="GTN592" s="1"/>
      <c r="GTO592" s="1"/>
      <c r="GTP592" s="1"/>
      <c r="GTQ592" s="1"/>
      <c r="GTR592" s="1"/>
      <c r="GTS592" s="1"/>
      <c r="GTT592" s="1"/>
      <c r="GTU592" s="1"/>
      <c r="GTV592" s="1"/>
      <c r="GTW592" s="1"/>
      <c r="GTX592" s="1"/>
      <c r="GTY592" s="1"/>
      <c r="GTZ592" s="1"/>
      <c r="GUA592" s="1"/>
      <c r="GUB592" s="1"/>
      <c r="GUC592" s="1"/>
      <c r="GUD592" s="1"/>
      <c r="GUE592" s="1"/>
      <c r="GUF592" s="1"/>
      <c r="GUG592" s="1"/>
      <c r="GUH592" s="1"/>
      <c r="GUI592" s="1"/>
      <c r="GUJ592" s="1"/>
      <c r="GUK592" s="1"/>
      <c r="GUL592" s="1"/>
      <c r="GUM592" s="1"/>
      <c r="GUN592" s="1"/>
      <c r="GUO592" s="1"/>
      <c r="GUP592" s="1"/>
      <c r="GUQ592" s="1"/>
      <c r="GUR592" s="1"/>
      <c r="GUS592" s="1"/>
      <c r="GUT592" s="1"/>
      <c r="GUU592" s="1"/>
      <c r="GUV592" s="1"/>
      <c r="GUW592" s="1"/>
      <c r="GUX592" s="1"/>
      <c r="GUY592" s="1"/>
      <c r="GUZ592" s="1"/>
      <c r="GVA592" s="1"/>
      <c r="GVB592" s="1"/>
      <c r="GVC592" s="1"/>
      <c r="GVD592" s="1"/>
      <c r="GVE592" s="1"/>
      <c r="GVF592" s="1"/>
      <c r="GVG592" s="1"/>
      <c r="GVH592" s="1"/>
      <c r="GVI592" s="1"/>
      <c r="GVJ592" s="1"/>
      <c r="GVK592" s="1"/>
      <c r="GVL592" s="1"/>
      <c r="GVM592" s="1"/>
      <c r="GVN592" s="1"/>
      <c r="GVO592" s="1"/>
      <c r="GVP592" s="1"/>
      <c r="GVQ592" s="1"/>
      <c r="GVR592" s="1"/>
      <c r="GVS592" s="1"/>
      <c r="GVT592" s="1"/>
      <c r="GVU592" s="1"/>
      <c r="GVV592" s="1"/>
      <c r="GVW592" s="1"/>
      <c r="GVX592" s="1"/>
      <c r="GVY592" s="1"/>
      <c r="GVZ592" s="1"/>
      <c r="GWA592" s="1"/>
      <c r="GWB592" s="1"/>
      <c r="GWC592" s="1"/>
      <c r="GWD592" s="1"/>
      <c r="GWE592" s="1"/>
      <c r="GWF592" s="1"/>
      <c r="GWG592" s="1"/>
      <c r="GWH592" s="1"/>
      <c r="GWI592" s="1"/>
      <c r="GWJ592" s="1"/>
      <c r="GWK592" s="1"/>
      <c r="GWL592" s="1"/>
      <c r="GWM592" s="1"/>
      <c r="GWN592" s="1"/>
      <c r="GWO592" s="1"/>
      <c r="GWP592" s="1"/>
      <c r="GWQ592" s="1"/>
      <c r="GWR592" s="1"/>
      <c r="GWS592" s="1"/>
      <c r="GWT592" s="1"/>
      <c r="GWU592" s="1"/>
      <c r="GWV592" s="1"/>
      <c r="GWW592" s="1"/>
      <c r="GWX592" s="1"/>
      <c r="GWY592" s="1"/>
      <c r="GWZ592" s="1"/>
      <c r="GXA592" s="1"/>
      <c r="GXB592" s="1"/>
      <c r="GXC592" s="1"/>
      <c r="GXD592" s="1"/>
      <c r="GXE592" s="1"/>
      <c r="GXF592" s="1"/>
      <c r="GXG592" s="1"/>
      <c r="GXH592" s="1"/>
      <c r="GXI592" s="1"/>
      <c r="GXJ592" s="1"/>
      <c r="GXK592" s="1"/>
      <c r="GXL592" s="1"/>
      <c r="GXM592" s="1"/>
      <c r="GXN592" s="1"/>
      <c r="GXO592" s="1"/>
      <c r="GXP592" s="1"/>
      <c r="GXQ592" s="1"/>
      <c r="GXR592" s="1"/>
      <c r="GXS592" s="1"/>
      <c r="GXT592" s="1"/>
      <c r="GXU592" s="1"/>
      <c r="GXV592" s="1"/>
      <c r="GXW592" s="1"/>
      <c r="GXX592" s="1"/>
      <c r="GXY592" s="1"/>
      <c r="GXZ592" s="1"/>
      <c r="GYA592" s="1"/>
      <c r="GYB592" s="1"/>
      <c r="GYC592" s="1"/>
      <c r="GYD592" s="1"/>
      <c r="GYE592" s="1"/>
      <c r="GYF592" s="1"/>
      <c r="GYG592" s="1"/>
      <c r="GYH592" s="1"/>
      <c r="GYI592" s="1"/>
      <c r="GYJ592" s="1"/>
      <c r="GYK592" s="1"/>
      <c r="GYL592" s="1"/>
      <c r="GYM592" s="1"/>
      <c r="GYN592" s="1"/>
      <c r="GYO592" s="1"/>
      <c r="GYP592" s="1"/>
      <c r="GYQ592" s="1"/>
      <c r="GYR592" s="1"/>
      <c r="GYS592" s="1"/>
      <c r="GYT592" s="1"/>
      <c r="GYU592" s="1"/>
      <c r="GYV592" s="1"/>
      <c r="GYW592" s="1"/>
      <c r="GYX592" s="1"/>
      <c r="GYY592" s="1"/>
      <c r="GYZ592" s="1"/>
      <c r="GZA592" s="1"/>
      <c r="GZB592" s="1"/>
      <c r="GZC592" s="1"/>
      <c r="GZD592" s="1"/>
      <c r="GZE592" s="1"/>
      <c r="GZF592" s="1"/>
      <c r="GZG592" s="1"/>
      <c r="GZH592" s="1"/>
      <c r="GZI592" s="1"/>
      <c r="GZJ592" s="1"/>
      <c r="GZK592" s="1"/>
      <c r="GZL592" s="1"/>
      <c r="GZM592" s="1"/>
      <c r="GZN592" s="1"/>
      <c r="GZO592" s="1"/>
      <c r="GZP592" s="1"/>
      <c r="GZQ592" s="1"/>
      <c r="GZR592" s="1"/>
      <c r="GZS592" s="1"/>
      <c r="GZT592" s="1"/>
      <c r="GZU592" s="1"/>
      <c r="GZV592" s="1"/>
      <c r="GZW592" s="1"/>
      <c r="GZX592" s="1"/>
      <c r="GZY592" s="1"/>
      <c r="GZZ592" s="1"/>
      <c r="HAA592" s="1"/>
      <c r="HAB592" s="1"/>
      <c r="HAC592" s="1"/>
      <c r="HAD592" s="1"/>
      <c r="HAE592" s="1"/>
      <c r="HAF592" s="1"/>
      <c r="HAG592" s="1"/>
      <c r="HAH592" s="1"/>
      <c r="HAI592" s="1"/>
      <c r="HAJ592" s="1"/>
      <c r="HAK592" s="1"/>
      <c r="HAL592" s="1"/>
      <c r="HAM592" s="1"/>
      <c r="HAN592" s="1"/>
      <c r="HAO592" s="1"/>
      <c r="HAP592" s="1"/>
      <c r="HAQ592" s="1"/>
      <c r="HAR592" s="1"/>
      <c r="HAS592" s="1"/>
      <c r="HAT592" s="1"/>
      <c r="HAU592" s="1"/>
      <c r="HAV592" s="1"/>
      <c r="HAW592" s="1"/>
      <c r="HAX592" s="1"/>
      <c r="HAY592" s="1"/>
      <c r="HAZ592" s="1"/>
      <c r="HBA592" s="1"/>
      <c r="HBB592" s="1"/>
      <c r="HBC592" s="1"/>
      <c r="HBD592" s="1"/>
      <c r="HBE592" s="1"/>
      <c r="HBF592" s="1"/>
      <c r="HBG592" s="1"/>
      <c r="HBH592" s="1"/>
      <c r="HBI592" s="1"/>
      <c r="HBJ592" s="1"/>
      <c r="HBK592" s="1"/>
      <c r="HBL592" s="1"/>
      <c r="HBM592" s="1"/>
      <c r="HBN592" s="1"/>
      <c r="HBO592" s="1"/>
      <c r="HBP592" s="1"/>
      <c r="HBQ592" s="1"/>
      <c r="HBR592" s="1"/>
      <c r="HBS592" s="1"/>
      <c r="HBT592" s="1"/>
      <c r="HBU592" s="1"/>
      <c r="HBV592" s="1"/>
      <c r="HBW592" s="1"/>
      <c r="HBX592" s="1"/>
      <c r="HBY592" s="1"/>
      <c r="HBZ592" s="1"/>
      <c r="HCA592" s="1"/>
      <c r="HCB592" s="1"/>
      <c r="HCC592" s="1"/>
      <c r="HCD592" s="1"/>
      <c r="HCE592" s="1"/>
      <c r="HCF592" s="1"/>
      <c r="HCG592" s="1"/>
      <c r="HCH592" s="1"/>
      <c r="HCI592" s="1"/>
      <c r="HCJ592" s="1"/>
      <c r="HCK592" s="1"/>
      <c r="HCL592" s="1"/>
      <c r="HCM592" s="1"/>
      <c r="HCN592" s="1"/>
      <c r="HCO592" s="1"/>
      <c r="HCP592" s="1"/>
      <c r="HCQ592" s="1"/>
      <c r="HCR592" s="1"/>
      <c r="HCS592" s="1"/>
      <c r="HCT592" s="1"/>
      <c r="HCU592" s="1"/>
      <c r="HCV592" s="1"/>
      <c r="HCW592" s="1"/>
      <c r="HCX592" s="1"/>
      <c r="HCY592" s="1"/>
      <c r="HCZ592" s="1"/>
      <c r="HDA592" s="1"/>
      <c r="HDB592" s="1"/>
      <c r="HDC592" s="1"/>
      <c r="HDD592" s="1"/>
      <c r="HDE592" s="1"/>
      <c r="HDF592" s="1"/>
      <c r="HDG592" s="1"/>
      <c r="HDH592" s="1"/>
      <c r="HDI592" s="1"/>
      <c r="HDJ592" s="1"/>
      <c r="HDK592" s="1"/>
      <c r="HDL592" s="1"/>
      <c r="HDM592" s="1"/>
      <c r="HDN592" s="1"/>
      <c r="HDO592" s="1"/>
      <c r="HDP592" s="1"/>
      <c r="HDQ592" s="1"/>
      <c r="HDR592" s="1"/>
      <c r="HDS592" s="1"/>
      <c r="HDT592" s="1"/>
      <c r="HDU592" s="1"/>
      <c r="HDV592" s="1"/>
      <c r="HDW592" s="1"/>
      <c r="HDX592" s="1"/>
      <c r="HDY592" s="1"/>
      <c r="HDZ592" s="1"/>
      <c r="HEA592" s="1"/>
      <c r="HEB592" s="1"/>
      <c r="HEC592" s="1"/>
      <c r="HED592" s="1"/>
      <c r="HEE592" s="1"/>
      <c r="HEF592" s="1"/>
      <c r="HEG592" s="1"/>
      <c r="HEH592" s="1"/>
      <c r="HEI592" s="1"/>
      <c r="HEJ592" s="1"/>
      <c r="HEK592" s="1"/>
      <c r="HEL592" s="1"/>
      <c r="HEM592" s="1"/>
      <c r="HEN592" s="1"/>
      <c r="HEO592" s="1"/>
      <c r="HEP592" s="1"/>
      <c r="HEQ592" s="1"/>
      <c r="HER592" s="1"/>
      <c r="HES592" s="1"/>
      <c r="HET592" s="1"/>
      <c r="HEU592" s="1"/>
      <c r="HEV592" s="1"/>
      <c r="HEW592" s="1"/>
      <c r="HEX592" s="1"/>
      <c r="HEY592" s="1"/>
      <c r="HEZ592" s="1"/>
      <c r="HFA592" s="1"/>
      <c r="HFB592" s="1"/>
      <c r="HFC592" s="1"/>
      <c r="HFD592" s="1"/>
      <c r="HFE592" s="1"/>
      <c r="HFF592" s="1"/>
      <c r="HFG592" s="1"/>
      <c r="HFH592" s="1"/>
      <c r="HFI592" s="1"/>
      <c r="HFJ592" s="1"/>
      <c r="HFK592" s="1"/>
      <c r="HFL592" s="1"/>
      <c r="HFM592" s="1"/>
      <c r="HFN592" s="1"/>
      <c r="HFO592" s="1"/>
      <c r="HFP592" s="1"/>
      <c r="HFQ592" s="1"/>
      <c r="HFR592" s="1"/>
      <c r="HFS592" s="1"/>
      <c r="HFT592" s="1"/>
      <c r="HFU592" s="1"/>
      <c r="HFV592" s="1"/>
      <c r="HFW592" s="1"/>
      <c r="HFX592" s="1"/>
      <c r="HFY592" s="1"/>
      <c r="HFZ592" s="1"/>
      <c r="HGA592" s="1"/>
      <c r="HGB592" s="1"/>
      <c r="HGC592" s="1"/>
      <c r="HGD592" s="1"/>
      <c r="HGE592" s="1"/>
      <c r="HGF592" s="1"/>
      <c r="HGG592" s="1"/>
      <c r="HGH592" s="1"/>
      <c r="HGI592" s="1"/>
      <c r="HGJ592" s="1"/>
      <c r="HGK592" s="1"/>
      <c r="HGL592" s="1"/>
      <c r="HGM592" s="1"/>
      <c r="HGN592" s="1"/>
      <c r="HGO592" s="1"/>
      <c r="HGP592" s="1"/>
      <c r="HGQ592" s="1"/>
      <c r="HGR592" s="1"/>
      <c r="HGS592" s="1"/>
      <c r="HGT592" s="1"/>
      <c r="HGU592" s="1"/>
      <c r="HGV592" s="1"/>
      <c r="HGW592" s="1"/>
      <c r="HGX592" s="1"/>
      <c r="HGY592" s="1"/>
      <c r="HGZ592" s="1"/>
      <c r="HHA592" s="1"/>
      <c r="HHB592" s="1"/>
      <c r="HHC592" s="1"/>
      <c r="HHD592" s="1"/>
      <c r="HHE592" s="1"/>
      <c r="HHF592" s="1"/>
      <c r="HHG592" s="1"/>
      <c r="HHH592" s="1"/>
      <c r="HHI592" s="1"/>
      <c r="HHJ592" s="1"/>
      <c r="HHK592" s="1"/>
      <c r="HHL592" s="1"/>
      <c r="HHM592" s="1"/>
      <c r="HHN592" s="1"/>
      <c r="HHO592" s="1"/>
      <c r="HHP592" s="1"/>
      <c r="HHQ592" s="1"/>
      <c r="HHR592" s="1"/>
      <c r="HHS592" s="1"/>
      <c r="HHT592" s="1"/>
      <c r="HHU592" s="1"/>
      <c r="HHV592" s="1"/>
      <c r="HHW592" s="1"/>
      <c r="HHX592" s="1"/>
      <c r="HHY592" s="1"/>
      <c r="HHZ592" s="1"/>
      <c r="HIA592" s="1"/>
      <c r="HIB592" s="1"/>
      <c r="HIC592" s="1"/>
      <c r="HID592" s="1"/>
      <c r="HIE592" s="1"/>
      <c r="HIF592" s="1"/>
      <c r="HIG592" s="1"/>
      <c r="HIH592" s="1"/>
      <c r="HII592" s="1"/>
      <c r="HIJ592" s="1"/>
      <c r="HIK592" s="1"/>
      <c r="HIL592" s="1"/>
      <c r="HIM592" s="1"/>
      <c r="HIN592" s="1"/>
      <c r="HIO592" s="1"/>
      <c r="HIP592" s="1"/>
      <c r="HIQ592" s="1"/>
      <c r="HIR592" s="1"/>
      <c r="HIS592" s="1"/>
      <c r="HIT592" s="1"/>
      <c r="HIU592" s="1"/>
      <c r="HIV592" s="1"/>
      <c r="HIW592" s="1"/>
      <c r="HIX592" s="1"/>
      <c r="HIY592" s="1"/>
      <c r="HIZ592" s="1"/>
      <c r="HJA592" s="1"/>
      <c r="HJB592" s="1"/>
      <c r="HJC592" s="1"/>
      <c r="HJD592" s="1"/>
      <c r="HJE592" s="1"/>
      <c r="HJF592" s="1"/>
      <c r="HJG592" s="1"/>
      <c r="HJH592" s="1"/>
      <c r="HJI592" s="1"/>
      <c r="HJJ592" s="1"/>
      <c r="HJK592" s="1"/>
      <c r="HJL592" s="1"/>
      <c r="HJM592" s="1"/>
      <c r="HJN592" s="1"/>
      <c r="HJO592" s="1"/>
      <c r="HJP592" s="1"/>
      <c r="HJQ592" s="1"/>
      <c r="HJR592" s="1"/>
      <c r="HJS592" s="1"/>
      <c r="HJT592" s="1"/>
      <c r="HJU592" s="1"/>
      <c r="HJV592" s="1"/>
      <c r="HJW592" s="1"/>
      <c r="HJX592" s="1"/>
      <c r="HJY592" s="1"/>
      <c r="HJZ592" s="1"/>
      <c r="HKA592" s="1"/>
      <c r="HKB592" s="1"/>
      <c r="HKC592" s="1"/>
      <c r="HKD592" s="1"/>
      <c r="HKE592" s="1"/>
      <c r="HKF592" s="1"/>
      <c r="HKG592" s="1"/>
      <c r="HKH592" s="1"/>
      <c r="HKI592" s="1"/>
      <c r="HKJ592" s="1"/>
      <c r="HKK592" s="1"/>
      <c r="HKL592" s="1"/>
      <c r="HKM592" s="1"/>
      <c r="HKN592" s="1"/>
      <c r="HKO592" s="1"/>
      <c r="HKP592" s="1"/>
      <c r="HKQ592" s="1"/>
      <c r="HKR592" s="1"/>
      <c r="HKS592" s="1"/>
      <c r="HKT592" s="1"/>
      <c r="HKU592" s="1"/>
      <c r="HKV592" s="1"/>
      <c r="HKW592" s="1"/>
      <c r="HKX592" s="1"/>
      <c r="HKY592" s="1"/>
      <c r="HKZ592" s="1"/>
      <c r="HLA592" s="1"/>
      <c r="HLB592" s="1"/>
      <c r="HLC592" s="1"/>
      <c r="HLD592" s="1"/>
      <c r="HLE592" s="1"/>
      <c r="HLF592" s="1"/>
      <c r="HLG592" s="1"/>
      <c r="HLH592" s="1"/>
      <c r="HLI592" s="1"/>
      <c r="HLJ592" s="1"/>
      <c r="HLK592" s="1"/>
      <c r="HLL592" s="1"/>
      <c r="HLM592" s="1"/>
      <c r="HLN592" s="1"/>
      <c r="HLO592" s="1"/>
      <c r="HLP592" s="1"/>
      <c r="HLQ592" s="1"/>
      <c r="HLR592" s="1"/>
      <c r="HLS592" s="1"/>
      <c r="HLT592" s="1"/>
      <c r="HLU592" s="1"/>
      <c r="HLV592" s="1"/>
      <c r="HLW592" s="1"/>
      <c r="HLX592" s="1"/>
      <c r="HLY592" s="1"/>
      <c r="HLZ592" s="1"/>
      <c r="HMA592" s="1"/>
      <c r="HMB592" s="1"/>
      <c r="HMC592" s="1"/>
      <c r="HMD592" s="1"/>
      <c r="HME592" s="1"/>
      <c r="HMF592" s="1"/>
      <c r="HMG592" s="1"/>
      <c r="HMH592" s="1"/>
      <c r="HMI592" s="1"/>
      <c r="HMJ592" s="1"/>
      <c r="HMK592" s="1"/>
      <c r="HML592" s="1"/>
      <c r="HMM592" s="1"/>
      <c r="HMN592" s="1"/>
      <c r="HMO592" s="1"/>
      <c r="HMP592" s="1"/>
      <c r="HMQ592" s="1"/>
      <c r="HMR592" s="1"/>
      <c r="HMS592" s="1"/>
      <c r="HMT592" s="1"/>
      <c r="HMU592" s="1"/>
      <c r="HMV592" s="1"/>
      <c r="HMW592" s="1"/>
      <c r="HMX592" s="1"/>
      <c r="HMY592" s="1"/>
      <c r="HMZ592" s="1"/>
      <c r="HNA592" s="1"/>
      <c r="HNB592" s="1"/>
      <c r="HNC592" s="1"/>
      <c r="HND592" s="1"/>
      <c r="HNE592" s="1"/>
      <c r="HNF592" s="1"/>
      <c r="HNG592" s="1"/>
      <c r="HNH592" s="1"/>
      <c r="HNI592" s="1"/>
      <c r="HNJ592" s="1"/>
      <c r="HNK592" s="1"/>
      <c r="HNL592" s="1"/>
      <c r="HNM592" s="1"/>
      <c r="HNN592" s="1"/>
      <c r="HNO592" s="1"/>
      <c r="HNP592" s="1"/>
      <c r="HNQ592" s="1"/>
      <c r="HNR592" s="1"/>
      <c r="HNS592" s="1"/>
      <c r="HNT592" s="1"/>
      <c r="HNU592" s="1"/>
      <c r="HNV592" s="1"/>
      <c r="HNW592" s="1"/>
      <c r="HNX592" s="1"/>
      <c r="HNY592" s="1"/>
      <c r="HNZ592" s="1"/>
      <c r="HOA592" s="1"/>
      <c r="HOB592" s="1"/>
      <c r="HOC592" s="1"/>
      <c r="HOD592" s="1"/>
      <c r="HOE592" s="1"/>
      <c r="HOF592" s="1"/>
      <c r="HOG592" s="1"/>
      <c r="HOH592" s="1"/>
      <c r="HOI592" s="1"/>
      <c r="HOJ592" s="1"/>
      <c r="HOK592" s="1"/>
      <c r="HOL592" s="1"/>
      <c r="HOM592" s="1"/>
      <c r="HON592" s="1"/>
      <c r="HOO592" s="1"/>
      <c r="HOP592" s="1"/>
      <c r="HOQ592" s="1"/>
      <c r="HOR592" s="1"/>
      <c r="HOS592" s="1"/>
      <c r="HOT592" s="1"/>
      <c r="HOU592" s="1"/>
      <c r="HOV592" s="1"/>
      <c r="HOW592" s="1"/>
      <c r="HOX592" s="1"/>
      <c r="HOY592" s="1"/>
      <c r="HOZ592" s="1"/>
      <c r="HPA592" s="1"/>
      <c r="HPB592" s="1"/>
      <c r="HPC592" s="1"/>
      <c r="HPD592" s="1"/>
      <c r="HPE592" s="1"/>
      <c r="HPF592" s="1"/>
      <c r="HPG592" s="1"/>
      <c r="HPH592" s="1"/>
      <c r="HPI592" s="1"/>
      <c r="HPJ592" s="1"/>
      <c r="HPK592" s="1"/>
      <c r="HPL592" s="1"/>
      <c r="HPM592" s="1"/>
      <c r="HPN592" s="1"/>
      <c r="HPO592" s="1"/>
      <c r="HPP592" s="1"/>
      <c r="HPQ592" s="1"/>
      <c r="HPR592" s="1"/>
      <c r="HPS592" s="1"/>
      <c r="HPT592" s="1"/>
      <c r="HPU592" s="1"/>
      <c r="HPV592" s="1"/>
      <c r="HPW592" s="1"/>
      <c r="HPX592" s="1"/>
      <c r="HPY592" s="1"/>
      <c r="HPZ592" s="1"/>
      <c r="HQA592" s="1"/>
      <c r="HQB592" s="1"/>
      <c r="HQC592" s="1"/>
      <c r="HQD592" s="1"/>
      <c r="HQE592" s="1"/>
      <c r="HQF592" s="1"/>
      <c r="HQG592" s="1"/>
      <c r="HQH592" s="1"/>
      <c r="HQI592" s="1"/>
      <c r="HQJ592" s="1"/>
      <c r="HQK592" s="1"/>
      <c r="HQL592" s="1"/>
      <c r="HQM592" s="1"/>
      <c r="HQN592" s="1"/>
      <c r="HQO592" s="1"/>
      <c r="HQP592" s="1"/>
      <c r="HQQ592" s="1"/>
      <c r="HQR592" s="1"/>
      <c r="HQS592" s="1"/>
      <c r="HQT592" s="1"/>
      <c r="HQU592" s="1"/>
      <c r="HQV592" s="1"/>
      <c r="HQW592" s="1"/>
      <c r="HQX592" s="1"/>
      <c r="HQY592" s="1"/>
      <c r="HQZ592" s="1"/>
      <c r="HRA592" s="1"/>
      <c r="HRB592" s="1"/>
      <c r="HRC592" s="1"/>
      <c r="HRD592" s="1"/>
      <c r="HRE592" s="1"/>
      <c r="HRF592" s="1"/>
      <c r="HRG592" s="1"/>
      <c r="HRH592" s="1"/>
      <c r="HRI592" s="1"/>
      <c r="HRJ592" s="1"/>
      <c r="HRK592" s="1"/>
      <c r="HRL592" s="1"/>
      <c r="HRM592" s="1"/>
      <c r="HRN592" s="1"/>
      <c r="HRO592" s="1"/>
      <c r="HRP592" s="1"/>
      <c r="HRQ592" s="1"/>
      <c r="HRR592" s="1"/>
      <c r="HRS592" s="1"/>
      <c r="HRT592" s="1"/>
      <c r="HRU592" s="1"/>
      <c r="HRV592" s="1"/>
      <c r="HRW592" s="1"/>
      <c r="HRX592" s="1"/>
      <c r="HRY592" s="1"/>
      <c r="HRZ592" s="1"/>
      <c r="HSA592" s="1"/>
      <c r="HSB592" s="1"/>
      <c r="HSC592" s="1"/>
      <c r="HSD592" s="1"/>
      <c r="HSE592" s="1"/>
      <c r="HSF592" s="1"/>
      <c r="HSG592" s="1"/>
      <c r="HSH592" s="1"/>
      <c r="HSI592" s="1"/>
      <c r="HSJ592" s="1"/>
      <c r="HSK592" s="1"/>
      <c r="HSL592" s="1"/>
      <c r="HSM592" s="1"/>
      <c r="HSN592" s="1"/>
      <c r="HSO592" s="1"/>
      <c r="HSP592" s="1"/>
      <c r="HSQ592" s="1"/>
      <c r="HSR592" s="1"/>
      <c r="HSS592" s="1"/>
      <c r="HST592" s="1"/>
      <c r="HSU592" s="1"/>
      <c r="HSV592" s="1"/>
      <c r="HSW592" s="1"/>
      <c r="HSX592" s="1"/>
      <c r="HSY592" s="1"/>
      <c r="HSZ592" s="1"/>
      <c r="HTA592" s="1"/>
      <c r="HTB592" s="1"/>
      <c r="HTC592" s="1"/>
      <c r="HTD592" s="1"/>
      <c r="HTE592" s="1"/>
      <c r="HTF592" s="1"/>
      <c r="HTG592" s="1"/>
      <c r="HTH592" s="1"/>
      <c r="HTI592" s="1"/>
      <c r="HTJ592" s="1"/>
      <c r="HTK592" s="1"/>
      <c r="HTL592" s="1"/>
      <c r="HTM592" s="1"/>
      <c r="HTN592" s="1"/>
      <c r="HTO592" s="1"/>
      <c r="HTP592" s="1"/>
      <c r="HTQ592" s="1"/>
      <c r="HTR592" s="1"/>
      <c r="HTS592" s="1"/>
      <c r="HTT592" s="1"/>
      <c r="HTU592" s="1"/>
      <c r="HTV592" s="1"/>
      <c r="HTW592" s="1"/>
      <c r="HTX592" s="1"/>
      <c r="HTY592" s="1"/>
      <c r="HTZ592" s="1"/>
      <c r="HUA592" s="1"/>
      <c r="HUB592" s="1"/>
      <c r="HUC592" s="1"/>
      <c r="HUD592" s="1"/>
      <c r="HUE592" s="1"/>
      <c r="HUF592" s="1"/>
      <c r="HUG592" s="1"/>
      <c r="HUH592" s="1"/>
      <c r="HUI592" s="1"/>
      <c r="HUJ592" s="1"/>
      <c r="HUK592" s="1"/>
      <c r="HUL592" s="1"/>
      <c r="HUM592" s="1"/>
      <c r="HUN592" s="1"/>
      <c r="HUO592" s="1"/>
      <c r="HUP592" s="1"/>
      <c r="HUQ592" s="1"/>
      <c r="HUR592" s="1"/>
      <c r="HUS592" s="1"/>
      <c r="HUT592" s="1"/>
      <c r="HUU592" s="1"/>
      <c r="HUV592" s="1"/>
      <c r="HUW592" s="1"/>
      <c r="HUX592" s="1"/>
      <c r="HUY592" s="1"/>
      <c r="HUZ592" s="1"/>
      <c r="HVA592" s="1"/>
      <c r="HVB592" s="1"/>
      <c r="HVC592" s="1"/>
      <c r="HVD592" s="1"/>
      <c r="HVE592" s="1"/>
      <c r="HVF592" s="1"/>
      <c r="HVG592" s="1"/>
      <c r="HVH592" s="1"/>
      <c r="HVI592" s="1"/>
      <c r="HVJ592" s="1"/>
      <c r="HVK592" s="1"/>
      <c r="HVL592" s="1"/>
      <c r="HVM592" s="1"/>
      <c r="HVN592" s="1"/>
      <c r="HVO592" s="1"/>
      <c r="HVP592" s="1"/>
      <c r="HVQ592" s="1"/>
      <c r="HVR592" s="1"/>
      <c r="HVS592" s="1"/>
      <c r="HVT592" s="1"/>
      <c r="HVU592" s="1"/>
      <c r="HVV592" s="1"/>
      <c r="HVW592" s="1"/>
      <c r="HVX592" s="1"/>
      <c r="HVY592" s="1"/>
      <c r="HVZ592" s="1"/>
      <c r="HWA592" s="1"/>
      <c r="HWB592" s="1"/>
      <c r="HWC592" s="1"/>
      <c r="HWD592" s="1"/>
      <c r="HWE592" s="1"/>
      <c r="HWF592" s="1"/>
      <c r="HWG592" s="1"/>
      <c r="HWH592" s="1"/>
      <c r="HWI592" s="1"/>
      <c r="HWJ592" s="1"/>
      <c r="HWK592" s="1"/>
      <c r="HWL592" s="1"/>
      <c r="HWM592" s="1"/>
      <c r="HWN592" s="1"/>
      <c r="HWO592" s="1"/>
      <c r="HWP592" s="1"/>
      <c r="HWQ592" s="1"/>
      <c r="HWR592" s="1"/>
      <c r="HWS592" s="1"/>
      <c r="HWT592" s="1"/>
      <c r="HWU592" s="1"/>
      <c r="HWV592" s="1"/>
      <c r="HWW592" s="1"/>
      <c r="HWX592" s="1"/>
      <c r="HWY592" s="1"/>
      <c r="HWZ592" s="1"/>
      <c r="HXA592" s="1"/>
      <c r="HXB592" s="1"/>
      <c r="HXC592" s="1"/>
      <c r="HXD592" s="1"/>
      <c r="HXE592" s="1"/>
      <c r="HXF592" s="1"/>
      <c r="HXG592" s="1"/>
      <c r="HXH592" s="1"/>
      <c r="HXI592" s="1"/>
      <c r="HXJ592" s="1"/>
      <c r="HXK592" s="1"/>
      <c r="HXL592" s="1"/>
      <c r="HXM592" s="1"/>
      <c r="HXN592" s="1"/>
      <c r="HXO592" s="1"/>
      <c r="HXP592" s="1"/>
      <c r="HXQ592" s="1"/>
      <c r="HXR592" s="1"/>
      <c r="HXS592" s="1"/>
      <c r="HXT592" s="1"/>
      <c r="HXU592" s="1"/>
      <c r="HXV592" s="1"/>
      <c r="HXW592" s="1"/>
      <c r="HXX592" s="1"/>
      <c r="HXY592" s="1"/>
      <c r="HXZ592" s="1"/>
      <c r="HYA592" s="1"/>
      <c r="HYB592" s="1"/>
      <c r="HYC592" s="1"/>
      <c r="HYD592" s="1"/>
      <c r="HYE592" s="1"/>
      <c r="HYF592" s="1"/>
      <c r="HYG592" s="1"/>
      <c r="HYH592" s="1"/>
      <c r="HYI592" s="1"/>
      <c r="HYJ592" s="1"/>
      <c r="HYK592" s="1"/>
      <c r="HYL592" s="1"/>
      <c r="HYM592" s="1"/>
      <c r="HYN592" s="1"/>
      <c r="HYO592" s="1"/>
      <c r="HYP592" s="1"/>
      <c r="HYQ592" s="1"/>
      <c r="HYR592" s="1"/>
      <c r="HYS592" s="1"/>
      <c r="HYT592" s="1"/>
      <c r="HYU592" s="1"/>
      <c r="HYV592" s="1"/>
      <c r="HYW592" s="1"/>
      <c r="HYX592" s="1"/>
      <c r="HYY592" s="1"/>
      <c r="HYZ592" s="1"/>
      <c r="HZA592" s="1"/>
      <c r="HZB592" s="1"/>
      <c r="HZC592" s="1"/>
      <c r="HZD592" s="1"/>
      <c r="HZE592" s="1"/>
      <c r="HZF592" s="1"/>
      <c r="HZG592" s="1"/>
      <c r="HZH592" s="1"/>
      <c r="HZI592" s="1"/>
      <c r="HZJ592" s="1"/>
      <c r="HZK592" s="1"/>
      <c r="HZL592" s="1"/>
      <c r="HZM592" s="1"/>
      <c r="HZN592" s="1"/>
      <c r="HZO592" s="1"/>
      <c r="HZP592" s="1"/>
      <c r="HZQ592" s="1"/>
      <c r="HZR592" s="1"/>
      <c r="HZS592" s="1"/>
      <c r="HZT592" s="1"/>
      <c r="HZU592" s="1"/>
      <c r="HZV592" s="1"/>
      <c r="HZW592" s="1"/>
      <c r="HZX592" s="1"/>
      <c r="HZY592" s="1"/>
      <c r="HZZ592" s="1"/>
      <c r="IAA592" s="1"/>
      <c r="IAB592" s="1"/>
      <c r="IAC592" s="1"/>
      <c r="IAD592" s="1"/>
      <c r="IAE592" s="1"/>
      <c r="IAF592" s="1"/>
      <c r="IAG592" s="1"/>
      <c r="IAH592" s="1"/>
      <c r="IAI592" s="1"/>
      <c r="IAJ592" s="1"/>
      <c r="IAK592" s="1"/>
      <c r="IAL592" s="1"/>
      <c r="IAM592" s="1"/>
      <c r="IAN592" s="1"/>
      <c r="IAO592" s="1"/>
      <c r="IAP592" s="1"/>
      <c r="IAQ592" s="1"/>
      <c r="IAR592" s="1"/>
      <c r="IAS592" s="1"/>
      <c r="IAT592" s="1"/>
      <c r="IAU592" s="1"/>
      <c r="IAV592" s="1"/>
      <c r="IAW592" s="1"/>
      <c r="IAX592" s="1"/>
      <c r="IAY592" s="1"/>
      <c r="IAZ592" s="1"/>
      <c r="IBA592" s="1"/>
      <c r="IBB592" s="1"/>
      <c r="IBC592" s="1"/>
      <c r="IBD592" s="1"/>
      <c r="IBE592" s="1"/>
      <c r="IBF592" s="1"/>
      <c r="IBG592" s="1"/>
      <c r="IBH592" s="1"/>
      <c r="IBI592" s="1"/>
      <c r="IBJ592" s="1"/>
      <c r="IBK592" s="1"/>
      <c r="IBL592" s="1"/>
      <c r="IBM592" s="1"/>
      <c r="IBN592" s="1"/>
      <c r="IBO592" s="1"/>
      <c r="IBP592" s="1"/>
      <c r="IBQ592" s="1"/>
      <c r="IBR592" s="1"/>
      <c r="IBS592" s="1"/>
      <c r="IBT592" s="1"/>
      <c r="IBU592" s="1"/>
      <c r="IBV592" s="1"/>
      <c r="IBW592" s="1"/>
      <c r="IBX592" s="1"/>
      <c r="IBY592" s="1"/>
      <c r="IBZ592" s="1"/>
      <c r="ICA592" s="1"/>
      <c r="ICB592" s="1"/>
      <c r="ICC592" s="1"/>
      <c r="ICD592" s="1"/>
      <c r="ICE592" s="1"/>
      <c r="ICF592" s="1"/>
      <c r="ICG592" s="1"/>
      <c r="ICH592" s="1"/>
      <c r="ICI592" s="1"/>
      <c r="ICJ592" s="1"/>
      <c r="ICK592" s="1"/>
      <c r="ICL592" s="1"/>
      <c r="ICM592" s="1"/>
      <c r="ICN592" s="1"/>
      <c r="ICO592" s="1"/>
      <c r="ICP592" s="1"/>
      <c r="ICQ592" s="1"/>
      <c r="ICR592" s="1"/>
      <c r="ICS592" s="1"/>
      <c r="ICT592" s="1"/>
      <c r="ICU592" s="1"/>
      <c r="ICV592" s="1"/>
      <c r="ICW592" s="1"/>
      <c r="ICX592" s="1"/>
      <c r="ICY592" s="1"/>
      <c r="ICZ592" s="1"/>
      <c r="IDA592" s="1"/>
      <c r="IDB592" s="1"/>
      <c r="IDC592" s="1"/>
      <c r="IDD592" s="1"/>
      <c r="IDE592" s="1"/>
      <c r="IDF592" s="1"/>
      <c r="IDG592" s="1"/>
      <c r="IDH592" s="1"/>
      <c r="IDI592" s="1"/>
      <c r="IDJ592" s="1"/>
      <c r="IDK592" s="1"/>
      <c r="IDL592" s="1"/>
      <c r="IDM592" s="1"/>
      <c r="IDN592" s="1"/>
      <c r="IDO592" s="1"/>
      <c r="IDP592" s="1"/>
      <c r="IDQ592" s="1"/>
      <c r="IDR592" s="1"/>
      <c r="IDS592" s="1"/>
      <c r="IDT592" s="1"/>
      <c r="IDU592" s="1"/>
      <c r="IDV592" s="1"/>
      <c r="IDW592" s="1"/>
      <c r="IDX592" s="1"/>
      <c r="IDY592" s="1"/>
      <c r="IDZ592" s="1"/>
      <c r="IEA592" s="1"/>
      <c r="IEB592" s="1"/>
      <c r="IEC592" s="1"/>
      <c r="IED592" s="1"/>
      <c r="IEE592" s="1"/>
      <c r="IEF592" s="1"/>
      <c r="IEG592" s="1"/>
      <c r="IEH592" s="1"/>
      <c r="IEI592" s="1"/>
      <c r="IEJ592" s="1"/>
      <c r="IEK592" s="1"/>
      <c r="IEL592" s="1"/>
      <c r="IEM592" s="1"/>
      <c r="IEN592" s="1"/>
      <c r="IEO592" s="1"/>
      <c r="IEP592" s="1"/>
      <c r="IEQ592" s="1"/>
      <c r="IER592" s="1"/>
      <c r="IES592" s="1"/>
      <c r="IET592" s="1"/>
      <c r="IEU592" s="1"/>
      <c r="IEV592" s="1"/>
      <c r="IEW592" s="1"/>
      <c r="IEX592" s="1"/>
      <c r="IEY592" s="1"/>
      <c r="IEZ592" s="1"/>
      <c r="IFA592" s="1"/>
      <c r="IFB592" s="1"/>
      <c r="IFC592" s="1"/>
      <c r="IFD592" s="1"/>
      <c r="IFE592" s="1"/>
      <c r="IFF592" s="1"/>
      <c r="IFG592" s="1"/>
      <c r="IFH592" s="1"/>
      <c r="IFI592" s="1"/>
      <c r="IFJ592" s="1"/>
      <c r="IFK592" s="1"/>
      <c r="IFL592" s="1"/>
      <c r="IFM592" s="1"/>
      <c r="IFN592" s="1"/>
      <c r="IFO592" s="1"/>
      <c r="IFP592" s="1"/>
      <c r="IFQ592" s="1"/>
      <c r="IFR592" s="1"/>
      <c r="IFS592" s="1"/>
      <c r="IFT592" s="1"/>
      <c r="IFU592" s="1"/>
      <c r="IFV592" s="1"/>
      <c r="IFW592" s="1"/>
      <c r="IFX592" s="1"/>
      <c r="IFY592" s="1"/>
      <c r="IFZ592" s="1"/>
      <c r="IGA592" s="1"/>
      <c r="IGB592" s="1"/>
      <c r="IGC592" s="1"/>
      <c r="IGD592" s="1"/>
      <c r="IGE592" s="1"/>
      <c r="IGF592" s="1"/>
      <c r="IGG592" s="1"/>
      <c r="IGH592" s="1"/>
      <c r="IGI592" s="1"/>
      <c r="IGJ592" s="1"/>
      <c r="IGK592" s="1"/>
      <c r="IGL592" s="1"/>
      <c r="IGM592" s="1"/>
      <c r="IGN592" s="1"/>
      <c r="IGO592" s="1"/>
      <c r="IGP592" s="1"/>
      <c r="IGQ592" s="1"/>
      <c r="IGR592" s="1"/>
      <c r="IGS592" s="1"/>
      <c r="IGT592" s="1"/>
      <c r="IGU592" s="1"/>
      <c r="IGV592" s="1"/>
      <c r="IGW592" s="1"/>
      <c r="IGX592" s="1"/>
      <c r="IGY592" s="1"/>
      <c r="IGZ592" s="1"/>
      <c r="IHA592" s="1"/>
      <c r="IHB592" s="1"/>
      <c r="IHC592" s="1"/>
      <c r="IHD592" s="1"/>
      <c r="IHE592" s="1"/>
      <c r="IHF592" s="1"/>
      <c r="IHG592" s="1"/>
      <c r="IHH592" s="1"/>
      <c r="IHI592" s="1"/>
      <c r="IHJ592" s="1"/>
      <c r="IHK592" s="1"/>
      <c r="IHL592" s="1"/>
      <c r="IHM592" s="1"/>
      <c r="IHN592" s="1"/>
      <c r="IHO592" s="1"/>
      <c r="IHP592" s="1"/>
      <c r="IHQ592" s="1"/>
      <c r="IHR592" s="1"/>
      <c r="IHS592" s="1"/>
      <c r="IHT592" s="1"/>
      <c r="IHU592" s="1"/>
      <c r="IHV592" s="1"/>
      <c r="IHW592" s="1"/>
      <c r="IHX592" s="1"/>
      <c r="IHY592" s="1"/>
      <c r="IHZ592" s="1"/>
      <c r="IIA592" s="1"/>
      <c r="IIB592" s="1"/>
      <c r="IIC592" s="1"/>
      <c r="IID592" s="1"/>
      <c r="IIE592" s="1"/>
      <c r="IIF592" s="1"/>
      <c r="IIG592" s="1"/>
      <c r="IIH592" s="1"/>
      <c r="III592" s="1"/>
      <c r="IIJ592" s="1"/>
      <c r="IIK592" s="1"/>
      <c r="IIL592" s="1"/>
      <c r="IIM592" s="1"/>
      <c r="IIN592" s="1"/>
      <c r="IIO592" s="1"/>
      <c r="IIP592" s="1"/>
      <c r="IIQ592" s="1"/>
      <c r="IIR592" s="1"/>
      <c r="IIS592" s="1"/>
      <c r="IIT592" s="1"/>
      <c r="IIU592" s="1"/>
      <c r="IIV592" s="1"/>
      <c r="IIW592" s="1"/>
      <c r="IIX592" s="1"/>
      <c r="IIY592" s="1"/>
      <c r="IIZ592" s="1"/>
      <c r="IJA592" s="1"/>
      <c r="IJB592" s="1"/>
      <c r="IJC592" s="1"/>
      <c r="IJD592" s="1"/>
      <c r="IJE592" s="1"/>
      <c r="IJF592" s="1"/>
      <c r="IJG592" s="1"/>
      <c r="IJH592" s="1"/>
      <c r="IJI592" s="1"/>
      <c r="IJJ592" s="1"/>
      <c r="IJK592" s="1"/>
      <c r="IJL592" s="1"/>
      <c r="IJM592" s="1"/>
      <c r="IJN592" s="1"/>
      <c r="IJO592" s="1"/>
      <c r="IJP592" s="1"/>
      <c r="IJQ592" s="1"/>
      <c r="IJR592" s="1"/>
      <c r="IJS592" s="1"/>
      <c r="IJT592" s="1"/>
      <c r="IJU592" s="1"/>
      <c r="IJV592" s="1"/>
      <c r="IJW592" s="1"/>
      <c r="IJX592" s="1"/>
      <c r="IJY592" s="1"/>
      <c r="IJZ592" s="1"/>
      <c r="IKA592" s="1"/>
      <c r="IKB592" s="1"/>
      <c r="IKC592" s="1"/>
      <c r="IKD592" s="1"/>
      <c r="IKE592" s="1"/>
      <c r="IKF592" s="1"/>
      <c r="IKG592" s="1"/>
      <c r="IKH592" s="1"/>
      <c r="IKI592" s="1"/>
      <c r="IKJ592" s="1"/>
      <c r="IKK592" s="1"/>
      <c r="IKL592" s="1"/>
      <c r="IKM592" s="1"/>
      <c r="IKN592" s="1"/>
      <c r="IKO592" s="1"/>
      <c r="IKP592" s="1"/>
      <c r="IKQ592" s="1"/>
      <c r="IKR592" s="1"/>
      <c r="IKS592" s="1"/>
      <c r="IKT592" s="1"/>
      <c r="IKU592" s="1"/>
      <c r="IKV592" s="1"/>
      <c r="IKW592" s="1"/>
      <c r="IKX592" s="1"/>
      <c r="IKY592" s="1"/>
      <c r="IKZ592" s="1"/>
      <c r="ILA592" s="1"/>
      <c r="ILB592" s="1"/>
      <c r="ILC592" s="1"/>
      <c r="ILD592" s="1"/>
      <c r="ILE592" s="1"/>
      <c r="ILF592" s="1"/>
      <c r="ILG592" s="1"/>
      <c r="ILH592" s="1"/>
      <c r="ILI592" s="1"/>
      <c r="ILJ592" s="1"/>
      <c r="ILK592" s="1"/>
      <c r="ILL592" s="1"/>
      <c r="ILM592" s="1"/>
      <c r="ILN592" s="1"/>
      <c r="ILO592" s="1"/>
      <c r="ILP592" s="1"/>
      <c r="ILQ592" s="1"/>
      <c r="ILR592" s="1"/>
      <c r="ILS592" s="1"/>
      <c r="ILT592" s="1"/>
      <c r="ILU592" s="1"/>
      <c r="ILV592" s="1"/>
      <c r="ILW592" s="1"/>
      <c r="ILX592" s="1"/>
      <c r="ILY592" s="1"/>
      <c r="ILZ592" s="1"/>
      <c r="IMA592" s="1"/>
      <c r="IMB592" s="1"/>
      <c r="IMC592" s="1"/>
      <c r="IMD592" s="1"/>
      <c r="IME592" s="1"/>
      <c r="IMF592" s="1"/>
      <c r="IMG592" s="1"/>
      <c r="IMH592" s="1"/>
      <c r="IMI592" s="1"/>
      <c r="IMJ592" s="1"/>
      <c r="IMK592" s="1"/>
      <c r="IML592" s="1"/>
      <c r="IMM592" s="1"/>
      <c r="IMN592" s="1"/>
      <c r="IMO592" s="1"/>
      <c r="IMP592" s="1"/>
      <c r="IMQ592" s="1"/>
      <c r="IMR592" s="1"/>
      <c r="IMS592" s="1"/>
      <c r="IMT592" s="1"/>
      <c r="IMU592" s="1"/>
      <c r="IMV592" s="1"/>
      <c r="IMW592" s="1"/>
      <c r="IMX592" s="1"/>
      <c r="IMY592" s="1"/>
      <c r="IMZ592" s="1"/>
      <c r="INA592" s="1"/>
      <c r="INB592" s="1"/>
      <c r="INC592" s="1"/>
      <c r="IND592" s="1"/>
      <c r="INE592" s="1"/>
      <c r="INF592" s="1"/>
      <c r="ING592" s="1"/>
      <c r="INH592" s="1"/>
      <c r="INI592" s="1"/>
      <c r="INJ592" s="1"/>
      <c r="INK592" s="1"/>
      <c r="INL592" s="1"/>
      <c r="INM592" s="1"/>
      <c r="INN592" s="1"/>
      <c r="INO592" s="1"/>
      <c r="INP592" s="1"/>
      <c r="INQ592" s="1"/>
      <c r="INR592" s="1"/>
      <c r="INS592" s="1"/>
      <c r="INT592" s="1"/>
      <c r="INU592" s="1"/>
      <c r="INV592" s="1"/>
      <c r="INW592" s="1"/>
      <c r="INX592" s="1"/>
      <c r="INY592" s="1"/>
      <c r="INZ592" s="1"/>
      <c r="IOA592" s="1"/>
      <c r="IOB592" s="1"/>
      <c r="IOC592" s="1"/>
      <c r="IOD592" s="1"/>
      <c r="IOE592" s="1"/>
      <c r="IOF592" s="1"/>
      <c r="IOG592" s="1"/>
      <c r="IOH592" s="1"/>
      <c r="IOI592" s="1"/>
      <c r="IOJ592" s="1"/>
      <c r="IOK592" s="1"/>
      <c r="IOL592" s="1"/>
      <c r="IOM592" s="1"/>
      <c r="ION592" s="1"/>
      <c r="IOO592" s="1"/>
      <c r="IOP592" s="1"/>
      <c r="IOQ592" s="1"/>
      <c r="IOR592" s="1"/>
      <c r="IOS592" s="1"/>
      <c r="IOT592" s="1"/>
      <c r="IOU592" s="1"/>
      <c r="IOV592" s="1"/>
      <c r="IOW592" s="1"/>
      <c r="IOX592" s="1"/>
      <c r="IOY592" s="1"/>
      <c r="IOZ592" s="1"/>
      <c r="IPA592" s="1"/>
      <c r="IPB592" s="1"/>
      <c r="IPC592" s="1"/>
      <c r="IPD592" s="1"/>
      <c r="IPE592" s="1"/>
      <c r="IPF592" s="1"/>
      <c r="IPG592" s="1"/>
      <c r="IPH592" s="1"/>
      <c r="IPI592" s="1"/>
      <c r="IPJ592" s="1"/>
      <c r="IPK592" s="1"/>
      <c r="IPL592" s="1"/>
      <c r="IPM592" s="1"/>
      <c r="IPN592" s="1"/>
      <c r="IPO592" s="1"/>
      <c r="IPP592" s="1"/>
      <c r="IPQ592" s="1"/>
      <c r="IPR592" s="1"/>
      <c r="IPS592" s="1"/>
      <c r="IPT592" s="1"/>
      <c r="IPU592" s="1"/>
      <c r="IPV592" s="1"/>
      <c r="IPW592" s="1"/>
      <c r="IPX592" s="1"/>
      <c r="IPY592" s="1"/>
      <c r="IPZ592" s="1"/>
      <c r="IQA592" s="1"/>
      <c r="IQB592" s="1"/>
      <c r="IQC592" s="1"/>
      <c r="IQD592" s="1"/>
      <c r="IQE592" s="1"/>
      <c r="IQF592" s="1"/>
      <c r="IQG592" s="1"/>
      <c r="IQH592" s="1"/>
      <c r="IQI592" s="1"/>
      <c r="IQJ592" s="1"/>
      <c r="IQK592" s="1"/>
      <c r="IQL592" s="1"/>
      <c r="IQM592" s="1"/>
      <c r="IQN592" s="1"/>
      <c r="IQO592" s="1"/>
      <c r="IQP592" s="1"/>
      <c r="IQQ592" s="1"/>
      <c r="IQR592" s="1"/>
      <c r="IQS592" s="1"/>
      <c r="IQT592" s="1"/>
      <c r="IQU592" s="1"/>
      <c r="IQV592" s="1"/>
      <c r="IQW592" s="1"/>
      <c r="IQX592" s="1"/>
      <c r="IQY592" s="1"/>
      <c r="IQZ592" s="1"/>
      <c r="IRA592" s="1"/>
      <c r="IRB592" s="1"/>
      <c r="IRC592" s="1"/>
      <c r="IRD592" s="1"/>
      <c r="IRE592" s="1"/>
      <c r="IRF592" s="1"/>
      <c r="IRG592" s="1"/>
      <c r="IRH592" s="1"/>
      <c r="IRI592" s="1"/>
      <c r="IRJ592" s="1"/>
      <c r="IRK592" s="1"/>
      <c r="IRL592" s="1"/>
      <c r="IRM592" s="1"/>
      <c r="IRN592" s="1"/>
      <c r="IRO592" s="1"/>
      <c r="IRP592" s="1"/>
      <c r="IRQ592" s="1"/>
      <c r="IRR592" s="1"/>
      <c r="IRS592" s="1"/>
      <c r="IRT592" s="1"/>
      <c r="IRU592" s="1"/>
      <c r="IRV592" s="1"/>
      <c r="IRW592" s="1"/>
      <c r="IRX592" s="1"/>
      <c r="IRY592" s="1"/>
      <c r="IRZ592" s="1"/>
      <c r="ISA592" s="1"/>
      <c r="ISB592" s="1"/>
      <c r="ISC592" s="1"/>
      <c r="ISD592" s="1"/>
      <c r="ISE592" s="1"/>
      <c r="ISF592" s="1"/>
      <c r="ISG592" s="1"/>
      <c r="ISH592" s="1"/>
      <c r="ISI592" s="1"/>
      <c r="ISJ592" s="1"/>
      <c r="ISK592" s="1"/>
      <c r="ISL592" s="1"/>
      <c r="ISM592" s="1"/>
      <c r="ISN592" s="1"/>
      <c r="ISO592" s="1"/>
      <c r="ISP592" s="1"/>
      <c r="ISQ592" s="1"/>
      <c r="ISR592" s="1"/>
      <c r="ISS592" s="1"/>
      <c r="IST592" s="1"/>
      <c r="ISU592" s="1"/>
      <c r="ISV592" s="1"/>
      <c r="ISW592" s="1"/>
      <c r="ISX592" s="1"/>
      <c r="ISY592" s="1"/>
      <c r="ISZ592" s="1"/>
      <c r="ITA592" s="1"/>
      <c r="ITB592" s="1"/>
      <c r="ITC592" s="1"/>
      <c r="ITD592" s="1"/>
      <c r="ITE592" s="1"/>
      <c r="ITF592" s="1"/>
      <c r="ITG592" s="1"/>
      <c r="ITH592" s="1"/>
      <c r="ITI592" s="1"/>
      <c r="ITJ592" s="1"/>
      <c r="ITK592" s="1"/>
      <c r="ITL592" s="1"/>
      <c r="ITM592" s="1"/>
      <c r="ITN592" s="1"/>
      <c r="ITO592" s="1"/>
      <c r="ITP592" s="1"/>
      <c r="ITQ592" s="1"/>
      <c r="ITR592" s="1"/>
      <c r="ITS592" s="1"/>
      <c r="ITT592" s="1"/>
      <c r="ITU592" s="1"/>
      <c r="ITV592" s="1"/>
      <c r="ITW592" s="1"/>
      <c r="ITX592" s="1"/>
      <c r="ITY592" s="1"/>
      <c r="ITZ592" s="1"/>
      <c r="IUA592" s="1"/>
      <c r="IUB592" s="1"/>
      <c r="IUC592" s="1"/>
      <c r="IUD592" s="1"/>
      <c r="IUE592" s="1"/>
      <c r="IUF592" s="1"/>
      <c r="IUG592" s="1"/>
      <c r="IUH592" s="1"/>
      <c r="IUI592" s="1"/>
      <c r="IUJ592" s="1"/>
      <c r="IUK592" s="1"/>
      <c r="IUL592" s="1"/>
      <c r="IUM592" s="1"/>
      <c r="IUN592" s="1"/>
      <c r="IUO592" s="1"/>
      <c r="IUP592" s="1"/>
      <c r="IUQ592" s="1"/>
      <c r="IUR592" s="1"/>
      <c r="IUS592" s="1"/>
      <c r="IUT592" s="1"/>
      <c r="IUU592" s="1"/>
      <c r="IUV592" s="1"/>
      <c r="IUW592" s="1"/>
      <c r="IUX592" s="1"/>
      <c r="IUY592" s="1"/>
      <c r="IUZ592" s="1"/>
      <c r="IVA592" s="1"/>
      <c r="IVB592" s="1"/>
      <c r="IVC592" s="1"/>
      <c r="IVD592" s="1"/>
      <c r="IVE592" s="1"/>
      <c r="IVF592" s="1"/>
      <c r="IVG592" s="1"/>
      <c r="IVH592" s="1"/>
      <c r="IVI592" s="1"/>
      <c r="IVJ592" s="1"/>
      <c r="IVK592" s="1"/>
      <c r="IVL592" s="1"/>
      <c r="IVM592" s="1"/>
      <c r="IVN592" s="1"/>
      <c r="IVO592" s="1"/>
      <c r="IVP592" s="1"/>
      <c r="IVQ592" s="1"/>
      <c r="IVR592" s="1"/>
      <c r="IVS592" s="1"/>
      <c r="IVT592" s="1"/>
      <c r="IVU592" s="1"/>
      <c r="IVV592" s="1"/>
      <c r="IVW592" s="1"/>
      <c r="IVX592" s="1"/>
      <c r="IVY592" s="1"/>
      <c r="IVZ592" s="1"/>
      <c r="IWA592" s="1"/>
      <c r="IWB592" s="1"/>
      <c r="IWC592" s="1"/>
      <c r="IWD592" s="1"/>
      <c r="IWE592" s="1"/>
      <c r="IWF592" s="1"/>
      <c r="IWG592" s="1"/>
      <c r="IWH592" s="1"/>
      <c r="IWI592" s="1"/>
      <c r="IWJ592" s="1"/>
      <c r="IWK592" s="1"/>
      <c r="IWL592" s="1"/>
      <c r="IWM592" s="1"/>
      <c r="IWN592" s="1"/>
      <c r="IWO592" s="1"/>
      <c r="IWP592" s="1"/>
      <c r="IWQ592" s="1"/>
      <c r="IWR592" s="1"/>
      <c r="IWS592" s="1"/>
      <c r="IWT592" s="1"/>
      <c r="IWU592" s="1"/>
      <c r="IWV592" s="1"/>
      <c r="IWW592" s="1"/>
      <c r="IWX592" s="1"/>
      <c r="IWY592" s="1"/>
      <c r="IWZ592" s="1"/>
      <c r="IXA592" s="1"/>
      <c r="IXB592" s="1"/>
      <c r="IXC592" s="1"/>
      <c r="IXD592" s="1"/>
      <c r="IXE592" s="1"/>
      <c r="IXF592" s="1"/>
      <c r="IXG592" s="1"/>
      <c r="IXH592" s="1"/>
      <c r="IXI592" s="1"/>
      <c r="IXJ592" s="1"/>
      <c r="IXK592" s="1"/>
      <c r="IXL592" s="1"/>
      <c r="IXM592" s="1"/>
      <c r="IXN592" s="1"/>
      <c r="IXO592" s="1"/>
      <c r="IXP592" s="1"/>
      <c r="IXQ592" s="1"/>
      <c r="IXR592" s="1"/>
      <c r="IXS592" s="1"/>
      <c r="IXT592" s="1"/>
      <c r="IXU592" s="1"/>
      <c r="IXV592" s="1"/>
      <c r="IXW592" s="1"/>
      <c r="IXX592" s="1"/>
      <c r="IXY592" s="1"/>
      <c r="IXZ592" s="1"/>
      <c r="IYA592" s="1"/>
      <c r="IYB592" s="1"/>
      <c r="IYC592" s="1"/>
      <c r="IYD592" s="1"/>
      <c r="IYE592" s="1"/>
      <c r="IYF592" s="1"/>
      <c r="IYG592" s="1"/>
      <c r="IYH592" s="1"/>
      <c r="IYI592" s="1"/>
      <c r="IYJ592" s="1"/>
      <c r="IYK592" s="1"/>
      <c r="IYL592" s="1"/>
      <c r="IYM592" s="1"/>
      <c r="IYN592" s="1"/>
      <c r="IYO592" s="1"/>
      <c r="IYP592" s="1"/>
      <c r="IYQ592" s="1"/>
      <c r="IYR592" s="1"/>
      <c r="IYS592" s="1"/>
      <c r="IYT592" s="1"/>
      <c r="IYU592" s="1"/>
      <c r="IYV592" s="1"/>
      <c r="IYW592" s="1"/>
      <c r="IYX592" s="1"/>
      <c r="IYY592" s="1"/>
      <c r="IYZ592" s="1"/>
      <c r="IZA592" s="1"/>
      <c r="IZB592" s="1"/>
      <c r="IZC592" s="1"/>
      <c r="IZD592" s="1"/>
      <c r="IZE592" s="1"/>
      <c r="IZF592" s="1"/>
      <c r="IZG592" s="1"/>
      <c r="IZH592" s="1"/>
      <c r="IZI592" s="1"/>
      <c r="IZJ592" s="1"/>
      <c r="IZK592" s="1"/>
      <c r="IZL592" s="1"/>
      <c r="IZM592" s="1"/>
      <c r="IZN592" s="1"/>
      <c r="IZO592" s="1"/>
      <c r="IZP592" s="1"/>
      <c r="IZQ592" s="1"/>
      <c r="IZR592" s="1"/>
      <c r="IZS592" s="1"/>
      <c r="IZT592" s="1"/>
      <c r="IZU592" s="1"/>
      <c r="IZV592" s="1"/>
      <c r="IZW592" s="1"/>
      <c r="IZX592" s="1"/>
      <c r="IZY592" s="1"/>
      <c r="IZZ592" s="1"/>
      <c r="JAA592" s="1"/>
      <c r="JAB592" s="1"/>
      <c r="JAC592" s="1"/>
      <c r="JAD592" s="1"/>
      <c r="JAE592" s="1"/>
      <c r="JAF592" s="1"/>
      <c r="JAG592" s="1"/>
      <c r="JAH592" s="1"/>
      <c r="JAI592" s="1"/>
      <c r="JAJ592" s="1"/>
      <c r="JAK592" s="1"/>
      <c r="JAL592" s="1"/>
      <c r="JAM592" s="1"/>
      <c r="JAN592" s="1"/>
      <c r="JAO592" s="1"/>
      <c r="JAP592" s="1"/>
      <c r="JAQ592" s="1"/>
      <c r="JAR592" s="1"/>
      <c r="JAS592" s="1"/>
      <c r="JAT592" s="1"/>
      <c r="JAU592" s="1"/>
      <c r="JAV592" s="1"/>
      <c r="JAW592" s="1"/>
      <c r="JAX592" s="1"/>
      <c r="JAY592" s="1"/>
      <c r="JAZ592" s="1"/>
      <c r="JBA592" s="1"/>
      <c r="JBB592" s="1"/>
      <c r="JBC592" s="1"/>
      <c r="JBD592" s="1"/>
      <c r="JBE592" s="1"/>
      <c r="JBF592" s="1"/>
      <c r="JBG592" s="1"/>
      <c r="JBH592" s="1"/>
      <c r="JBI592" s="1"/>
      <c r="JBJ592" s="1"/>
      <c r="JBK592" s="1"/>
      <c r="JBL592" s="1"/>
      <c r="JBM592" s="1"/>
      <c r="JBN592" s="1"/>
      <c r="JBO592" s="1"/>
      <c r="JBP592" s="1"/>
      <c r="JBQ592" s="1"/>
      <c r="JBR592" s="1"/>
      <c r="JBS592" s="1"/>
      <c r="JBT592" s="1"/>
      <c r="JBU592" s="1"/>
      <c r="JBV592" s="1"/>
      <c r="JBW592" s="1"/>
      <c r="JBX592" s="1"/>
      <c r="JBY592" s="1"/>
      <c r="JBZ592" s="1"/>
      <c r="JCA592" s="1"/>
      <c r="JCB592" s="1"/>
      <c r="JCC592" s="1"/>
      <c r="JCD592" s="1"/>
      <c r="JCE592" s="1"/>
      <c r="JCF592" s="1"/>
      <c r="JCG592" s="1"/>
      <c r="JCH592" s="1"/>
      <c r="JCI592" s="1"/>
      <c r="JCJ592" s="1"/>
      <c r="JCK592" s="1"/>
      <c r="JCL592" s="1"/>
      <c r="JCM592" s="1"/>
      <c r="JCN592" s="1"/>
      <c r="JCO592" s="1"/>
      <c r="JCP592" s="1"/>
      <c r="JCQ592" s="1"/>
      <c r="JCR592" s="1"/>
      <c r="JCS592" s="1"/>
      <c r="JCT592" s="1"/>
      <c r="JCU592" s="1"/>
      <c r="JCV592" s="1"/>
      <c r="JCW592" s="1"/>
      <c r="JCX592" s="1"/>
      <c r="JCY592" s="1"/>
      <c r="JCZ592" s="1"/>
      <c r="JDA592" s="1"/>
      <c r="JDB592" s="1"/>
      <c r="JDC592" s="1"/>
      <c r="JDD592" s="1"/>
      <c r="JDE592" s="1"/>
      <c r="JDF592" s="1"/>
      <c r="JDG592" s="1"/>
      <c r="JDH592" s="1"/>
      <c r="JDI592" s="1"/>
      <c r="JDJ592" s="1"/>
      <c r="JDK592" s="1"/>
      <c r="JDL592" s="1"/>
      <c r="JDM592" s="1"/>
      <c r="JDN592" s="1"/>
      <c r="JDO592" s="1"/>
      <c r="JDP592" s="1"/>
      <c r="JDQ592" s="1"/>
      <c r="JDR592" s="1"/>
      <c r="JDS592" s="1"/>
      <c r="JDT592" s="1"/>
      <c r="JDU592" s="1"/>
      <c r="JDV592" s="1"/>
      <c r="JDW592" s="1"/>
      <c r="JDX592" s="1"/>
      <c r="JDY592" s="1"/>
      <c r="JDZ592" s="1"/>
      <c r="JEA592" s="1"/>
      <c r="JEB592" s="1"/>
      <c r="JEC592" s="1"/>
      <c r="JED592" s="1"/>
      <c r="JEE592" s="1"/>
      <c r="JEF592" s="1"/>
      <c r="JEG592" s="1"/>
      <c r="JEH592" s="1"/>
      <c r="JEI592" s="1"/>
      <c r="JEJ592" s="1"/>
      <c r="JEK592" s="1"/>
      <c r="JEL592" s="1"/>
      <c r="JEM592" s="1"/>
      <c r="JEN592" s="1"/>
      <c r="JEO592" s="1"/>
      <c r="JEP592" s="1"/>
      <c r="JEQ592" s="1"/>
      <c r="JER592" s="1"/>
      <c r="JES592" s="1"/>
      <c r="JET592" s="1"/>
      <c r="JEU592" s="1"/>
      <c r="JEV592" s="1"/>
      <c r="JEW592" s="1"/>
      <c r="JEX592" s="1"/>
      <c r="JEY592" s="1"/>
      <c r="JEZ592" s="1"/>
      <c r="JFA592" s="1"/>
      <c r="JFB592" s="1"/>
      <c r="JFC592" s="1"/>
      <c r="JFD592" s="1"/>
      <c r="JFE592" s="1"/>
      <c r="JFF592" s="1"/>
      <c r="JFG592" s="1"/>
      <c r="JFH592" s="1"/>
      <c r="JFI592" s="1"/>
      <c r="JFJ592" s="1"/>
      <c r="JFK592" s="1"/>
      <c r="JFL592" s="1"/>
      <c r="JFM592" s="1"/>
      <c r="JFN592" s="1"/>
      <c r="JFO592" s="1"/>
      <c r="JFP592" s="1"/>
      <c r="JFQ592" s="1"/>
      <c r="JFR592" s="1"/>
      <c r="JFS592" s="1"/>
      <c r="JFT592" s="1"/>
      <c r="JFU592" s="1"/>
      <c r="JFV592" s="1"/>
      <c r="JFW592" s="1"/>
      <c r="JFX592" s="1"/>
      <c r="JFY592" s="1"/>
      <c r="JFZ592" s="1"/>
      <c r="JGA592" s="1"/>
      <c r="JGB592" s="1"/>
      <c r="JGC592" s="1"/>
      <c r="JGD592" s="1"/>
      <c r="JGE592" s="1"/>
      <c r="JGF592" s="1"/>
      <c r="JGG592" s="1"/>
      <c r="JGH592" s="1"/>
      <c r="JGI592" s="1"/>
      <c r="JGJ592" s="1"/>
      <c r="JGK592" s="1"/>
      <c r="JGL592" s="1"/>
      <c r="JGM592" s="1"/>
      <c r="JGN592" s="1"/>
      <c r="JGO592" s="1"/>
      <c r="JGP592" s="1"/>
      <c r="JGQ592" s="1"/>
      <c r="JGR592" s="1"/>
      <c r="JGS592" s="1"/>
      <c r="JGT592" s="1"/>
      <c r="JGU592" s="1"/>
      <c r="JGV592" s="1"/>
      <c r="JGW592" s="1"/>
      <c r="JGX592" s="1"/>
      <c r="JGY592" s="1"/>
      <c r="JGZ592" s="1"/>
      <c r="JHA592" s="1"/>
      <c r="JHB592" s="1"/>
      <c r="JHC592" s="1"/>
      <c r="JHD592" s="1"/>
      <c r="JHE592" s="1"/>
      <c r="JHF592" s="1"/>
      <c r="JHG592" s="1"/>
      <c r="JHH592" s="1"/>
      <c r="JHI592" s="1"/>
      <c r="JHJ592" s="1"/>
      <c r="JHK592" s="1"/>
      <c r="JHL592" s="1"/>
      <c r="JHM592" s="1"/>
      <c r="JHN592" s="1"/>
      <c r="JHO592" s="1"/>
      <c r="JHP592" s="1"/>
      <c r="JHQ592" s="1"/>
      <c r="JHR592" s="1"/>
      <c r="JHS592" s="1"/>
      <c r="JHT592" s="1"/>
      <c r="JHU592" s="1"/>
      <c r="JHV592" s="1"/>
      <c r="JHW592" s="1"/>
      <c r="JHX592" s="1"/>
      <c r="JHY592" s="1"/>
      <c r="JHZ592" s="1"/>
      <c r="JIA592" s="1"/>
      <c r="JIB592" s="1"/>
      <c r="JIC592" s="1"/>
      <c r="JID592" s="1"/>
      <c r="JIE592" s="1"/>
      <c r="JIF592" s="1"/>
      <c r="JIG592" s="1"/>
      <c r="JIH592" s="1"/>
      <c r="JII592" s="1"/>
      <c r="JIJ592" s="1"/>
      <c r="JIK592" s="1"/>
      <c r="JIL592" s="1"/>
      <c r="JIM592" s="1"/>
      <c r="JIN592" s="1"/>
      <c r="JIO592" s="1"/>
      <c r="JIP592" s="1"/>
      <c r="JIQ592" s="1"/>
      <c r="JIR592" s="1"/>
      <c r="JIS592" s="1"/>
      <c r="JIT592" s="1"/>
      <c r="JIU592" s="1"/>
      <c r="JIV592" s="1"/>
      <c r="JIW592" s="1"/>
      <c r="JIX592" s="1"/>
      <c r="JIY592" s="1"/>
      <c r="JIZ592" s="1"/>
      <c r="JJA592" s="1"/>
      <c r="JJB592" s="1"/>
      <c r="JJC592" s="1"/>
      <c r="JJD592" s="1"/>
      <c r="JJE592" s="1"/>
      <c r="JJF592" s="1"/>
      <c r="JJG592" s="1"/>
      <c r="JJH592" s="1"/>
      <c r="JJI592" s="1"/>
      <c r="JJJ592" s="1"/>
      <c r="JJK592" s="1"/>
      <c r="JJL592" s="1"/>
      <c r="JJM592" s="1"/>
      <c r="JJN592" s="1"/>
      <c r="JJO592" s="1"/>
      <c r="JJP592" s="1"/>
      <c r="JJQ592" s="1"/>
      <c r="JJR592" s="1"/>
      <c r="JJS592" s="1"/>
      <c r="JJT592" s="1"/>
      <c r="JJU592" s="1"/>
      <c r="JJV592" s="1"/>
      <c r="JJW592" s="1"/>
      <c r="JJX592" s="1"/>
      <c r="JJY592" s="1"/>
      <c r="JJZ592" s="1"/>
      <c r="JKA592" s="1"/>
      <c r="JKB592" s="1"/>
      <c r="JKC592" s="1"/>
      <c r="JKD592" s="1"/>
      <c r="JKE592" s="1"/>
      <c r="JKF592" s="1"/>
      <c r="JKG592" s="1"/>
      <c r="JKH592" s="1"/>
      <c r="JKI592" s="1"/>
      <c r="JKJ592" s="1"/>
      <c r="JKK592" s="1"/>
      <c r="JKL592" s="1"/>
      <c r="JKM592" s="1"/>
      <c r="JKN592" s="1"/>
      <c r="JKO592" s="1"/>
      <c r="JKP592" s="1"/>
      <c r="JKQ592" s="1"/>
      <c r="JKR592" s="1"/>
      <c r="JKS592" s="1"/>
      <c r="JKT592" s="1"/>
      <c r="JKU592" s="1"/>
      <c r="JKV592" s="1"/>
      <c r="JKW592" s="1"/>
      <c r="JKX592" s="1"/>
      <c r="JKY592" s="1"/>
      <c r="JKZ592" s="1"/>
      <c r="JLA592" s="1"/>
      <c r="JLB592" s="1"/>
      <c r="JLC592" s="1"/>
      <c r="JLD592" s="1"/>
      <c r="JLE592" s="1"/>
      <c r="JLF592" s="1"/>
      <c r="JLG592" s="1"/>
      <c r="JLH592" s="1"/>
      <c r="JLI592" s="1"/>
      <c r="JLJ592" s="1"/>
      <c r="JLK592" s="1"/>
      <c r="JLL592" s="1"/>
      <c r="JLM592" s="1"/>
      <c r="JLN592" s="1"/>
      <c r="JLO592" s="1"/>
      <c r="JLP592" s="1"/>
      <c r="JLQ592" s="1"/>
      <c r="JLR592" s="1"/>
      <c r="JLS592" s="1"/>
      <c r="JLT592" s="1"/>
      <c r="JLU592" s="1"/>
      <c r="JLV592" s="1"/>
      <c r="JLW592" s="1"/>
      <c r="JLX592" s="1"/>
      <c r="JLY592" s="1"/>
      <c r="JLZ592" s="1"/>
      <c r="JMA592" s="1"/>
      <c r="JMB592" s="1"/>
      <c r="JMC592" s="1"/>
      <c r="JMD592" s="1"/>
      <c r="JME592" s="1"/>
      <c r="JMF592" s="1"/>
      <c r="JMG592" s="1"/>
      <c r="JMH592" s="1"/>
      <c r="JMI592" s="1"/>
      <c r="JMJ592" s="1"/>
      <c r="JMK592" s="1"/>
      <c r="JML592" s="1"/>
      <c r="JMM592" s="1"/>
      <c r="JMN592" s="1"/>
      <c r="JMO592" s="1"/>
      <c r="JMP592" s="1"/>
      <c r="JMQ592" s="1"/>
      <c r="JMR592" s="1"/>
      <c r="JMS592" s="1"/>
      <c r="JMT592" s="1"/>
      <c r="JMU592" s="1"/>
      <c r="JMV592" s="1"/>
      <c r="JMW592" s="1"/>
      <c r="JMX592" s="1"/>
      <c r="JMY592" s="1"/>
      <c r="JMZ592" s="1"/>
      <c r="JNA592" s="1"/>
      <c r="JNB592" s="1"/>
      <c r="JNC592" s="1"/>
      <c r="JND592" s="1"/>
      <c r="JNE592" s="1"/>
      <c r="JNF592" s="1"/>
      <c r="JNG592" s="1"/>
      <c r="JNH592" s="1"/>
      <c r="JNI592" s="1"/>
      <c r="JNJ592" s="1"/>
      <c r="JNK592" s="1"/>
      <c r="JNL592" s="1"/>
      <c r="JNM592" s="1"/>
      <c r="JNN592" s="1"/>
      <c r="JNO592" s="1"/>
      <c r="JNP592" s="1"/>
      <c r="JNQ592" s="1"/>
      <c r="JNR592" s="1"/>
      <c r="JNS592" s="1"/>
      <c r="JNT592" s="1"/>
      <c r="JNU592" s="1"/>
      <c r="JNV592" s="1"/>
      <c r="JNW592" s="1"/>
      <c r="JNX592" s="1"/>
      <c r="JNY592" s="1"/>
      <c r="JNZ592" s="1"/>
      <c r="JOA592" s="1"/>
      <c r="JOB592" s="1"/>
      <c r="JOC592" s="1"/>
      <c r="JOD592" s="1"/>
      <c r="JOE592" s="1"/>
      <c r="JOF592" s="1"/>
      <c r="JOG592" s="1"/>
      <c r="JOH592" s="1"/>
      <c r="JOI592" s="1"/>
      <c r="JOJ592" s="1"/>
      <c r="JOK592" s="1"/>
      <c r="JOL592" s="1"/>
      <c r="JOM592" s="1"/>
      <c r="JON592" s="1"/>
      <c r="JOO592" s="1"/>
      <c r="JOP592" s="1"/>
      <c r="JOQ592" s="1"/>
      <c r="JOR592" s="1"/>
      <c r="JOS592" s="1"/>
      <c r="JOT592" s="1"/>
      <c r="JOU592" s="1"/>
      <c r="JOV592" s="1"/>
      <c r="JOW592" s="1"/>
      <c r="JOX592" s="1"/>
      <c r="JOY592" s="1"/>
      <c r="JOZ592" s="1"/>
      <c r="JPA592" s="1"/>
      <c r="JPB592" s="1"/>
      <c r="JPC592" s="1"/>
      <c r="JPD592" s="1"/>
      <c r="JPE592" s="1"/>
      <c r="JPF592" s="1"/>
      <c r="JPG592" s="1"/>
      <c r="JPH592" s="1"/>
      <c r="JPI592" s="1"/>
      <c r="JPJ592" s="1"/>
      <c r="JPK592" s="1"/>
      <c r="JPL592" s="1"/>
      <c r="JPM592" s="1"/>
      <c r="JPN592" s="1"/>
      <c r="JPO592" s="1"/>
      <c r="JPP592" s="1"/>
      <c r="JPQ592" s="1"/>
      <c r="JPR592" s="1"/>
      <c r="JPS592" s="1"/>
      <c r="JPT592" s="1"/>
      <c r="JPU592" s="1"/>
      <c r="JPV592" s="1"/>
      <c r="JPW592" s="1"/>
      <c r="JPX592" s="1"/>
      <c r="JPY592" s="1"/>
      <c r="JPZ592" s="1"/>
      <c r="JQA592" s="1"/>
      <c r="JQB592" s="1"/>
      <c r="JQC592" s="1"/>
      <c r="JQD592" s="1"/>
      <c r="JQE592" s="1"/>
      <c r="JQF592" s="1"/>
      <c r="JQG592" s="1"/>
      <c r="JQH592" s="1"/>
      <c r="JQI592" s="1"/>
      <c r="JQJ592" s="1"/>
      <c r="JQK592" s="1"/>
      <c r="JQL592" s="1"/>
      <c r="JQM592" s="1"/>
      <c r="JQN592" s="1"/>
      <c r="JQO592" s="1"/>
      <c r="JQP592" s="1"/>
      <c r="JQQ592" s="1"/>
      <c r="JQR592" s="1"/>
      <c r="JQS592" s="1"/>
      <c r="JQT592" s="1"/>
      <c r="JQU592" s="1"/>
      <c r="JQV592" s="1"/>
      <c r="JQW592" s="1"/>
      <c r="JQX592" s="1"/>
      <c r="JQY592" s="1"/>
      <c r="JQZ592" s="1"/>
      <c r="JRA592" s="1"/>
      <c r="JRB592" s="1"/>
      <c r="JRC592" s="1"/>
      <c r="JRD592" s="1"/>
      <c r="JRE592" s="1"/>
      <c r="JRF592" s="1"/>
      <c r="JRG592" s="1"/>
      <c r="JRH592" s="1"/>
      <c r="JRI592" s="1"/>
      <c r="JRJ592" s="1"/>
      <c r="JRK592" s="1"/>
      <c r="JRL592" s="1"/>
      <c r="JRM592" s="1"/>
      <c r="JRN592" s="1"/>
      <c r="JRO592" s="1"/>
      <c r="JRP592" s="1"/>
      <c r="JRQ592" s="1"/>
      <c r="JRR592" s="1"/>
      <c r="JRS592" s="1"/>
      <c r="JRT592" s="1"/>
      <c r="JRU592" s="1"/>
      <c r="JRV592" s="1"/>
      <c r="JRW592" s="1"/>
      <c r="JRX592" s="1"/>
      <c r="JRY592" s="1"/>
      <c r="JRZ592" s="1"/>
      <c r="JSA592" s="1"/>
      <c r="JSB592" s="1"/>
      <c r="JSC592" s="1"/>
      <c r="JSD592" s="1"/>
      <c r="JSE592" s="1"/>
      <c r="JSF592" s="1"/>
      <c r="JSG592" s="1"/>
      <c r="JSH592" s="1"/>
      <c r="JSI592" s="1"/>
      <c r="JSJ592" s="1"/>
      <c r="JSK592" s="1"/>
      <c r="JSL592" s="1"/>
      <c r="JSM592" s="1"/>
      <c r="JSN592" s="1"/>
      <c r="JSO592" s="1"/>
      <c r="JSP592" s="1"/>
      <c r="JSQ592" s="1"/>
      <c r="JSR592" s="1"/>
      <c r="JSS592" s="1"/>
      <c r="JST592" s="1"/>
      <c r="JSU592" s="1"/>
      <c r="JSV592" s="1"/>
      <c r="JSW592" s="1"/>
      <c r="JSX592" s="1"/>
      <c r="JSY592" s="1"/>
      <c r="JSZ592" s="1"/>
      <c r="JTA592" s="1"/>
      <c r="JTB592" s="1"/>
      <c r="JTC592" s="1"/>
      <c r="JTD592" s="1"/>
      <c r="JTE592" s="1"/>
      <c r="JTF592" s="1"/>
      <c r="JTG592" s="1"/>
      <c r="JTH592" s="1"/>
      <c r="JTI592" s="1"/>
      <c r="JTJ592" s="1"/>
      <c r="JTK592" s="1"/>
      <c r="JTL592" s="1"/>
      <c r="JTM592" s="1"/>
      <c r="JTN592" s="1"/>
      <c r="JTO592" s="1"/>
      <c r="JTP592" s="1"/>
      <c r="JTQ592" s="1"/>
      <c r="JTR592" s="1"/>
      <c r="JTS592" s="1"/>
      <c r="JTT592" s="1"/>
      <c r="JTU592" s="1"/>
      <c r="JTV592" s="1"/>
      <c r="JTW592" s="1"/>
      <c r="JTX592" s="1"/>
      <c r="JTY592" s="1"/>
      <c r="JTZ592" s="1"/>
      <c r="JUA592" s="1"/>
      <c r="JUB592" s="1"/>
      <c r="JUC592" s="1"/>
      <c r="JUD592" s="1"/>
      <c r="JUE592" s="1"/>
      <c r="JUF592" s="1"/>
      <c r="JUG592" s="1"/>
      <c r="JUH592" s="1"/>
      <c r="JUI592" s="1"/>
      <c r="JUJ592" s="1"/>
      <c r="JUK592" s="1"/>
      <c r="JUL592" s="1"/>
      <c r="JUM592" s="1"/>
      <c r="JUN592" s="1"/>
      <c r="JUO592" s="1"/>
      <c r="JUP592" s="1"/>
      <c r="JUQ592" s="1"/>
      <c r="JUR592" s="1"/>
      <c r="JUS592" s="1"/>
      <c r="JUT592" s="1"/>
      <c r="JUU592" s="1"/>
      <c r="JUV592" s="1"/>
      <c r="JUW592" s="1"/>
      <c r="JUX592" s="1"/>
      <c r="JUY592" s="1"/>
      <c r="JUZ592" s="1"/>
      <c r="JVA592" s="1"/>
      <c r="JVB592" s="1"/>
      <c r="JVC592" s="1"/>
      <c r="JVD592" s="1"/>
      <c r="JVE592" s="1"/>
      <c r="JVF592" s="1"/>
      <c r="JVG592" s="1"/>
      <c r="JVH592" s="1"/>
      <c r="JVI592" s="1"/>
      <c r="JVJ592" s="1"/>
      <c r="JVK592" s="1"/>
      <c r="JVL592" s="1"/>
      <c r="JVM592" s="1"/>
      <c r="JVN592" s="1"/>
      <c r="JVO592" s="1"/>
      <c r="JVP592" s="1"/>
      <c r="JVQ592" s="1"/>
      <c r="JVR592" s="1"/>
      <c r="JVS592" s="1"/>
      <c r="JVT592" s="1"/>
      <c r="JVU592" s="1"/>
      <c r="JVV592" s="1"/>
      <c r="JVW592" s="1"/>
      <c r="JVX592" s="1"/>
      <c r="JVY592" s="1"/>
      <c r="JVZ592" s="1"/>
      <c r="JWA592" s="1"/>
      <c r="JWB592" s="1"/>
      <c r="JWC592" s="1"/>
      <c r="JWD592" s="1"/>
      <c r="JWE592" s="1"/>
      <c r="JWF592" s="1"/>
      <c r="JWG592" s="1"/>
      <c r="JWH592" s="1"/>
      <c r="JWI592" s="1"/>
      <c r="JWJ592" s="1"/>
      <c r="JWK592" s="1"/>
      <c r="JWL592" s="1"/>
      <c r="JWM592" s="1"/>
      <c r="JWN592" s="1"/>
      <c r="JWO592" s="1"/>
      <c r="JWP592" s="1"/>
      <c r="JWQ592" s="1"/>
      <c r="JWR592" s="1"/>
      <c r="JWS592" s="1"/>
      <c r="JWT592" s="1"/>
      <c r="JWU592" s="1"/>
      <c r="JWV592" s="1"/>
      <c r="JWW592" s="1"/>
      <c r="JWX592" s="1"/>
      <c r="JWY592" s="1"/>
      <c r="JWZ592" s="1"/>
      <c r="JXA592" s="1"/>
      <c r="JXB592" s="1"/>
      <c r="JXC592" s="1"/>
      <c r="JXD592" s="1"/>
      <c r="JXE592" s="1"/>
      <c r="JXF592" s="1"/>
      <c r="JXG592" s="1"/>
      <c r="JXH592" s="1"/>
      <c r="JXI592" s="1"/>
      <c r="JXJ592" s="1"/>
      <c r="JXK592" s="1"/>
      <c r="JXL592" s="1"/>
      <c r="JXM592" s="1"/>
      <c r="JXN592" s="1"/>
      <c r="JXO592" s="1"/>
      <c r="JXP592" s="1"/>
      <c r="JXQ592" s="1"/>
      <c r="JXR592" s="1"/>
      <c r="JXS592" s="1"/>
      <c r="JXT592" s="1"/>
      <c r="JXU592" s="1"/>
      <c r="JXV592" s="1"/>
      <c r="JXW592" s="1"/>
      <c r="JXX592" s="1"/>
      <c r="JXY592" s="1"/>
      <c r="JXZ592" s="1"/>
      <c r="JYA592" s="1"/>
      <c r="JYB592" s="1"/>
      <c r="JYC592" s="1"/>
      <c r="JYD592" s="1"/>
      <c r="JYE592" s="1"/>
      <c r="JYF592" s="1"/>
      <c r="JYG592" s="1"/>
      <c r="JYH592" s="1"/>
      <c r="JYI592" s="1"/>
      <c r="JYJ592" s="1"/>
      <c r="JYK592" s="1"/>
      <c r="JYL592" s="1"/>
      <c r="JYM592" s="1"/>
      <c r="JYN592" s="1"/>
      <c r="JYO592" s="1"/>
      <c r="JYP592" s="1"/>
      <c r="JYQ592" s="1"/>
      <c r="JYR592" s="1"/>
      <c r="JYS592" s="1"/>
      <c r="JYT592" s="1"/>
      <c r="JYU592" s="1"/>
      <c r="JYV592" s="1"/>
      <c r="JYW592" s="1"/>
      <c r="JYX592" s="1"/>
      <c r="JYY592" s="1"/>
      <c r="JYZ592" s="1"/>
      <c r="JZA592" s="1"/>
      <c r="JZB592" s="1"/>
      <c r="JZC592" s="1"/>
      <c r="JZD592" s="1"/>
      <c r="JZE592" s="1"/>
      <c r="JZF592" s="1"/>
      <c r="JZG592" s="1"/>
      <c r="JZH592" s="1"/>
      <c r="JZI592" s="1"/>
      <c r="JZJ592" s="1"/>
      <c r="JZK592" s="1"/>
      <c r="JZL592" s="1"/>
      <c r="JZM592" s="1"/>
      <c r="JZN592" s="1"/>
      <c r="JZO592" s="1"/>
      <c r="JZP592" s="1"/>
      <c r="JZQ592" s="1"/>
      <c r="JZR592" s="1"/>
      <c r="JZS592" s="1"/>
      <c r="JZT592" s="1"/>
      <c r="JZU592" s="1"/>
      <c r="JZV592" s="1"/>
      <c r="JZW592" s="1"/>
      <c r="JZX592" s="1"/>
      <c r="JZY592" s="1"/>
      <c r="JZZ592" s="1"/>
      <c r="KAA592" s="1"/>
      <c r="KAB592" s="1"/>
      <c r="KAC592" s="1"/>
      <c r="KAD592" s="1"/>
      <c r="KAE592" s="1"/>
      <c r="KAF592" s="1"/>
      <c r="KAG592" s="1"/>
      <c r="KAH592" s="1"/>
      <c r="KAI592" s="1"/>
      <c r="KAJ592" s="1"/>
      <c r="KAK592" s="1"/>
      <c r="KAL592" s="1"/>
      <c r="KAM592" s="1"/>
      <c r="KAN592" s="1"/>
      <c r="KAO592" s="1"/>
      <c r="KAP592" s="1"/>
      <c r="KAQ592" s="1"/>
      <c r="KAR592" s="1"/>
      <c r="KAS592" s="1"/>
      <c r="KAT592" s="1"/>
      <c r="KAU592" s="1"/>
      <c r="KAV592" s="1"/>
      <c r="KAW592" s="1"/>
      <c r="KAX592" s="1"/>
      <c r="KAY592" s="1"/>
      <c r="KAZ592" s="1"/>
      <c r="KBA592" s="1"/>
      <c r="KBB592" s="1"/>
      <c r="KBC592" s="1"/>
      <c r="KBD592" s="1"/>
      <c r="KBE592" s="1"/>
      <c r="KBF592" s="1"/>
      <c r="KBG592" s="1"/>
      <c r="KBH592" s="1"/>
      <c r="KBI592" s="1"/>
      <c r="KBJ592" s="1"/>
      <c r="KBK592" s="1"/>
      <c r="KBL592" s="1"/>
      <c r="KBM592" s="1"/>
      <c r="KBN592" s="1"/>
      <c r="KBO592" s="1"/>
      <c r="KBP592" s="1"/>
      <c r="KBQ592" s="1"/>
      <c r="KBR592" s="1"/>
      <c r="KBS592" s="1"/>
      <c r="KBT592" s="1"/>
      <c r="KBU592" s="1"/>
      <c r="KBV592" s="1"/>
      <c r="KBW592" s="1"/>
      <c r="KBX592" s="1"/>
      <c r="KBY592" s="1"/>
      <c r="KBZ592" s="1"/>
      <c r="KCA592" s="1"/>
      <c r="KCB592" s="1"/>
      <c r="KCC592" s="1"/>
      <c r="KCD592" s="1"/>
      <c r="KCE592" s="1"/>
      <c r="KCF592" s="1"/>
      <c r="KCG592" s="1"/>
      <c r="KCH592" s="1"/>
      <c r="KCI592" s="1"/>
      <c r="KCJ592" s="1"/>
      <c r="KCK592" s="1"/>
      <c r="KCL592" s="1"/>
      <c r="KCM592" s="1"/>
      <c r="KCN592" s="1"/>
      <c r="KCO592" s="1"/>
      <c r="KCP592" s="1"/>
      <c r="KCQ592" s="1"/>
      <c r="KCR592" s="1"/>
      <c r="KCS592" s="1"/>
      <c r="KCT592" s="1"/>
      <c r="KCU592" s="1"/>
      <c r="KCV592" s="1"/>
      <c r="KCW592" s="1"/>
      <c r="KCX592" s="1"/>
      <c r="KCY592" s="1"/>
      <c r="KCZ592" s="1"/>
      <c r="KDA592" s="1"/>
      <c r="KDB592" s="1"/>
      <c r="KDC592" s="1"/>
      <c r="KDD592" s="1"/>
      <c r="KDE592" s="1"/>
      <c r="KDF592" s="1"/>
      <c r="KDG592" s="1"/>
      <c r="KDH592" s="1"/>
      <c r="KDI592" s="1"/>
      <c r="KDJ592" s="1"/>
      <c r="KDK592" s="1"/>
      <c r="KDL592" s="1"/>
      <c r="KDM592" s="1"/>
      <c r="KDN592" s="1"/>
      <c r="KDO592" s="1"/>
      <c r="KDP592" s="1"/>
      <c r="KDQ592" s="1"/>
      <c r="KDR592" s="1"/>
      <c r="KDS592" s="1"/>
      <c r="KDT592" s="1"/>
      <c r="KDU592" s="1"/>
      <c r="KDV592" s="1"/>
      <c r="KDW592" s="1"/>
      <c r="KDX592" s="1"/>
      <c r="KDY592" s="1"/>
      <c r="KDZ592" s="1"/>
      <c r="KEA592" s="1"/>
      <c r="KEB592" s="1"/>
      <c r="KEC592" s="1"/>
      <c r="KED592" s="1"/>
      <c r="KEE592" s="1"/>
      <c r="KEF592" s="1"/>
      <c r="KEG592" s="1"/>
      <c r="KEH592" s="1"/>
      <c r="KEI592" s="1"/>
      <c r="KEJ592" s="1"/>
      <c r="KEK592" s="1"/>
      <c r="KEL592" s="1"/>
      <c r="KEM592" s="1"/>
      <c r="KEN592" s="1"/>
      <c r="KEO592" s="1"/>
      <c r="KEP592" s="1"/>
      <c r="KEQ592" s="1"/>
      <c r="KER592" s="1"/>
      <c r="KES592" s="1"/>
      <c r="KET592" s="1"/>
      <c r="KEU592" s="1"/>
      <c r="KEV592" s="1"/>
      <c r="KEW592" s="1"/>
      <c r="KEX592" s="1"/>
      <c r="KEY592" s="1"/>
      <c r="KEZ592" s="1"/>
      <c r="KFA592" s="1"/>
      <c r="KFB592" s="1"/>
      <c r="KFC592" s="1"/>
      <c r="KFD592" s="1"/>
      <c r="KFE592" s="1"/>
      <c r="KFF592" s="1"/>
      <c r="KFG592" s="1"/>
      <c r="KFH592" s="1"/>
      <c r="KFI592" s="1"/>
      <c r="KFJ592" s="1"/>
      <c r="KFK592" s="1"/>
      <c r="KFL592" s="1"/>
      <c r="KFM592" s="1"/>
      <c r="KFN592" s="1"/>
      <c r="KFO592" s="1"/>
      <c r="KFP592" s="1"/>
      <c r="KFQ592" s="1"/>
      <c r="KFR592" s="1"/>
      <c r="KFS592" s="1"/>
      <c r="KFT592" s="1"/>
      <c r="KFU592" s="1"/>
      <c r="KFV592" s="1"/>
      <c r="KFW592" s="1"/>
      <c r="KFX592" s="1"/>
      <c r="KFY592" s="1"/>
      <c r="KFZ592" s="1"/>
      <c r="KGA592" s="1"/>
      <c r="KGB592" s="1"/>
      <c r="KGC592" s="1"/>
      <c r="KGD592" s="1"/>
      <c r="KGE592" s="1"/>
      <c r="KGF592" s="1"/>
      <c r="KGG592" s="1"/>
      <c r="KGH592" s="1"/>
      <c r="KGI592" s="1"/>
      <c r="KGJ592" s="1"/>
      <c r="KGK592" s="1"/>
      <c r="KGL592" s="1"/>
      <c r="KGM592" s="1"/>
      <c r="KGN592" s="1"/>
      <c r="KGO592" s="1"/>
      <c r="KGP592" s="1"/>
      <c r="KGQ592" s="1"/>
      <c r="KGR592" s="1"/>
      <c r="KGS592" s="1"/>
      <c r="KGT592" s="1"/>
      <c r="KGU592" s="1"/>
      <c r="KGV592" s="1"/>
      <c r="KGW592" s="1"/>
      <c r="KGX592" s="1"/>
      <c r="KGY592" s="1"/>
      <c r="KGZ592" s="1"/>
      <c r="KHA592" s="1"/>
      <c r="KHB592" s="1"/>
      <c r="KHC592" s="1"/>
      <c r="KHD592" s="1"/>
      <c r="KHE592" s="1"/>
      <c r="KHF592" s="1"/>
      <c r="KHG592" s="1"/>
      <c r="KHH592" s="1"/>
      <c r="KHI592" s="1"/>
      <c r="KHJ592" s="1"/>
      <c r="KHK592" s="1"/>
      <c r="KHL592" s="1"/>
      <c r="KHM592" s="1"/>
      <c r="KHN592" s="1"/>
      <c r="KHO592" s="1"/>
      <c r="KHP592" s="1"/>
      <c r="KHQ592" s="1"/>
      <c r="KHR592" s="1"/>
      <c r="KHS592" s="1"/>
      <c r="KHT592" s="1"/>
      <c r="KHU592" s="1"/>
      <c r="KHV592" s="1"/>
      <c r="KHW592" s="1"/>
      <c r="KHX592" s="1"/>
      <c r="KHY592" s="1"/>
      <c r="KHZ592" s="1"/>
      <c r="KIA592" s="1"/>
      <c r="KIB592" s="1"/>
      <c r="KIC592" s="1"/>
      <c r="KID592" s="1"/>
      <c r="KIE592" s="1"/>
      <c r="KIF592" s="1"/>
      <c r="KIG592" s="1"/>
      <c r="KIH592" s="1"/>
      <c r="KII592" s="1"/>
      <c r="KIJ592" s="1"/>
      <c r="KIK592" s="1"/>
      <c r="KIL592" s="1"/>
      <c r="KIM592" s="1"/>
      <c r="KIN592" s="1"/>
      <c r="KIO592" s="1"/>
      <c r="KIP592" s="1"/>
      <c r="KIQ592" s="1"/>
      <c r="KIR592" s="1"/>
      <c r="KIS592" s="1"/>
      <c r="KIT592" s="1"/>
      <c r="KIU592" s="1"/>
      <c r="KIV592" s="1"/>
      <c r="KIW592" s="1"/>
      <c r="KIX592" s="1"/>
      <c r="KIY592" s="1"/>
      <c r="KIZ592" s="1"/>
      <c r="KJA592" s="1"/>
      <c r="KJB592" s="1"/>
      <c r="KJC592" s="1"/>
      <c r="KJD592" s="1"/>
      <c r="KJE592" s="1"/>
      <c r="KJF592" s="1"/>
      <c r="KJG592" s="1"/>
      <c r="KJH592" s="1"/>
      <c r="KJI592" s="1"/>
      <c r="KJJ592" s="1"/>
      <c r="KJK592" s="1"/>
      <c r="KJL592" s="1"/>
      <c r="KJM592" s="1"/>
      <c r="KJN592" s="1"/>
      <c r="KJO592" s="1"/>
      <c r="KJP592" s="1"/>
      <c r="KJQ592" s="1"/>
      <c r="KJR592" s="1"/>
      <c r="KJS592" s="1"/>
      <c r="KJT592" s="1"/>
      <c r="KJU592" s="1"/>
      <c r="KJV592" s="1"/>
      <c r="KJW592" s="1"/>
      <c r="KJX592" s="1"/>
      <c r="KJY592" s="1"/>
      <c r="KJZ592" s="1"/>
      <c r="KKA592" s="1"/>
      <c r="KKB592" s="1"/>
      <c r="KKC592" s="1"/>
      <c r="KKD592" s="1"/>
      <c r="KKE592" s="1"/>
      <c r="KKF592" s="1"/>
      <c r="KKG592" s="1"/>
      <c r="KKH592" s="1"/>
      <c r="KKI592" s="1"/>
      <c r="KKJ592" s="1"/>
      <c r="KKK592" s="1"/>
      <c r="KKL592" s="1"/>
      <c r="KKM592" s="1"/>
      <c r="KKN592" s="1"/>
      <c r="KKO592" s="1"/>
      <c r="KKP592" s="1"/>
      <c r="KKQ592" s="1"/>
      <c r="KKR592" s="1"/>
      <c r="KKS592" s="1"/>
      <c r="KKT592" s="1"/>
      <c r="KKU592" s="1"/>
      <c r="KKV592" s="1"/>
      <c r="KKW592" s="1"/>
      <c r="KKX592" s="1"/>
      <c r="KKY592" s="1"/>
      <c r="KKZ592" s="1"/>
      <c r="KLA592" s="1"/>
      <c r="KLB592" s="1"/>
      <c r="KLC592" s="1"/>
      <c r="KLD592" s="1"/>
      <c r="KLE592" s="1"/>
      <c r="KLF592" s="1"/>
      <c r="KLG592" s="1"/>
      <c r="KLH592" s="1"/>
      <c r="KLI592" s="1"/>
      <c r="KLJ592" s="1"/>
      <c r="KLK592" s="1"/>
      <c r="KLL592" s="1"/>
      <c r="KLM592" s="1"/>
      <c r="KLN592" s="1"/>
      <c r="KLO592" s="1"/>
      <c r="KLP592" s="1"/>
      <c r="KLQ592" s="1"/>
      <c r="KLR592" s="1"/>
      <c r="KLS592" s="1"/>
      <c r="KLT592" s="1"/>
      <c r="KLU592" s="1"/>
      <c r="KLV592" s="1"/>
      <c r="KLW592" s="1"/>
      <c r="KLX592" s="1"/>
      <c r="KLY592" s="1"/>
      <c r="KLZ592" s="1"/>
      <c r="KMA592" s="1"/>
      <c r="KMB592" s="1"/>
      <c r="KMC592" s="1"/>
      <c r="KMD592" s="1"/>
      <c r="KME592" s="1"/>
      <c r="KMF592" s="1"/>
      <c r="KMG592" s="1"/>
      <c r="KMH592" s="1"/>
      <c r="KMI592" s="1"/>
      <c r="KMJ592" s="1"/>
      <c r="KMK592" s="1"/>
      <c r="KML592" s="1"/>
      <c r="KMM592" s="1"/>
      <c r="KMN592" s="1"/>
      <c r="KMO592" s="1"/>
      <c r="KMP592" s="1"/>
      <c r="KMQ592" s="1"/>
      <c r="KMR592" s="1"/>
      <c r="KMS592" s="1"/>
      <c r="KMT592" s="1"/>
      <c r="KMU592" s="1"/>
      <c r="KMV592" s="1"/>
      <c r="KMW592" s="1"/>
      <c r="KMX592" s="1"/>
      <c r="KMY592" s="1"/>
      <c r="KMZ592" s="1"/>
      <c r="KNA592" s="1"/>
      <c r="KNB592" s="1"/>
      <c r="KNC592" s="1"/>
      <c r="KND592" s="1"/>
      <c r="KNE592" s="1"/>
      <c r="KNF592" s="1"/>
      <c r="KNG592" s="1"/>
      <c r="KNH592" s="1"/>
      <c r="KNI592" s="1"/>
      <c r="KNJ592" s="1"/>
      <c r="KNK592" s="1"/>
      <c r="KNL592" s="1"/>
      <c r="KNM592" s="1"/>
      <c r="KNN592" s="1"/>
      <c r="KNO592" s="1"/>
      <c r="KNP592" s="1"/>
      <c r="KNQ592" s="1"/>
      <c r="KNR592" s="1"/>
      <c r="KNS592" s="1"/>
      <c r="KNT592" s="1"/>
      <c r="KNU592" s="1"/>
      <c r="KNV592" s="1"/>
      <c r="KNW592" s="1"/>
      <c r="KNX592" s="1"/>
      <c r="KNY592" s="1"/>
      <c r="KNZ592" s="1"/>
      <c r="KOA592" s="1"/>
      <c r="KOB592" s="1"/>
      <c r="KOC592" s="1"/>
      <c r="KOD592" s="1"/>
      <c r="KOE592" s="1"/>
      <c r="KOF592" s="1"/>
      <c r="KOG592" s="1"/>
      <c r="KOH592" s="1"/>
      <c r="KOI592" s="1"/>
      <c r="KOJ592" s="1"/>
      <c r="KOK592" s="1"/>
      <c r="KOL592" s="1"/>
      <c r="KOM592" s="1"/>
      <c r="KON592" s="1"/>
      <c r="KOO592" s="1"/>
      <c r="KOP592" s="1"/>
      <c r="KOQ592" s="1"/>
      <c r="KOR592" s="1"/>
      <c r="KOS592" s="1"/>
      <c r="KOT592" s="1"/>
      <c r="KOU592" s="1"/>
      <c r="KOV592" s="1"/>
      <c r="KOW592" s="1"/>
      <c r="KOX592" s="1"/>
      <c r="KOY592" s="1"/>
      <c r="KOZ592" s="1"/>
      <c r="KPA592" s="1"/>
      <c r="KPB592" s="1"/>
      <c r="KPC592" s="1"/>
      <c r="KPD592" s="1"/>
      <c r="KPE592" s="1"/>
      <c r="KPF592" s="1"/>
      <c r="KPG592" s="1"/>
      <c r="KPH592" s="1"/>
      <c r="KPI592" s="1"/>
      <c r="KPJ592" s="1"/>
      <c r="KPK592" s="1"/>
      <c r="KPL592" s="1"/>
      <c r="KPM592" s="1"/>
      <c r="KPN592" s="1"/>
      <c r="KPO592" s="1"/>
      <c r="KPP592" s="1"/>
      <c r="KPQ592" s="1"/>
      <c r="KPR592" s="1"/>
      <c r="KPS592" s="1"/>
      <c r="KPT592" s="1"/>
      <c r="KPU592" s="1"/>
      <c r="KPV592" s="1"/>
      <c r="KPW592" s="1"/>
      <c r="KPX592" s="1"/>
      <c r="KPY592" s="1"/>
      <c r="KPZ592" s="1"/>
      <c r="KQA592" s="1"/>
      <c r="KQB592" s="1"/>
      <c r="KQC592" s="1"/>
      <c r="KQD592" s="1"/>
      <c r="KQE592" s="1"/>
      <c r="KQF592" s="1"/>
      <c r="KQG592" s="1"/>
      <c r="KQH592" s="1"/>
      <c r="KQI592" s="1"/>
      <c r="KQJ592" s="1"/>
      <c r="KQK592" s="1"/>
      <c r="KQL592" s="1"/>
      <c r="KQM592" s="1"/>
      <c r="KQN592" s="1"/>
      <c r="KQO592" s="1"/>
      <c r="KQP592" s="1"/>
      <c r="KQQ592" s="1"/>
      <c r="KQR592" s="1"/>
      <c r="KQS592" s="1"/>
      <c r="KQT592" s="1"/>
      <c r="KQU592" s="1"/>
      <c r="KQV592" s="1"/>
      <c r="KQW592" s="1"/>
      <c r="KQX592" s="1"/>
      <c r="KQY592" s="1"/>
      <c r="KQZ592" s="1"/>
      <c r="KRA592" s="1"/>
      <c r="KRB592" s="1"/>
      <c r="KRC592" s="1"/>
      <c r="KRD592" s="1"/>
      <c r="KRE592" s="1"/>
      <c r="KRF592" s="1"/>
      <c r="KRG592" s="1"/>
      <c r="KRH592" s="1"/>
      <c r="KRI592" s="1"/>
      <c r="KRJ592" s="1"/>
      <c r="KRK592" s="1"/>
      <c r="KRL592" s="1"/>
      <c r="KRM592" s="1"/>
      <c r="KRN592" s="1"/>
      <c r="KRO592" s="1"/>
      <c r="KRP592" s="1"/>
      <c r="KRQ592" s="1"/>
      <c r="KRR592" s="1"/>
      <c r="KRS592" s="1"/>
      <c r="KRT592" s="1"/>
      <c r="KRU592" s="1"/>
      <c r="KRV592" s="1"/>
      <c r="KRW592" s="1"/>
      <c r="KRX592" s="1"/>
      <c r="KRY592" s="1"/>
      <c r="KRZ592" s="1"/>
      <c r="KSA592" s="1"/>
      <c r="KSB592" s="1"/>
      <c r="KSC592" s="1"/>
      <c r="KSD592" s="1"/>
      <c r="KSE592" s="1"/>
      <c r="KSF592" s="1"/>
      <c r="KSG592" s="1"/>
      <c r="KSH592" s="1"/>
      <c r="KSI592" s="1"/>
      <c r="KSJ592" s="1"/>
      <c r="KSK592" s="1"/>
      <c r="KSL592" s="1"/>
      <c r="KSM592" s="1"/>
      <c r="KSN592" s="1"/>
      <c r="KSO592" s="1"/>
      <c r="KSP592" s="1"/>
      <c r="KSQ592" s="1"/>
      <c r="KSR592" s="1"/>
      <c r="KSS592" s="1"/>
      <c r="KST592" s="1"/>
      <c r="KSU592" s="1"/>
      <c r="KSV592" s="1"/>
      <c r="KSW592" s="1"/>
      <c r="KSX592" s="1"/>
      <c r="KSY592" s="1"/>
      <c r="KSZ592" s="1"/>
      <c r="KTA592" s="1"/>
      <c r="KTB592" s="1"/>
      <c r="KTC592" s="1"/>
      <c r="KTD592" s="1"/>
      <c r="KTE592" s="1"/>
      <c r="KTF592" s="1"/>
      <c r="KTG592" s="1"/>
      <c r="KTH592" s="1"/>
      <c r="KTI592" s="1"/>
      <c r="KTJ592" s="1"/>
      <c r="KTK592" s="1"/>
      <c r="KTL592" s="1"/>
      <c r="KTM592" s="1"/>
      <c r="KTN592" s="1"/>
      <c r="KTO592" s="1"/>
      <c r="KTP592" s="1"/>
      <c r="KTQ592" s="1"/>
      <c r="KTR592" s="1"/>
      <c r="KTS592" s="1"/>
      <c r="KTT592" s="1"/>
      <c r="KTU592" s="1"/>
      <c r="KTV592" s="1"/>
      <c r="KTW592" s="1"/>
      <c r="KTX592" s="1"/>
      <c r="KTY592" s="1"/>
      <c r="KTZ592" s="1"/>
      <c r="KUA592" s="1"/>
      <c r="KUB592" s="1"/>
      <c r="KUC592" s="1"/>
      <c r="KUD592" s="1"/>
      <c r="KUE592" s="1"/>
      <c r="KUF592" s="1"/>
      <c r="KUG592" s="1"/>
      <c r="KUH592" s="1"/>
      <c r="KUI592" s="1"/>
      <c r="KUJ592" s="1"/>
      <c r="KUK592" s="1"/>
      <c r="KUL592" s="1"/>
      <c r="KUM592" s="1"/>
      <c r="KUN592" s="1"/>
      <c r="KUO592" s="1"/>
      <c r="KUP592" s="1"/>
      <c r="KUQ592" s="1"/>
      <c r="KUR592" s="1"/>
      <c r="KUS592" s="1"/>
      <c r="KUT592" s="1"/>
      <c r="KUU592" s="1"/>
      <c r="KUV592" s="1"/>
      <c r="KUW592" s="1"/>
      <c r="KUX592" s="1"/>
      <c r="KUY592" s="1"/>
      <c r="KUZ592" s="1"/>
      <c r="KVA592" s="1"/>
      <c r="KVB592" s="1"/>
      <c r="KVC592" s="1"/>
      <c r="KVD592" s="1"/>
      <c r="KVE592" s="1"/>
      <c r="KVF592" s="1"/>
      <c r="KVG592" s="1"/>
      <c r="KVH592" s="1"/>
      <c r="KVI592" s="1"/>
      <c r="KVJ592" s="1"/>
      <c r="KVK592" s="1"/>
      <c r="KVL592" s="1"/>
      <c r="KVM592" s="1"/>
      <c r="KVN592" s="1"/>
      <c r="KVO592" s="1"/>
      <c r="KVP592" s="1"/>
      <c r="KVQ592" s="1"/>
      <c r="KVR592" s="1"/>
      <c r="KVS592" s="1"/>
      <c r="KVT592" s="1"/>
      <c r="KVU592" s="1"/>
      <c r="KVV592" s="1"/>
      <c r="KVW592" s="1"/>
      <c r="KVX592" s="1"/>
      <c r="KVY592" s="1"/>
      <c r="KVZ592" s="1"/>
      <c r="KWA592" s="1"/>
      <c r="KWB592" s="1"/>
      <c r="KWC592" s="1"/>
      <c r="KWD592" s="1"/>
      <c r="KWE592" s="1"/>
      <c r="KWF592" s="1"/>
      <c r="KWG592" s="1"/>
      <c r="KWH592" s="1"/>
      <c r="KWI592" s="1"/>
      <c r="KWJ592" s="1"/>
      <c r="KWK592" s="1"/>
      <c r="KWL592" s="1"/>
      <c r="KWM592" s="1"/>
      <c r="KWN592" s="1"/>
      <c r="KWO592" s="1"/>
      <c r="KWP592" s="1"/>
      <c r="KWQ592" s="1"/>
      <c r="KWR592" s="1"/>
      <c r="KWS592" s="1"/>
      <c r="KWT592" s="1"/>
      <c r="KWU592" s="1"/>
      <c r="KWV592" s="1"/>
      <c r="KWW592" s="1"/>
      <c r="KWX592" s="1"/>
      <c r="KWY592" s="1"/>
      <c r="KWZ592" s="1"/>
      <c r="KXA592" s="1"/>
      <c r="KXB592" s="1"/>
      <c r="KXC592" s="1"/>
      <c r="KXD592" s="1"/>
      <c r="KXE592" s="1"/>
      <c r="KXF592" s="1"/>
      <c r="KXG592" s="1"/>
      <c r="KXH592" s="1"/>
      <c r="KXI592" s="1"/>
      <c r="KXJ592" s="1"/>
      <c r="KXK592" s="1"/>
      <c r="KXL592" s="1"/>
      <c r="KXM592" s="1"/>
      <c r="KXN592" s="1"/>
      <c r="KXO592" s="1"/>
      <c r="KXP592" s="1"/>
      <c r="KXQ592" s="1"/>
      <c r="KXR592" s="1"/>
      <c r="KXS592" s="1"/>
      <c r="KXT592" s="1"/>
      <c r="KXU592" s="1"/>
      <c r="KXV592" s="1"/>
      <c r="KXW592" s="1"/>
      <c r="KXX592" s="1"/>
      <c r="KXY592" s="1"/>
      <c r="KXZ592" s="1"/>
      <c r="KYA592" s="1"/>
      <c r="KYB592" s="1"/>
      <c r="KYC592" s="1"/>
      <c r="KYD592" s="1"/>
      <c r="KYE592" s="1"/>
      <c r="KYF592" s="1"/>
      <c r="KYG592" s="1"/>
      <c r="KYH592" s="1"/>
      <c r="KYI592" s="1"/>
      <c r="KYJ592" s="1"/>
      <c r="KYK592" s="1"/>
      <c r="KYL592" s="1"/>
      <c r="KYM592" s="1"/>
      <c r="KYN592" s="1"/>
      <c r="KYO592" s="1"/>
      <c r="KYP592" s="1"/>
      <c r="KYQ592" s="1"/>
      <c r="KYR592" s="1"/>
      <c r="KYS592" s="1"/>
      <c r="KYT592" s="1"/>
      <c r="KYU592" s="1"/>
      <c r="KYV592" s="1"/>
      <c r="KYW592" s="1"/>
      <c r="KYX592" s="1"/>
      <c r="KYY592" s="1"/>
      <c r="KYZ592" s="1"/>
      <c r="KZA592" s="1"/>
      <c r="KZB592" s="1"/>
      <c r="KZC592" s="1"/>
      <c r="KZD592" s="1"/>
      <c r="KZE592" s="1"/>
      <c r="KZF592" s="1"/>
      <c r="KZG592" s="1"/>
      <c r="KZH592" s="1"/>
      <c r="KZI592" s="1"/>
      <c r="KZJ592" s="1"/>
      <c r="KZK592" s="1"/>
      <c r="KZL592" s="1"/>
      <c r="KZM592" s="1"/>
      <c r="KZN592" s="1"/>
      <c r="KZO592" s="1"/>
      <c r="KZP592" s="1"/>
      <c r="KZQ592" s="1"/>
      <c r="KZR592" s="1"/>
      <c r="KZS592" s="1"/>
      <c r="KZT592" s="1"/>
      <c r="KZU592" s="1"/>
      <c r="KZV592" s="1"/>
      <c r="KZW592" s="1"/>
      <c r="KZX592" s="1"/>
      <c r="KZY592" s="1"/>
      <c r="KZZ592" s="1"/>
      <c r="LAA592" s="1"/>
      <c r="LAB592" s="1"/>
      <c r="LAC592" s="1"/>
      <c r="LAD592" s="1"/>
      <c r="LAE592" s="1"/>
      <c r="LAF592" s="1"/>
      <c r="LAG592" s="1"/>
      <c r="LAH592" s="1"/>
      <c r="LAI592" s="1"/>
      <c r="LAJ592" s="1"/>
      <c r="LAK592" s="1"/>
      <c r="LAL592" s="1"/>
      <c r="LAM592" s="1"/>
      <c r="LAN592" s="1"/>
      <c r="LAO592" s="1"/>
      <c r="LAP592" s="1"/>
      <c r="LAQ592" s="1"/>
      <c r="LAR592" s="1"/>
      <c r="LAS592" s="1"/>
      <c r="LAT592" s="1"/>
      <c r="LAU592" s="1"/>
      <c r="LAV592" s="1"/>
      <c r="LAW592" s="1"/>
      <c r="LAX592" s="1"/>
      <c r="LAY592" s="1"/>
      <c r="LAZ592" s="1"/>
      <c r="LBA592" s="1"/>
      <c r="LBB592" s="1"/>
      <c r="LBC592" s="1"/>
      <c r="LBD592" s="1"/>
      <c r="LBE592" s="1"/>
      <c r="LBF592" s="1"/>
      <c r="LBG592" s="1"/>
      <c r="LBH592" s="1"/>
      <c r="LBI592" s="1"/>
      <c r="LBJ592" s="1"/>
      <c r="LBK592" s="1"/>
      <c r="LBL592" s="1"/>
      <c r="LBM592" s="1"/>
      <c r="LBN592" s="1"/>
      <c r="LBO592" s="1"/>
      <c r="LBP592" s="1"/>
      <c r="LBQ592" s="1"/>
      <c r="LBR592" s="1"/>
      <c r="LBS592" s="1"/>
      <c r="LBT592" s="1"/>
      <c r="LBU592" s="1"/>
      <c r="LBV592" s="1"/>
      <c r="LBW592" s="1"/>
      <c r="LBX592" s="1"/>
      <c r="LBY592" s="1"/>
      <c r="LBZ592" s="1"/>
      <c r="LCA592" s="1"/>
      <c r="LCB592" s="1"/>
      <c r="LCC592" s="1"/>
      <c r="LCD592" s="1"/>
      <c r="LCE592" s="1"/>
      <c r="LCF592" s="1"/>
      <c r="LCG592" s="1"/>
      <c r="LCH592" s="1"/>
      <c r="LCI592" s="1"/>
      <c r="LCJ592" s="1"/>
      <c r="LCK592" s="1"/>
      <c r="LCL592" s="1"/>
      <c r="LCM592" s="1"/>
      <c r="LCN592" s="1"/>
      <c r="LCO592" s="1"/>
      <c r="LCP592" s="1"/>
      <c r="LCQ592" s="1"/>
      <c r="LCR592" s="1"/>
      <c r="LCS592" s="1"/>
      <c r="LCT592" s="1"/>
      <c r="LCU592" s="1"/>
      <c r="LCV592" s="1"/>
      <c r="LCW592" s="1"/>
      <c r="LCX592" s="1"/>
      <c r="LCY592" s="1"/>
      <c r="LCZ592" s="1"/>
      <c r="LDA592" s="1"/>
      <c r="LDB592" s="1"/>
      <c r="LDC592" s="1"/>
      <c r="LDD592" s="1"/>
      <c r="LDE592" s="1"/>
      <c r="LDF592" s="1"/>
      <c r="LDG592" s="1"/>
      <c r="LDH592" s="1"/>
      <c r="LDI592" s="1"/>
      <c r="LDJ592" s="1"/>
      <c r="LDK592" s="1"/>
      <c r="LDL592" s="1"/>
      <c r="LDM592" s="1"/>
      <c r="LDN592" s="1"/>
      <c r="LDO592" s="1"/>
      <c r="LDP592" s="1"/>
      <c r="LDQ592" s="1"/>
      <c r="LDR592" s="1"/>
      <c r="LDS592" s="1"/>
      <c r="LDT592" s="1"/>
      <c r="LDU592" s="1"/>
      <c r="LDV592" s="1"/>
      <c r="LDW592" s="1"/>
      <c r="LDX592" s="1"/>
      <c r="LDY592" s="1"/>
      <c r="LDZ592" s="1"/>
      <c r="LEA592" s="1"/>
      <c r="LEB592" s="1"/>
      <c r="LEC592" s="1"/>
      <c r="LED592" s="1"/>
      <c r="LEE592" s="1"/>
      <c r="LEF592" s="1"/>
      <c r="LEG592" s="1"/>
      <c r="LEH592" s="1"/>
      <c r="LEI592" s="1"/>
      <c r="LEJ592" s="1"/>
      <c r="LEK592" s="1"/>
      <c r="LEL592" s="1"/>
      <c r="LEM592" s="1"/>
      <c r="LEN592" s="1"/>
      <c r="LEO592" s="1"/>
      <c r="LEP592" s="1"/>
      <c r="LEQ592" s="1"/>
      <c r="LER592" s="1"/>
      <c r="LES592" s="1"/>
      <c r="LET592" s="1"/>
      <c r="LEU592" s="1"/>
      <c r="LEV592" s="1"/>
      <c r="LEW592" s="1"/>
      <c r="LEX592" s="1"/>
      <c r="LEY592" s="1"/>
      <c r="LEZ592" s="1"/>
      <c r="LFA592" s="1"/>
      <c r="LFB592" s="1"/>
      <c r="LFC592" s="1"/>
      <c r="LFD592" s="1"/>
      <c r="LFE592" s="1"/>
      <c r="LFF592" s="1"/>
      <c r="LFG592" s="1"/>
      <c r="LFH592" s="1"/>
      <c r="LFI592" s="1"/>
      <c r="LFJ592" s="1"/>
      <c r="LFK592" s="1"/>
      <c r="LFL592" s="1"/>
      <c r="LFM592" s="1"/>
      <c r="LFN592" s="1"/>
      <c r="LFO592" s="1"/>
      <c r="LFP592" s="1"/>
      <c r="LFQ592" s="1"/>
      <c r="LFR592" s="1"/>
      <c r="LFS592" s="1"/>
      <c r="LFT592" s="1"/>
      <c r="LFU592" s="1"/>
      <c r="LFV592" s="1"/>
      <c r="LFW592" s="1"/>
      <c r="LFX592" s="1"/>
      <c r="LFY592" s="1"/>
      <c r="LFZ592" s="1"/>
      <c r="LGA592" s="1"/>
      <c r="LGB592" s="1"/>
      <c r="LGC592" s="1"/>
      <c r="LGD592" s="1"/>
      <c r="LGE592" s="1"/>
      <c r="LGF592" s="1"/>
      <c r="LGG592" s="1"/>
      <c r="LGH592" s="1"/>
      <c r="LGI592" s="1"/>
      <c r="LGJ592" s="1"/>
      <c r="LGK592" s="1"/>
      <c r="LGL592" s="1"/>
      <c r="LGM592" s="1"/>
      <c r="LGN592" s="1"/>
      <c r="LGO592" s="1"/>
      <c r="LGP592" s="1"/>
      <c r="LGQ592" s="1"/>
      <c r="LGR592" s="1"/>
      <c r="LGS592" s="1"/>
      <c r="LGT592" s="1"/>
      <c r="LGU592" s="1"/>
      <c r="LGV592" s="1"/>
      <c r="LGW592" s="1"/>
      <c r="LGX592" s="1"/>
      <c r="LGY592" s="1"/>
      <c r="LGZ592" s="1"/>
      <c r="LHA592" s="1"/>
      <c r="LHB592" s="1"/>
      <c r="LHC592" s="1"/>
      <c r="LHD592" s="1"/>
      <c r="LHE592" s="1"/>
      <c r="LHF592" s="1"/>
      <c r="LHG592" s="1"/>
      <c r="LHH592" s="1"/>
      <c r="LHI592" s="1"/>
      <c r="LHJ592" s="1"/>
      <c r="LHK592" s="1"/>
      <c r="LHL592" s="1"/>
      <c r="LHM592" s="1"/>
      <c r="LHN592" s="1"/>
      <c r="LHO592" s="1"/>
      <c r="LHP592" s="1"/>
      <c r="LHQ592" s="1"/>
      <c r="LHR592" s="1"/>
      <c r="LHS592" s="1"/>
      <c r="LHT592" s="1"/>
      <c r="LHU592" s="1"/>
      <c r="LHV592" s="1"/>
      <c r="LHW592" s="1"/>
      <c r="LHX592" s="1"/>
      <c r="LHY592" s="1"/>
      <c r="LHZ592" s="1"/>
      <c r="LIA592" s="1"/>
      <c r="LIB592" s="1"/>
      <c r="LIC592" s="1"/>
      <c r="LID592" s="1"/>
      <c r="LIE592" s="1"/>
      <c r="LIF592" s="1"/>
      <c r="LIG592" s="1"/>
      <c r="LIH592" s="1"/>
      <c r="LII592" s="1"/>
      <c r="LIJ592" s="1"/>
      <c r="LIK592" s="1"/>
      <c r="LIL592" s="1"/>
      <c r="LIM592" s="1"/>
      <c r="LIN592" s="1"/>
      <c r="LIO592" s="1"/>
      <c r="LIP592" s="1"/>
      <c r="LIQ592" s="1"/>
      <c r="LIR592" s="1"/>
      <c r="LIS592" s="1"/>
      <c r="LIT592" s="1"/>
      <c r="LIU592" s="1"/>
      <c r="LIV592" s="1"/>
      <c r="LIW592" s="1"/>
      <c r="LIX592" s="1"/>
      <c r="LIY592" s="1"/>
      <c r="LIZ592" s="1"/>
      <c r="LJA592" s="1"/>
      <c r="LJB592" s="1"/>
      <c r="LJC592" s="1"/>
      <c r="LJD592" s="1"/>
      <c r="LJE592" s="1"/>
      <c r="LJF592" s="1"/>
      <c r="LJG592" s="1"/>
      <c r="LJH592" s="1"/>
      <c r="LJI592" s="1"/>
      <c r="LJJ592" s="1"/>
      <c r="LJK592" s="1"/>
      <c r="LJL592" s="1"/>
      <c r="LJM592" s="1"/>
      <c r="LJN592" s="1"/>
      <c r="LJO592" s="1"/>
      <c r="LJP592" s="1"/>
      <c r="LJQ592" s="1"/>
      <c r="LJR592" s="1"/>
      <c r="LJS592" s="1"/>
      <c r="LJT592" s="1"/>
      <c r="LJU592" s="1"/>
      <c r="LJV592" s="1"/>
      <c r="LJW592" s="1"/>
      <c r="LJX592" s="1"/>
      <c r="LJY592" s="1"/>
      <c r="LJZ592" s="1"/>
      <c r="LKA592" s="1"/>
      <c r="LKB592" s="1"/>
      <c r="LKC592" s="1"/>
      <c r="LKD592" s="1"/>
      <c r="LKE592" s="1"/>
      <c r="LKF592" s="1"/>
      <c r="LKG592" s="1"/>
      <c r="LKH592" s="1"/>
      <c r="LKI592" s="1"/>
      <c r="LKJ592" s="1"/>
      <c r="LKK592" s="1"/>
      <c r="LKL592" s="1"/>
      <c r="LKM592" s="1"/>
      <c r="LKN592" s="1"/>
      <c r="LKO592" s="1"/>
      <c r="LKP592" s="1"/>
      <c r="LKQ592" s="1"/>
      <c r="LKR592" s="1"/>
      <c r="LKS592" s="1"/>
      <c r="LKT592" s="1"/>
      <c r="LKU592" s="1"/>
      <c r="LKV592" s="1"/>
      <c r="LKW592" s="1"/>
      <c r="LKX592" s="1"/>
      <c r="LKY592" s="1"/>
      <c r="LKZ592" s="1"/>
      <c r="LLA592" s="1"/>
      <c r="LLB592" s="1"/>
      <c r="LLC592" s="1"/>
      <c r="LLD592" s="1"/>
      <c r="LLE592" s="1"/>
      <c r="LLF592" s="1"/>
      <c r="LLG592" s="1"/>
      <c r="LLH592" s="1"/>
      <c r="LLI592" s="1"/>
      <c r="LLJ592" s="1"/>
      <c r="LLK592" s="1"/>
      <c r="LLL592" s="1"/>
      <c r="LLM592" s="1"/>
      <c r="LLN592" s="1"/>
      <c r="LLO592" s="1"/>
      <c r="LLP592" s="1"/>
      <c r="LLQ592" s="1"/>
      <c r="LLR592" s="1"/>
      <c r="LLS592" s="1"/>
      <c r="LLT592" s="1"/>
      <c r="LLU592" s="1"/>
      <c r="LLV592" s="1"/>
      <c r="LLW592" s="1"/>
      <c r="LLX592" s="1"/>
      <c r="LLY592" s="1"/>
      <c r="LLZ592" s="1"/>
      <c r="LMA592" s="1"/>
      <c r="LMB592" s="1"/>
      <c r="LMC592" s="1"/>
      <c r="LMD592" s="1"/>
      <c r="LME592" s="1"/>
      <c r="LMF592" s="1"/>
      <c r="LMG592" s="1"/>
      <c r="LMH592" s="1"/>
      <c r="LMI592" s="1"/>
      <c r="LMJ592" s="1"/>
      <c r="LMK592" s="1"/>
      <c r="LML592" s="1"/>
      <c r="LMM592" s="1"/>
      <c r="LMN592" s="1"/>
      <c r="LMO592" s="1"/>
      <c r="LMP592" s="1"/>
      <c r="LMQ592" s="1"/>
      <c r="LMR592" s="1"/>
      <c r="LMS592" s="1"/>
      <c r="LMT592" s="1"/>
      <c r="LMU592" s="1"/>
      <c r="LMV592" s="1"/>
      <c r="LMW592" s="1"/>
      <c r="LMX592" s="1"/>
      <c r="LMY592" s="1"/>
      <c r="LMZ592" s="1"/>
      <c r="LNA592" s="1"/>
      <c r="LNB592" s="1"/>
      <c r="LNC592" s="1"/>
      <c r="LND592" s="1"/>
      <c r="LNE592" s="1"/>
      <c r="LNF592" s="1"/>
      <c r="LNG592" s="1"/>
      <c r="LNH592" s="1"/>
      <c r="LNI592" s="1"/>
      <c r="LNJ592" s="1"/>
      <c r="LNK592" s="1"/>
      <c r="LNL592" s="1"/>
      <c r="LNM592" s="1"/>
      <c r="LNN592" s="1"/>
      <c r="LNO592" s="1"/>
      <c r="LNP592" s="1"/>
      <c r="LNQ592" s="1"/>
      <c r="LNR592" s="1"/>
      <c r="LNS592" s="1"/>
      <c r="LNT592" s="1"/>
      <c r="LNU592" s="1"/>
      <c r="LNV592" s="1"/>
      <c r="LNW592" s="1"/>
      <c r="LNX592" s="1"/>
      <c r="LNY592" s="1"/>
      <c r="LNZ592" s="1"/>
      <c r="LOA592" s="1"/>
      <c r="LOB592" s="1"/>
      <c r="LOC592" s="1"/>
      <c r="LOD592" s="1"/>
      <c r="LOE592" s="1"/>
      <c r="LOF592" s="1"/>
      <c r="LOG592" s="1"/>
      <c r="LOH592" s="1"/>
      <c r="LOI592" s="1"/>
      <c r="LOJ592" s="1"/>
      <c r="LOK592" s="1"/>
      <c r="LOL592" s="1"/>
      <c r="LOM592" s="1"/>
      <c r="LON592" s="1"/>
      <c r="LOO592" s="1"/>
      <c r="LOP592" s="1"/>
      <c r="LOQ592" s="1"/>
      <c r="LOR592" s="1"/>
      <c r="LOS592" s="1"/>
      <c r="LOT592" s="1"/>
      <c r="LOU592" s="1"/>
      <c r="LOV592" s="1"/>
      <c r="LOW592" s="1"/>
      <c r="LOX592" s="1"/>
      <c r="LOY592" s="1"/>
      <c r="LOZ592" s="1"/>
      <c r="LPA592" s="1"/>
      <c r="LPB592" s="1"/>
      <c r="LPC592" s="1"/>
      <c r="LPD592" s="1"/>
      <c r="LPE592" s="1"/>
      <c r="LPF592" s="1"/>
      <c r="LPG592" s="1"/>
      <c r="LPH592" s="1"/>
      <c r="LPI592" s="1"/>
      <c r="LPJ592" s="1"/>
      <c r="LPK592" s="1"/>
      <c r="LPL592" s="1"/>
      <c r="LPM592" s="1"/>
      <c r="LPN592" s="1"/>
      <c r="LPO592" s="1"/>
      <c r="LPP592" s="1"/>
      <c r="LPQ592" s="1"/>
      <c r="LPR592" s="1"/>
      <c r="LPS592" s="1"/>
      <c r="LPT592" s="1"/>
      <c r="LPU592" s="1"/>
      <c r="LPV592" s="1"/>
      <c r="LPW592" s="1"/>
      <c r="LPX592" s="1"/>
      <c r="LPY592" s="1"/>
      <c r="LPZ592" s="1"/>
      <c r="LQA592" s="1"/>
      <c r="LQB592" s="1"/>
      <c r="LQC592" s="1"/>
      <c r="LQD592" s="1"/>
      <c r="LQE592" s="1"/>
      <c r="LQF592" s="1"/>
      <c r="LQG592" s="1"/>
      <c r="LQH592" s="1"/>
      <c r="LQI592" s="1"/>
      <c r="LQJ592" s="1"/>
      <c r="LQK592" s="1"/>
      <c r="LQL592" s="1"/>
      <c r="LQM592" s="1"/>
      <c r="LQN592" s="1"/>
      <c r="LQO592" s="1"/>
      <c r="LQP592" s="1"/>
      <c r="LQQ592" s="1"/>
      <c r="LQR592" s="1"/>
      <c r="LQS592" s="1"/>
      <c r="LQT592" s="1"/>
      <c r="LQU592" s="1"/>
      <c r="LQV592" s="1"/>
      <c r="LQW592" s="1"/>
      <c r="LQX592" s="1"/>
      <c r="LQY592" s="1"/>
      <c r="LQZ592" s="1"/>
      <c r="LRA592" s="1"/>
      <c r="LRB592" s="1"/>
      <c r="LRC592" s="1"/>
      <c r="LRD592" s="1"/>
      <c r="LRE592" s="1"/>
      <c r="LRF592" s="1"/>
      <c r="LRG592" s="1"/>
      <c r="LRH592" s="1"/>
      <c r="LRI592" s="1"/>
      <c r="LRJ592" s="1"/>
      <c r="LRK592" s="1"/>
      <c r="LRL592" s="1"/>
      <c r="LRM592" s="1"/>
      <c r="LRN592" s="1"/>
      <c r="LRO592" s="1"/>
      <c r="LRP592" s="1"/>
      <c r="LRQ592" s="1"/>
      <c r="LRR592" s="1"/>
      <c r="LRS592" s="1"/>
      <c r="LRT592" s="1"/>
      <c r="LRU592" s="1"/>
      <c r="LRV592" s="1"/>
      <c r="LRW592" s="1"/>
      <c r="LRX592" s="1"/>
      <c r="LRY592" s="1"/>
      <c r="LRZ592" s="1"/>
      <c r="LSA592" s="1"/>
      <c r="LSB592" s="1"/>
      <c r="LSC592" s="1"/>
      <c r="LSD592" s="1"/>
      <c r="LSE592" s="1"/>
      <c r="LSF592" s="1"/>
      <c r="LSG592" s="1"/>
      <c r="LSH592" s="1"/>
      <c r="LSI592" s="1"/>
      <c r="LSJ592" s="1"/>
      <c r="LSK592" s="1"/>
      <c r="LSL592" s="1"/>
      <c r="LSM592" s="1"/>
      <c r="LSN592" s="1"/>
      <c r="LSO592" s="1"/>
      <c r="LSP592" s="1"/>
      <c r="LSQ592" s="1"/>
      <c r="LSR592" s="1"/>
      <c r="LSS592" s="1"/>
      <c r="LST592" s="1"/>
      <c r="LSU592" s="1"/>
      <c r="LSV592" s="1"/>
      <c r="LSW592" s="1"/>
      <c r="LSX592" s="1"/>
      <c r="LSY592" s="1"/>
      <c r="LSZ592" s="1"/>
      <c r="LTA592" s="1"/>
      <c r="LTB592" s="1"/>
      <c r="LTC592" s="1"/>
      <c r="LTD592" s="1"/>
      <c r="LTE592" s="1"/>
      <c r="LTF592" s="1"/>
      <c r="LTG592" s="1"/>
      <c r="LTH592" s="1"/>
      <c r="LTI592" s="1"/>
      <c r="LTJ592" s="1"/>
      <c r="LTK592" s="1"/>
      <c r="LTL592" s="1"/>
      <c r="LTM592" s="1"/>
      <c r="LTN592" s="1"/>
      <c r="LTO592" s="1"/>
      <c r="LTP592" s="1"/>
      <c r="LTQ592" s="1"/>
      <c r="LTR592" s="1"/>
      <c r="LTS592" s="1"/>
      <c r="LTT592" s="1"/>
      <c r="LTU592" s="1"/>
      <c r="LTV592" s="1"/>
      <c r="LTW592" s="1"/>
      <c r="LTX592" s="1"/>
      <c r="LTY592" s="1"/>
      <c r="LTZ592" s="1"/>
      <c r="LUA592" s="1"/>
      <c r="LUB592" s="1"/>
      <c r="LUC592" s="1"/>
      <c r="LUD592" s="1"/>
      <c r="LUE592" s="1"/>
      <c r="LUF592" s="1"/>
      <c r="LUG592" s="1"/>
      <c r="LUH592" s="1"/>
      <c r="LUI592" s="1"/>
      <c r="LUJ592" s="1"/>
      <c r="LUK592" s="1"/>
      <c r="LUL592" s="1"/>
      <c r="LUM592" s="1"/>
      <c r="LUN592" s="1"/>
      <c r="LUO592" s="1"/>
      <c r="LUP592" s="1"/>
      <c r="LUQ592" s="1"/>
      <c r="LUR592" s="1"/>
      <c r="LUS592" s="1"/>
      <c r="LUT592" s="1"/>
      <c r="LUU592" s="1"/>
      <c r="LUV592" s="1"/>
      <c r="LUW592" s="1"/>
      <c r="LUX592" s="1"/>
      <c r="LUY592" s="1"/>
      <c r="LUZ592" s="1"/>
      <c r="LVA592" s="1"/>
      <c r="LVB592" s="1"/>
      <c r="LVC592" s="1"/>
      <c r="LVD592" s="1"/>
      <c r="LVE592" s="1"/>
      <c r="LVF592" s="1"/>
      <c r="LVG592" s="1"/>
      <c r="LVH592" s="1"/>
      <c r="LVI592" s="1"/>
      <c r="LVJ592" s="1"/>
      <c r="LVK592" s="1"/>
      <c r="LVL592" s="1"/>
      <c r="LVM592" s="1"/>
      <c r="LVN592" s="1"/>
      <c r="LVO592" s="1"/>
      <c r="LVP592" s="1"/>
      <c r="LVQ592" s="1"/>
      <c r="LVR592" s="1"/>
      <c r="LVS592" s="1"/>
      <c r="LVT592" s="1"/>
      <c r="LVU592" s="1"/>
      <c r="LVV592" s="1"/>
      <c r="LVW592" s="1"/>
      <c r="LVX592" s="1"/>
      <c r="LVY592" s="1"/>
      <c r="LVZ592" s="1"/>
      <c r="LWA592" s="1"/>
      <c r="LWB592" s="1"/>
      <c r="LWC592" s="1"/>
      <c r="LWD592" s="1"/>
      <c r="LWE592" s="1"/>
      <c r="LWF592" s="1"/>
      <c r="LWG592" s="1"/>
      <c r="LWH592" s="1"/>
      <c r="LWI592" s="1"/>
      <c r="LWJ592" s="1"/>
      <c r="LWK592" s="1"/>
      <c r="LWL592" s="1"/>
      <c r="LWM592" s="1"/>
      <c r="LWN592" s="1"/>
      <c r="LWO592" s="1"/>
      <c r="LWP592" s="1"/>
      <c r="LWQ592" s="1"/>
      <c r="LWR592" s="1"/>
      <c r="LWS592" s="1"/>
      <c r="LWT592" s="1"/>
      <c r="LWU592" s="1"/>
      <c r="LWV592" s="1"/>
      <c r="LWW592" s="1"/>
      <c r="LWX592" s="1"/>
      <c r="LWY592" s="1"/>
      <c r="LWZ592" s="1"/>
      <c r="LXA592" s="1"/>
      <c r="LXB592" s="1"/>
      <c r="LXC592" s="1"/>
      <c r="LXD592" s="1"/>
      <c r="LXE592" s="1"/>
      <c r="LXF592" s="1"/>
      <c r="LXG592" s="1"/>
      <c r="LXH592" s="1"/>
      <c r="LXI592" s="1"/>
      <c r="LXJ592" s="1"/>
      <c r="LXK592" s="1"/>
      <c r="LXL592" s="1"/>
      <c r="LXM592" s="1"/>
      <c r="LXN592" s="1"/>
      <c r="LXO592" s="1"/>
      <c r="LXP592" s="1"/>
      <c r="LXQ592" s="1"/>
      <c r="LXR592" s="1"/>
      <c r="LXS592" s="1"/>
      <c r="LXT592" s="1"/>
      <c r="LXU592" s="1"/>
      <c r="LXV592" s="1"/>
      <c r="LXW592" s="1"/>
      <c r="LXX592" s="1"/>
      <c r="LXY592" s="1"/>
      <c r="LXZ592" s="1"/>
      <c r="LYA592" s="1"/>
      <c r="LYB592" s="1"/>
      <c r="LYC592" s="1"/>
      <c r="LYD592" s="1"/>
      <c r="LYE592" s="1"/>
      <c r="LYF592" s="1"/>
      <c r="LYG592" s="1"/>
      <c r="LYH592" s="1"/>
      <c r="LYI592" s="1"/>
      <c r="LYJ592" s="1"/>
      <c r="LYK592" s="1"/>
      <c r="LYL592" s="1"/>
      <c r="LYM592" s="1"/>
      <c r="LYN592" s="1"/>
      <c r="LYO592" s="1"/>
      <c r="LYP592" s="1"/>
      <c r="LYQ592" s="1"/>
      <c r="LYR592" s="1"/>
      <c r="LYS592" s="1"/>
      <c r="LYT592" s="1"/>
      <c r="LYU592" s="1"/>
      <c r="LYV592" s="1"/>
      <c r="LYW592" s="1"/>
      <c r="LYX592" s="1"/>
      <c r="LYY592" s="1"/>
      <c r="LYZ592" s="1"/>
      <c r="LZA592" s="1"/>
      <c r="LZB592" s="1"/>
      <c r="LZC592" s="1"/>
      <c r="LZD592" s="1"/>
      <c r="LZE592" s="1"/>
      <c r="LZF592" s="1"/>
      <c r="LZG592" s="1"/>
      <c r="LZH592" s="1"/>
      <c r="LZI592" s="1"/>
      <c r="LZJ592" s="1"/>
      <c r="LZK592" s="1"/>
      <c r="LZL592" s="1"/>
      <c r="LZM592" s="1"/>
      <c r="LZN592" s="1"/>
      <c r="LZO592" s="1"/>
      <c r="LZP592" s="1"/>
      <c r="LZQ592" s="1"/>
      <c r="LZR592" s="1"/>
      <c r="LZS592" s="1"/>
      <c r="LZT592" s="1"/>
      <c r="LZU592" s="1"/>
      <c r="LZV592" s="1"/>
      <c r="LZW592" s="1"/>
      <c r="LZX592" s="1"/>
      <c r="LZY592" s="1"/>
      <c r="LZZ592" s="1"/>
      <c r="MAA592" s="1"/>
      <c r="MAB592" s="1"/>
      <c r="MAC592" s="1"/>
      <c r="MAD592" s="1"/>
      <c r="MAE592" s="1"/>
      <c r="MAF592" s="1"/>
      <c r="MAG592" s="1"/>
      <c r="MAH592" s="1"/>
      <c r="MAI592" s="1"/>
      <c r="MAJ592" s="1"/>
      <c r="MAK592" s="1"/>
      <c r="MAL592" s="1"/>
      <c r="MAM592" s="1"/>
      <c r="MAN592" s="1"/>
      <c r="MAO592" s="1"/>
      <c r="MAP592" s="1"/>
      <c r="MAQ592" s="1"/>
      <c r="MAR592" s="1"/>
      <c r="MAS592" s="1"/>
      <c r="MAT592" s="1"/>
      <c r="MAU592" s="1"/>
      <c r="MAV592" s="1"/>
      <c r="MAW592" s="1"/>
      <c r="MAX592" s="1"/>
      <c r="MAY592" s="1"/>
      <c r="MAZ592" s="1"/>
      <c r="MBA592" s="1"/>
      <c r="MBB592" s="1"/>
      <c r="MBC592" s="1"/>
      <c r="MBD592" s="1"/>
      <c r="MBE592" s="1"/>
      <c r="MBF592" s="1"/>
      <c r="MBG592" s="1"/>
      <c r="MBH592" s="1"/>
      <c r="MBI592" s="1"/>
      <c r="MBJ592" s="1"/>
      <c r="MBK592" s="1"/>
      <c r="MBL592" s="1"/>
      <c r="MBM592" s="1"/>
      <c r="MBN592" s="1"/>
      <c r="MBO592" s="1"/>
      <c r="MBP592" s="1"/>
      <c r="MBQ592" s="1"/>
      <c r="MBR592" s="1"/>
      <c r="MBS592" s="1"/>
      <c r="MBT592" s="1"/>
      <c r="MBU592" s="1"/>
      <c r="MBV592" s="1"/>
      <c r="MBW592" s="1"/>
      <c r="MBX592" s="1"/>
      <c r="MBY592" s="1"/>
      <c r="MBZ592" s="1"/>
      <c r="MCA592" s="1"/>
      <c r="MCB592" s="1"/>
      <c r="MCC592" s="1"/>
      <c r="MCD592" s="1"/>
      <c r="MCE592" s="1"/>
      <c r="MCF592" s="1"/>
      <c r="MCG592" s="1"/>
      <c r="MCH592" s="1"/>
      <c r="MCI592" s="1"/>
      <c r="MCJ592" s="1"/>
      <c r="MCK592" s="1"/>
      <c r="MCL592" s="1"/>
      <c r="MCM592" s="1"/>
      <c r="MCN592" s="1"/>
      <c r="MCO592" s="1"/>
      <c r="MCP592" s="1"/>
      <c r="MCQ592" s="1"/>
      <c r="MCR592" s="1"/>
      <c r="MCS592" s="1"/>
      <c r="MCT592" s="1"/>
      <c r="MCU592" s="1"/>
      <c r="MCV592" s="1"/>
      <c r="MCW592" s="1"/>
      <c r="MCX592" s="1"/>
      <c r="MCY592" s="1"/>
      <c r="MCZ592" s="1"/>
      <c r="MDA592" s="1"/>
      <c r="MDB592" s="1"/>
      <c r="MDC592" s="1"/>
      <c r="MDD592" s="1"/>
      <c r="MDE592" s="1"/>
      <c r="MDF592" s="1"/>
      <c r="MDG592" s="1"/>
      <c r="MDH592" s="1"/>
      <c r="MDI592" s="1"/>
      <c r="MDJ592" s="1"/>
      <c r="MDK592" s="1"/>
      <c r="MDL592" s="1"/>
      <c r="MDM592" s="1"/>
      <c r="MDN592" s="1"/>
      <c r="MDO592" s="1"/>
      <c r="MDP592" s="1"/>
      <c r="MDQ592" s="1"/>
      <c r="MDR592" s="1"/>
      <c r="MDS592" s="1"/>
      <c r="MDT592" s="1"/>
      <c r="MDU592" s="1"/>
      <c r="MDV592" s="1"/>
      <c r="MDW592" s="1"/>
      <c r="MDX592" s="1"/>
      <c r="MDY592" s="1"/>
      <c r="MDZ592" s="1"/>
      <c r="MEA592" s="1"/>
      <c r="MEB592" s="1"/>
      <c r="MEC592" s="1"/>
      <c r="MED592" s="1"/>
      <c r="MEE592" s="1"/>
      <c r="MEF592" s="1"/>
      <c r="MEG592" s="1"/>
      <c r="MEH592" s="1"/>
      <c r="MEI592" s="1"/>
      <c r="MEJ592" s="1"/>
      <c r="MEK592" s="1"/>
      <c r="MEL592" s="1"/>
      <c r="MEM592" s="1"/>
      <c r="MEN592" s="1"/>
      <c r="MEO592" s="1"/>
      <c r="MEP592" s="1"/>
      <c r="MEQ592" s="1"/>
      <c r="MER592" s="1"/>
      <c r="MES592" s="1"/>
      <c r="MET592" s="1"/>
      <c r="MEU592" s="1"/>
      <c r="MEV592" s="1"/>
      <c r="MEW592" s="1"/>
      <c r="MEX592" s="1"/>
      <c r="MEY592" s="1"/>
      <c r="MEZ592" s="1"/>
      <c r="MFA592" s="1"/>
      <c r="MFB592" s="1"/>
      <c r="MFC592" s="1"/>
      <c r="MFD592" s="1"/>
      <c r="MFE592" s="1"/>
      <c r="MFF592" s="1"/>
      <c r="MFG592" s="1"/>
      <c r="MFH592" s="1"/>
      <c r="MFI592" s="1"/>
      <c r="MFJ592" s="1"/>
      <c r="MFK592" s="1"/>
      <c r="MFL592" s="1"/>
      <c r="MFM592" s="1"/>
      <c r="MFN592" s="1"/>
      <c r="MFO592" s="1"/>
      <c r="MFP592" s="1"/>
      <c r="MFQ592" s="1"/>
      <c r="MFR592" s="1"/>
      <c r="MFS592" s="1"/>
      <c r="MFT592" s="1"/>
      <c r="MFU592" s="1"/>
      <c r="MFV592" s="1"/>
      <c r="MFW592" s="1"/>
      <c r="MFX592" s="1"/>
      <c r="MFY592" s="1"/>
      <c r="MFZ592" s="1"/>
      <c r="MGA592" s="1"/>
      <c r="MGB592" s="1"/>
      <c r="MGC592" s="1"/>
      <c r="MGD592" s="1"/>
      <c r="MGE592" s="1"/>
      <c r="MGF592" s="1"/>
      <c r="MGG592" s="1"/>
      <c r="MGH592" s="1"/>
      <c r="MGI592" s="1"/>
      <c r="MGJ592" s="1"/>
      <c r="MGK592" s="1"/>
      <c r="MGL592" s="1"/>
      <c r="MGM592" s="1"/>
      <c r="MGN592" s="1"/>
      <c r="MGO592" s="1"/>
      <c r="MGP592" s="1"/>
      <c r="MGQ592" s="1"/>
      <c r="MGR592" s="1"/>
      <c r="MGS592" s="1"/>
      <c r="MGT592" s="1"/>
      <c r="MGU592" s="1"/>
      <c r="MGV592" s="1"/>
      <c r="MGW592" s="1"/>
      <c r="MGX592" s="1"/>
      <c r="MGY592" s="1"/>
      <c r="MGZ592" s="1"/>
      <c r="MHA592" s="1"/>
      <c r="MHB592" s="1"/>
      <c r="MHC592" s="1"/>
      <c r="MHD592" s="1"/>
      <c r="MHE592" s="1"/>
      <c r="MHF592" s="1"/>
      <c r="MHG592" s="1"/>
      <c r="MHH592" s="1"/>
      <c r="MHI592" s="1"/>
      <c r="MHJ592" s="1"/>
      <c r="MHK592" s="1"/>
      <c r="MHL592" s="1"/>
      <c r="MHM592" s="1"/>
      <c r="MHN592" s="1"/>
      <c r="MHO592" s="1"/>
      <c r="MHP592" s="1"/>
      <c r="MHQ592" s="1"/>
      <c r="MHR592" s="1"/>
      <c r="MHS592" s="1"/>
      <c r="MHT592" s="1"/>
      <c r="MHU592" s="1"/>
      <c r="MHV592" s="1"/>
      <c r="MHW592" s="1"/>
      <c r="MHX592" s="1"/>
      <c r="MHY592" s="1"/>
      <c r="MHZ592" s="1"/>
      <c r="MIA592" s="1"/>
      <c r="MIB592" s="1"/>
      <c r="MIC592" s="1"/>
      <c r="MID592" s="1"/>
      <c r="MIE592" s="1"/>
      <c r="MIF592" s="1"/>
      <c r="MIG592" s="1"/>
      <c r="MIH592" s="1"/>
      <c r="MII592" s="1"/>
      <c r="MIJ592" s="1"/>
      <c r="MIK592" s="1"/>
      <c r="MIL592" s="1"/>
      <c r="MIM592" s="1"/>
      <c r="MIN592" s="1"/>
      <c r="MIO592" s="1"/>
      <c r="MIP592" s="1"/>
      <c r="MIQ592" s="1"/>
      <c r="MIR592" s="1"/>
      <c r="MIS592" s="1"/>
      <c r="MIT592" s="1"/>
      <c r="MIU592" s="1"/>
      <c r="MIV592" s="1"/>
      <c r="MIW592" s="1"/>
      <c r="MIX592" s="1"/>
      <c r="MIY592" s="1"/>
      <c r="MIZ592" s="1"/>
      <c r="MJA592" s="1"/>
      <c r="MJB592" s="1"/>
      <c r="MJC592" s="1"/>
      <c r="MJD592" s="1"/>
      <c r="MJE592" s="1"/>
      <c r="MJF592" s="1"/>
      <c r="MJG592" s="1"/>
      <c r="MJH592" s="1"/>
      <c r="MJI592" s="1"/>
      <c r="MJJ592" s="1"/>
      <c r="MJK592" s="1"/>
      <c r="MJL592" s="1"/>
      <c r="MJM592" s="1"/>
      <c r="MJN592" s="1"/>
      <c r="MJO592" s="1"/>
      <c r="MJP592" s="1"/>
      <c r="MJQ592" s="1"/>
      <c r="MJR592" s="1"/>
      <c r="MJS592" s="1"/>
      <c r="MJT592" s="1"/>
      <c r="MJU592" s="1"/>
      <c r="MJV592" s="1"/>
      <c r="MJW592" s="1"/>
      <c r="MJX592" s="1"/>
      <c r="MJY592" s="1"/>
      <c r="MJZ592" s="1"/>
      <c r="MKA592" s="1"/>
      <c r="MKB592" s="1"/>
      <c r="MKC592" s="1"/>
      <c r="MKD592" s="1"/>
      <c r="MKE592" s="1"/>
      <c r="MKF592" s="1"/>
      <c r="MKG592" s="1"/>
      <c r="MKH592" s="1"/>
      <c r="MKI592" s="1"/>
      <c r="MKJ592" s="1"/>
      <c r="MKK592" s="1"/>
      <c r="MKL592" s="1"/>
      <c r="MKM592" s="1"/>
      <c r="MKN592" s="1"/>
      <c r="MKO592" s="1"/>
      <c r="MKP592" s="1"/>
      <c r="MKQ592" s="1"/>
      <c r="MKR592" s="1"/>
      <c r="MKS592" s="1"/>
      <c r="MKT592" s="1"/>
      <c r="MKU592" s="1"/>
      <c r="MKV592" s="1"/>
      <c r="MKW592" s="1"/>
      <c r="MKX592" s="1"/>
      <c r="MKY592" s="1"/>
      <c r="MKZ592" s="1"/>
      <c r="MLA592" s="1"/>
      <c r="MLB592" s="1"/>
      <c r="MLC592" s="1"/>
      <c r="MLD592" s="1"/>
      <c r="MLE592" s="1"/>
      <c r="MLF592" s="1"/>
      <c r="MLG592" s="1"/>
      <c r="MLH592" s="1"/>
      <c r="MLI592" s="1"/>
      <c r="MLJ592" s="1"/>
      <c r="MLK592" s="1"/>
      <c r="MLL592" s="1"/>
      <c r="MLM592" s="1"/>
      <c r="MLN592" s="1"/>
      <c r="MLO592" s="1"/>
      <c r="MLP592" s="1"/>
      <c r="MLQ592" s="1"/>
      <c r="MLR592" s="1"/>
      <c r="MLS592" s="1"/>
      <c r="MLT592" s="1"/>
      <c r="MLU592" s="1"/>
      <c r="MLV592" s="1"/>
      <c r="MLW592" s="1"/>
      <c r="MLX592" s="1"/>
      <c r="MLY592" s="1"/>
      <c r="MLZ592" s="1"/>
      <c r="MMA592" s="1"/>
      <c r="MMB592" s="1"/>
      <c r="MMC592" s="1"/>
      <c r="MMD592" s="1"/>
      <c r="MME592" s="1"/>
      <c r="MMF592" s="1"/>
      <c r="MMG592" s="1"/>
      <c r="MMH592" s="1"/>
      <c r="MMI592" s="1"/>
      <c r="MMJ592" s="1"/>
      <c r="MMK592" s="1"/>
      <c r="MML592" s="1"/>
      <c r="MMM592" s="1"/>
      <c r="MMN592" s="1"/>
      <c r="MMO592" s="1"/>
      <c r="MMP592" s="1"/>
      <c r="MMQ592" s="1"/>
      <c r="MMR592" s="1"/>
      <c r="MMS592" s="1"/>
      <c r="MMT592" s="1"/>
      <c r="MMU592" s="1"/>
      <c r="MMV592" s="1"/>
      <c r="MMW592" s="1"/>
      <c r="MMX592" s="1"/>
      <c r="MMY592" s="1"/>
      <c r="MMZ592" s="1"/>
      <c r="MNA592" s="1"/>
      <c r="MNB592" s="1"/>
      <c r="MNC592" s="1"/>
      <c r="MND592" s="1"/>
      <c r="MNE592" s="1"/>
      <c r="MNF592" s="1"/>
      <c r="MNG592" s="1"/>
      <c r="MNH592" s="1"/>
      <c r="MNI592" s="1"/>
      <c r="MNJ592" s="1"/>
      <c r="MNK592" s="1"/>
      <c r="MNL592" s="1"/>
      <c r="MNM592" s="1"/>
      <c r="MNN592" s="1"/>
      <c r="MNO592" s="1"/>
      <c r="MNP592" s="1"/>
      <c r="MNQ592" s="1"/>
      <c r="MNR592" s="1"/>
      <c r="MNS592" s="1"/>
      <c r="MNT592" s="1"/>
      <c r="MNU592" s="1"/>
      <c r="MNV592" s="1"/>
      <c r="MNW592" s="1"/>
      <c r="MNX592" s="1"/>
      <c r="MNY592" s="1"/>
      <c r="MNZ592" s="1"/>
      <c r="MOA592" s="1"/>
      <c r="MOB592" s="1"/>
      <c r="MOC592" s="1"/>
      <c r="MOD592" s="1"/>
      <c r="MOE592" s="1"/>
      <c r="MOF592" s="1"/>
      <c r="MOG592" s="1"/>
      <c r="MOH592" s="1"/>
      <c r="MOI592" s="1"/>
      <c r="MOJ592" s="1"/>
      <c r="MOK592" s="1"/>
      <c r="MOL592" s="1"/>
      <c r="MOM592" s="1"/>
      <c r="MON592" s="1"/>
      <c r="MOO592" s="1"/>
      <c r="MOP592" s="1"/>
      <c r="MOQ592" s="1"/>
      <c r="MOR592" s="1"/>
      <c r="MOS592" s="1"/>
      <c r="MOT592" s="1"/>
      <c r="MOU592" s="1"/>
      <c r="MOV592" s="1"/>
      <c r="MOW592" s="1"/>
      <c r="MOX592" s="1"/>
      <c r="MOY592" s="1"/>
      <c r="MOZ592" s="1"/>
      <c r="MPA592" s="1"/>
      <c r="MPB592" s="1"/>
      <c r="MPC592" s="1"/>
      <c r="MPD592" s="1"/>
      <c r="MPE592" s="1"/>
      <c r="MPF592" s="1"/>
      <c r="MPG592" s="1"/>
      <c r="MPH592" s="1"/>
      <c r="MPI592" s="1"/>
      <c r="MPJ592" s="1"/>
      <c r="MPK592" s="1"/>
      <c r="MPL592" s="1"/>
      <c r="MPM592" s="1"/>
      <c r="MPN592" s="1"/>
      <c r="MPO592" s="1"/>
      <c r="MPP592" s="1"/>
      <c r="MPQ592" s="1"/>
      <c r="MPR592" s="1"/>
      <c r="MPS592" s="1"/>
      <c r="MPT592" s="1"/>
      <c r="MPU592" s="1"/>
      <c r="MPV592" s="1"/>
      <c r="MPW592" s="1"/>
      <c r="MPX592" s="1"/>
      <c r="MPY592" s="1"/>
      <c r="MPZ592" s="1"/>
      <c r="MQA592" s="1"/>
      <c r="MQB592" s="1"/>
      <c r="MQC592" s="1"/>
      <c r="MQD592" s="1"/>
      <c r="MQE592" s="1"/>
      <c r="MQF592" s="1"/>
      <c r="MQG592" s="1"/>
      <c r="MQH592" s="1"/>
      <c r="MQI592" s="1"/>
      <c r="MQJ592" s="1"/>
      <c r="MQK592" s="1"/>
      <c r="MQL592" s="1"/>
      <c r="MQM592" s="1"/>
      <c r="MQN592" s="1"/>
      <c r="MQO592" s="1"/>
      <c r="MQP592" s="1"/>
      <c r="MQQ592" s="1"/>
      <c r="MQR592" s="1"/>
      <c r="MQS592" s="1"/>
      <c r="MQT592" s="1"/>
      <c r="MQU592" s="1"/>
      <c r="MQV592" s="1"/>
      <c r="MQW592" s="1"/>
      <c r="MQX592" s="1"/>
      <c r="MQY592" s="1"/>
      <c r="MQZ592" s="1"/>
      <c r="MRA592" s="1"/>
      <c r="MRB592" s="1"/>
      <c r="MRC592" s="1"/>
      <c r="MRD592" s="1"/>
      <c r="MRE592" s="1"/>
      <c r="MRF592" s="1"/>
      <c r="MRG592" s="1"/>
      <c r="MRH592" s="1"/>
      <c r="MRI592" s="1"/>
      <c r="MRJ592" s="1"/>
      <c r="MRK592" s="1"/>
      <c r="MRL592" s="1"/>
      <c r="MRM592" s="1"/>
      <c r="MRN592" s="1"/>
      <c r="MRO592" s="1"/>
      <c r="MRP592" s="1"/>
      <c r="MRQ592" s="1"/>
      <c r="MRR592" s="1"/>
      <c r="MRS592" s="1"/>
      <c r="MRT592" s="1"/>
      <c r="MRU592" s="1"/>
      <c r="MRV592" s="1"/>
      <c r="MRW592" s="1"/>
      <c r="MRX592" s="1"/>
      <c r="MRY592" s="1"/>
      <c r="MRZ592" s="1"/>
      <c r="MSA592" s="1"/>
      <c r="MSB592" s="1"/>
      <c r="MSC592" s="1"/>
      <c r="MSD592" s="1"/>
      <c r="MSE592" s="1"/>
      <c r="MSF592" s="1"/>
      <c r="MSG592" s="1"/>
      <c r="MSH592" s="1"/>
      <c r="MSI592" s="1"/>
      <c r="MSJ592" s="1"/>
      <c r="MSK592" s="1"/>
      <c r="MSL592" s="1"/>
      <c r="MSM592" s="1"/>
      <c r="MSN592" s="1"/>
      <c r="MSO592" s="1"/>
      <c r="MSP592" s="1"/>
      <c r="MSQ592" s="1"/>
      <c r="MSR592" s="1"/>
      <c r="MSS592" s="1"/>
      <c r="MST592" s="1"/>
      <c r="MSU592" s="1"/>
      <c r="MSV592" s="1"/>
      <c r="MSW592" s="1"/>
      <c r="MSX592" s="1"/>
      <c r="MSY592" s="1"/>
      <c r="MSZ592" s="1"/>
      <c r="MTA592" s="1"/>
      <c r="MTB592" s="1"/>
      <c r="MTC592" s="1"/>
      <c r="MTD592" s="1"/>
      <c r="MTE592" s="1"/>
      <c r="MTF592" s="1"/>
      <c r="MTG592" s="1"/>
      <c r="MTH592" s="1"/>
      <c r="MTI592" s="1"/>
      <c r="MTJ592" s="1"/>
      <c r="MTK592" s="1"/>
      <c r="MTL592" s="1"/>
      <c r="MTM592" s="1"/>
      <c r="MTN592" s="1"/>
      <c r="MTO592" s="1"/>
      <c r="MTP592" s="1"/>
      <c r="MTQ592" s="1"/>
      <c r="MTR592" s="1"/>
      <c r="MTS592" s="1"/>
      <c r="MTT592" s="1"/>
      <c r="MTU592" s="1"/>
      <c r="MTV592" s="1"/>
      <c r="MTW592" s="1"/>
      <c r="MTX592" s="1"/>
      <c r="MTY592" s="1"/>
      <c r="MTZ592" s="1"/>
      <c r="MUA592" s="1"/>
      <c r="MUB592" s="1"/>
      <c r="MUC592" s="1"/>
      <c r="MUD592" s="1"/>
      <c r="MUE592" s="1"/>
      <c r="MUF592" s="1"/>
      <c r="MUG592" s="1"/>
      <c r="MUH592" s="1"/>
      <c r="MUI592" s="1"/>
      <c r="MUJ592" s="1"/>
      <c r="MUK592" s="1"/>
      <c r="MUL592" s="1"/>
      <c r="MUM592" s="1"/>
      <c r="MUN592" s="1"/>
      <c r="MUO592" s="1"/>
      <c r="MUP592" s="1"/>
      <c r="MUQ592" s="1"/>
      <c r="MUR592" s="1"/>
      <c r="MUS592" s="1"/>
      <c r="MUT592" s="1"/>
      <c r="MUU592" s="1"/>
      <c r="MUV592" s="1"/>
      <c r="MUW592" s="1"/>
      <c r="MUX592" s="1"/>
      <c r="MUY592" s="1"/>
      <c r="MUZ592" s="1"/>
      <c r="MVA592" s="1"/>
      <c r="MVB592" s="1"/>
      <c r="MVC592" s="1"/>
      <c r="MVD592" s="1"/>
      <c r="MVE592" s="1"/>
      <c r="MVF592" s="1"/>
      <c r="MVG592" s="1"/>
      <c r="MVH592" s="1"/>
      <c r="MVI592" s="1"/>
      <c r="MVJ592" s="1"/>
      <c r="MVK592" s="1"/>
      <c r="MVL592" s="1"/>
      <c r="MVM592" s="1"/>
      <c r="MVN592" s="1"/>
      <c r="MVO592" s="1"/>
      <c r="MVP592" s="1"/>
      <c r="MVQ592" s="1"/>
      <c r="MVR592" s="1"/>
      <c r="MVS592" s="1"/>
      <c r="MVT592" s="1"/>
      <c r="MVU592" s="1"/>
      <c r="MVV592" s="1"/>
      <c r="MVW592" s="1"/>
      <c r="MVX592" s="1"/>
      <c r="MVY592" s="1"/>
      <c r="MVZ592" s="1"/>
      <c r="MWA592" s="1"/>
      <c r="MWB592" s="1"/>
      <c r="MWC592" s="1"/>
      <c r="MWD592" s="1"/>
      <c r="MWE592" s="1"/>
      <c r="MWF592" s="1"/>
      <c r="MWG592" s="1"/>
      <c r="MWH592" s="1"/>
      <c r="MWI592" s="1"/>
      <c r="MWJ592" s="1"/>
      <c r="MWK592" s="1"/>
      <c r="MWL592" s="1"/>
      <c r="MWM592" s="1"/>
      <c r="MWN592" s="1"/>
      <c r="MWO592" s="1"/>
      <c r="MWP592" s="1"/>
      <c r="MWQ592" s="1"/>
      <c r="MWR592" s="1"/>
      <c r="MWS592" s="1"/>
      <c r="MWT592" s="1"/>
      <c r="MWU592" s="1"/>
      <c r="MWV592" s="1"/>
      <c r="MWW592" s="1"/>
      <c r="MWX592" s="1"/>
      <c r="MWY592" s="1"/>
      <c r="MWZ592" s="1"/>
      <c r="MXA592" s="1"/>
      <c r="MXB592" s="1"/>
      <c r="MXC592" s="1"/>
      <c r="MXD592" s="1"/>
      <c r="MXE592" s="1"/>
      <c r="MXF592" s="1"/>
      <c r="MXG592" s="1"/>
      <c r="MXH592" s="1"/>
      <c r="MXI592" s="1"/>
      <c r="MXJ592" s="1"/>
      <c r="MXK592" s="1"/>
      <c r="MXL592" s="1"/>
      <c r="MXM592" s="1"/>
      <c r="MXN592" s="1"/>
      <c r="MXO592" s="1"/>
      <c r="MXP592" s="1"/>
      <c r="MXQ592" s="1"/>
      <c r="MXR592" s="1"/>
      <c r="MXS592" s="1"/>
      <c r="MXT592" s="1"/>
      <c r="MXU592" s="1"/>
      <c r="MXV592" s="1"/>
      <c r="MXW592" s="1"/>
      <c r="MXX592" s="1"/>
      <c r="MXY592" s="1"/>
      <c r="MXZ592" s="1"/>
      <c r="MYA592" s="1"/>
      <c r="MYB592" s="1"/>
      <c r="MYC592" s="1"/>
      <c r="MYD592" s="1"/>
      <c r="MYE592" s="1"/>
      <c r="MYF592" s="1"/>
      <c r="MYG592" s="1"/>
      <c r="MYH592" s="1"/>
      <c r="MYI592" s="1"/>
      <c r="MYJ592" s="1"/>
      <c r="MYK592" s="1"/>
      <c r="MYL592" s="1"/>
      <c r="MYM592" s="1"/>
      <c r="MYN592" s="1"/>
      <c r="MYO592" s="1"/>
      <c r="MYP592" s="1"/>
      <c r="MYQ592" s="1"/>
      <c r="MYR592" s="1"/>
      <c r="MYS592" s="1"/>
      <c r="MYT592" s="1"/>
      <c r="MYU592" s="1"/>
      <c r="MYV592" s="1"/>
      <c r="MYW592" s="1"/>
      <c r="MYX592" s="1"/>
      <c r="MYY592" s="1"/>
      <c r="MYZ592" s="1"/>
      <c r="MZA592" s="1"/>
      <c r="MZB592" s="1"/>
      <c r="MZC592" s="1"/>
      <c r="MZD592" s="1"/>
      <c r="MZE592" s="1"/>
      <c r="MZF592" s="1"/>
      <c r="MZG592" s="1"/>
      <c r="MZH592" s="1"/>
      <c r="MZI592" s="1"/>
      <c r="MZJ592" s="1"/>
      <c r="MZK592" s="1"/>
      <c r="MZL592" s="1"/>
      <c r="MZM592" s="1"/>
      <c r="MZN592" s="1"/>
      <c r="MZO592" s="1"/>
      <c r="MZP592" s="1"/>
      <c r="MZQ592" s="1"/>
      <c r="MZR592" s="1"/>
      <c r="MZS592" s="1"/>
      <c r="MZT592" s="1"/>
      <c r="MZU592" s="1"/>
      <c r="MZV592" s="1"/>
      <c r="MZW592" s="1"/>
      <c r="MZX592" s="1"/>
      <c r="MZY592" s="1"/>
      <c r="MZZ592" s="1"/>
      <c r="NAA592" s="1"/>
      <c r="NAB592" s="1"/>
      <c r="NAC592" s="1"/>
      <c r="NAD592" s="1"/>
      <c r="NAE592" s="1"/>
      <c r="NAF592" s="1"/>
      <c r="NAG592" s="1"/>
      <c r="NAH592" s="1"/>
      <c r="NAI592" s="1"/>
      <c r="NAJ592" s="1"/>
      <c r="NAK592" s="1"/>
      <c r="NAL592" s="1"/>
      <c r="NAM592" s="1"/>
      <c r="NAN592" s="1"/>
      <c r="NAO592" s="1"/>
      <c r="NAP592" s="1"/>
      <c r="NAQ592" s="1"/>
      <c r="NAR592" s="1"/>
      <c r="NAS592" s="1"/>
      <c r="NAT592" s="1"/>
      <c r="NAU592" s="1"/>
      <c r="NAV592" s="1"/>
      <c r="NAW592" s="1"/>
      <c r="NAX592" s="1"/>
      <c r="NAY592" s="1"/>
      <c r="NAZ592" s="1"/>
      <c r="NBA592" s="1"/>
      <c r="NBB592" s="1"/>
      <c r="NBC592" s="1"/>
      <c r="NBD592" s="1"/>
      <c r="NBE592" s="1"/>
      <c r="NBF592" s="1"/>
      <c r="NBG592" s="1"/>
      <c r="NBH592" s="1"/>
      <c r="NBI592" s="1"/>
      <c r="NBJ592" s="1"/>
      <c r="NBK592" s="1"/>
      <c r="NBL592" s="1"/>
      <c r="NBM592" s="1"/>
      <c r="NBN592" s="1"/>
      <c r="NBO592" s="1"/>
      <c r="NBP592" s="1"/>
      <c r="NBQ592" s="1"/>
      <c r="NBR592" s="1"/>
      <c r="NBS592" s="1"/>
      <c r="NBT592" s="1"/>
      <c r="NBU592" s="1"/>
      <c r="NBV592" s="1"/>
      <c r="NBW592" s="1"/>
      <c r="NBX592" s="1"/>
      <c r="NBY592" s="1"/>
      <c r="NBZ592" s="1"/>
      <c r="NCA592" s="1"/>
      <c r="NCB592" s="1"/>
      <c r="NCC592" s="1"/>
      <c r="NCD592" s="1"/>
      <c r="NCE592" s="1"/>
      <c r="NCF592" s="1"/>
      <c r="NCG592" s="1"/>
      <c r="NCH592" s="1"/>
      <c r="NCI592" s="1"/>
      <c r="NCJ592" s="1"/>
      <c r="NCK592" s="1"/>
      <c r="NCL592" s="1"/>
      <c r="NCM592" s="1"/>
      <c r="NCN592" s="1"/>
      <c r="NCO592" s="1"/>
      <c r="NCP592" s="1"/>
      <c r="NCQ592" s="1"/>
      <c r="NCR592" s="1"/>
      <c r="NCS592" s="1"/>
      <c r="NCT592" s="1"/>
      <c r="NCU592" s="1"/>
      <c r="NCV592" s="1"/>
      <c r="NCW592" s="1"/>
      <c r="NCX592" s="1"/>
      <c r="NCY592" s="1"/>
      <c r="NCZ592" s="1"/>
      <c r="NDA592" s="1"/>
      <c r="NDB592" s="1"/>
      <c r="NDC592" s="1"/>
      <c r="NDD592" s="1"/>
      <c r="NDE592" s="1"/>
      <c r="NDF592" s="1"/>
      <c r="NDG592" s="1"/>
      <c r="NDH592" s="1"/>
      <c r="NDI592" s="1"/>
      <c r="NDJ592" s="1"/>
      <c r="NDK592" s="1"/>
      <c r="NDL592" s="1"/>
      <c r="NDM592" s="1"/>
      <c r="NDN592" s="1"/>
      <c r="NDO592" s="1"/>
      <c r="NDP592" s="1"/>
      <c r="NDQ592" s="1"/>
      <c r="NDR592" s="1"/>
      <c r="NDS592" s="1"/>
      <c r="NDT592" s="1"/>
      <c r="NDU592" s="1"/>
      <c r="NDV592" s="1"/>
      <c r="NDW592" s="1"/>
      <c r="NDX592" s="1"/>
      <c r="NDY592" s="1"/>
      <c r="NDZ592" s="1"/>
      <c r="NEA592" s="1"/>
      <c r="NEB592" s="1"/>
      <c r="NEC592" s="1"/>
      <c r="NED592" s="1"/>
      <c r="NEE592" s="1"/>
      <c r="NEF592" s="1"/>
      <c r="NEG592" s="1"/>
      <c r="NEH592" s="1"/>
      <c r="NEI592" s="1"/>
      <c r="NEJ592" s="1"/>
      <c r="NEK592" s="1"/>
      <c r="NEL592" s="1"/>
      <c r="NEM592" s="1"/>
      <c r="NEN592" s="1"/>
      <c r="NEO592" s="1"/>
      <c r="NEP592" s="1"/>
      <c r="NEQ592" s="1"/>
      <c r="NER592" s="1"/>
      <c r="NES592" s="1"/>
      <c r="NET592" s="1"/>
      <c r="NEU592" s="1"/>
      <c r="NEV592" s="1"/>
      <c r="NEW592" s="1"/>
      <c r="NEX592" s="1"/>
      <c r="NEY592" s="1"/>
      <c r="NEZ592" s="1"/>
      <c r="NFA592" s="1"/>
      <c r="NFB592" s="1"/>
      <c r="NFC592" s="1"/>
      <c r="NFD592" s="1"/>
      <c r="NFE592" s="1"/>
      <c r="NFF592" s="1"/>
      <c r="NFG592" s="1"/>
      <c r="NFH592" s="1"/>
      <c r="NFI592" s="1"/>
      <c r="NFJ592" s="1"/>
      <c r="NFK592" s="1"/>
      <c r="NFL592" s="1"/>
      <c r="NFM592" s="1"/>
      <c r="NFN592" s="1"/>
      <c r="NFO592" s="1"/>
      <c r="NFP592" s="1"/>
      <c r="NFQ592" s="1"/>
      <c r="NFR592" s="1"/>
      <c r="NFS592" s="1"/>
      <c r="NFT592" s="1"/>
      <c r="NFU592" s="1"/>
      <c r="NFV592" s="1"/>
      <c r="NFW592" s="1"/>
      <c r="NFX592" s="1"/>
      <c r="NFY592" s="1"/>
      <c r="NFZ592" s="1"/>
      <c r="NGA592" s="1"/>
      <c r="NGB592" s="1"/>
      <c r="NGC592" s="1"/>
      <c r="NGD592" s="1"/>
      <c r="NGE592" s="1"/>
      <c r="NGF592" s="1"/>
      <c r="NGG592" s="1"/>
      <c r="NGH592" s="1"/>
      <c r="NGI592" s="1"/>
      <c r="NGJ592" s="1"/>
      <c r="NGK592" s="1"/>
      <c r="NGL592" s="1"/>
      <c r="NGM592" s="1"/>
      <c r="NGN592" s="1"/>
      <c r="NGO592" s="1"/>
      <c r="NGP592" s="1"/>
      <c r="NGQ592" s="1"/>
      <c r="NGR592" s="1"/>
      <c r="NGS592" s="1"/>
      <c r="NGT592" s="1"/>
      <c r="NGU592" s="1"/>
      <c r="NGV592" s="1"/>
      <c r="NGW592" s="1"/>
      <c r="NGX592" s="1"/>
      <c r="NGY592" s="1"/>
      <c r="NGZ592" s="1"/>
      <c r="NHA592" s="1"/>
      <c r="NHB592" s="1"/>
      <c r="NHC592" s="1"/>
      <c r="NHD592" s="1"/>
      <c r="NHE592" s="1"/>
      <c r="NHF592" s="1"/>
      <c r="NHG592" s="1"/>
      <c r="NHH592" s="1"/>
      <c r="NHI592" s="1"/>
      <c r="NHJ592" s="1"/>
      <c r="NHK592" s="1"/>
      <c r="NHL592" s="1"/>
      <c r="NHM592" s="1"/>
      <c r="NHN592" s="1"/>
      <c r="NHO592" s="1"/>
      <c r="NHP592" s="1"/>
      <c r="NHQ592" s="1"/>
      <c r="NHR592" s="1"/>
      <c r="NHS592" s="1"/>
      <c r="NHT592" s="1"/>
      <c r="NHU592" s="1"/>
      <c r="NHV592" s="1"/>
      <c r="NHW592" s="1"/>
      <c r="NHX592" s="1"/>
      <c r="NHY592" s="1"/>
      <c r="NHZ592" s="1"/>
      <c r="NIA592" s="1"/>
      <c r="NIB592" s="1"/>
      <c r="NIC592" s="1"/>
      <c r="NID592" s="1"/>
      <c r="NIE592" s="1"/>
      <c r="NIF592" s="1"/>
      <c r="NIG592" s="1"/>
      <c r="NIH592" s="1"/>
      <c r="NII592" s="1"/>
      <c r="NIJ592" s="1"/>
      <c r="NIK592" s="1"/>
      <c r="NIL592" s="1"/>
      <c r="NIM592" s="1"/>
      <c r="NIN592" s="1"/>
      <c r="NIO592" s="1"/>
      <c r="NIP592" s="1"/>
      <c r="NIQ592" s="1"/>
      <c r="NIR592" s="1"/>
      <c r="NIS592" s="1"/>
      <c r="NIT592" s="1"/>
      <c r="NIU592" s="1"/>
      <c r="NIV592" s="1"/>
      <c r="NIW592" s="1"/>
      <c r="NIX592" s="1"/>
      <c r="NIY592" s="1"/>
      <c r="NIZ592" s="1"/>
      <c r="NJA592" s="1"/>
      <c r="NJB592" s="1"/>
      <c r="NJC592" s="1"/>
      <c r="NJD592" s="1"/>
      <c r="NJE592" s="1"/>
      <c r="NJF592" s="1"/>
      <c r="NJG592" s="1"/>
      <c r="NJH592" s="1"/>
      <c r="NJI592" s="1"/>
      <c r="NJJ592" s="1"/>
      <c r="NJK592" s="1"/>
      <c r="NJL592" s="1"/>
      <c r="NJM592" s="1"/>
      <c r="NJN592" s="1"/>
      <c r="NJO592" s="1"/>
      <c r="NJP592" s="1"/>
      <c r="NJQ592" s="1"/>
      <c r="NJR592" s="1"/>
      <c r="NJS592" s="1"/>
      <c r="NJT592" s="1"/>
      <c r="NJU592" s="1"/>
      <c r="NJV592" s="1"/>
      <c r="NJW592" s="1"/>
      <c r="NJX592" s="1"/>
      <c r="NJY592" s="1"/>
      <c r="NJZ592" s="1"/>
      <c r="NKA592" s="1"/>
      <c r="NKB592" s="1"/>
      <c r="NKC592" s="1"/>
      <c r="NKD592" s="1"/>
      <c r="NKE592" s="1"/>
      <c r="NKF592" s="1"/>
      <c r="NKG592" s="1"/>
      <c r="NKH592" s="1"/>
      <c r="NKI592" s="1"/>
      <c r="NKJ592" s="1"/>
      <c r="NKK592" s="1"/>
      <c r="NKL592" s="1"/>
      <c r="NKM592" s="1"/>
      <c r="NKN592" s="1"/>
      <c r="NKO592" s="1"/>
      <c r="NKP592" s="1"/>
      <c r="NKQ592" s="1"/>
      <c r="NKR592" s="1"/>
      <c r="NKS592" s="1"/>
      <c r="NKT592" s="1"/>
      <c r="NKU592" s="1"/>
      <c r="NKV592" s="1"/>
      <c r="NKW592" s="1"/>
      <c r="NKX592" s="1"/>
      <c r="NKY592" s="1"/>
      <c r="NKZ592" s="1"/>
      <c r="NLA592" s="1"/>
      <c r="NLB592" s="1"/>
      <c r="NLC592" s="1"/>
      <c r="NLD592" s="1"/>
      <c r="NLE592" s="1"/>
      <c r="NLF592" s="1"/>
      <c r="NLG592" s="1"/>
      <c r="NLH592" s="1"/>
      <c r="NLI592" s="1"/>
      <c r="NLJ592" s="1"/>
      <c r="NLK592" s="1"/>
      <c r="NLL592" s="1"/>
      <c r="NLM592" s="1"/>
      <c r="NLN592" s="1"/>
      <c r="NLO592" s="1"/>
      <c r="NLP592" s="1"/>
      <c r="NLQ592" s="1"/>
      <c r="NLR592" s="1"/>
      <c r="NLS592" s="1"/>
      <c r="NLT592" s="1"/>
      <c r="NLU592" s="1"/>
      <c r="NLV592" s="1"/>
      <c r="NLW592" s="1"/>
      <c r="NLX592" s="1"/>
      <c r="NLY592" s="1"/>
      <c r="NLZ592" s="1"/>
      <c r="NMA592" s="1"/>
      <c r="NMB592" s="1"/>
      <c r="NMC592" s="1"/>
      <c r="NMD592" s="1"/>
      <c r="NME592" s="1"/>
      <c r="NMF592" s="1"/>
      <c r="NMG592" s="1"/>
      <c r="NMH592" s="1"/>
      <c r="NMI592" s="1"/>
      <c r="NMJ592" s="1"/>
      <c r="NMK592" s="1"/>
      <c r="NML592" s="1"/>
      <c r="NMM592" s="1"/>
      <c r="NMN592" s="1"/>
      <c r="NMO592" s="1"/>
      <c r="NMP592" s="1"/>
      <c r="NMQ592" s="1"/>
      <c r="NMR592" s="1"/>
      <c r="NMS592" s="1"/>
      <c r="NMT592" s="1"/>
      <c r="NMU592" s="1"/>
      <c r="NMV592" s="1"/>
      <c r="NMW592" s="1"/>
      <c r="NMX592" s="1"/>
      <c r="NMY592" s="1"/>
      <c r="NMZ592" s="1"/>
      <c r="NNA592" s="1"/>
      <c r="NNB592" s="1"/>
      <c r="NNC592" s="1"/>
      <c r="NND592" s="1"/>
      <c r="NNE592" s="1"/>
      <c r="NNF592" s="1"/>
      <c r="NNG592" s="1"/>
      <c r="NNH592" s="1"/>
      <c r="NNI592" s="1"/>
      <c r="NNJ592" s="1"/>
      <c r="NNK592" s="1"/>
      <c r="NNL592" s="1"/>
      <c r="NNM592" s="1"/>
      <c r="NNN592" s="1"/>
      <c r="NNO592" s="1"/>
      <c r="NNP592" s="1"/>
      <c r="NNQ592" s="1"/>
      <c r="NNR592" s="1"/>
      <c r="NNS592" s="1"/>
      <c r="NNT592" s="1"/>
      <c r="NNU592" s="1"/>
      <c r="NNV592" s="1"/>
      <c r="NNW592" s="1"/>
      <c r="NNX592" s="1"/>
      <c r="NNY592" s="1"/>
      <c r="NNZ592" s="1"/>
      <c r="NOA592" s="1"/>
      <c r="NOB592" s="1"/>
      <c r="NOC592" s="1"/>
      <c r="NOD592" s="1"/>
      <c r="NOE592" s="1"/>
      <c r="NOF592" s="1"/>
      <c r="NOG592" s="1"/>
      <c r="NOH592" s="1"/>
      <c r="NOI592" s="1"/>
      <c r="NOJ592" s="1"/>
      <c r="NOK592" s="1"/>
      <c r="NOL592" s="1"/>
      <c r="NOM592" s="1"/>
      <c r="NON592" s="1"/>
      <c r="NOO592" s="1"/>
      <c r="NOP592" s="1"/>
      <c r="NOQ592" s="1"/>
      <c r="NOR592" s="1"/>
      <c r="NOS592" s="1"/>
      <c r="NOT592" s="1"/>
      <c r="NOU592" s="1"/>
      <c r="NOV592" s="1"/>
      <c r="NOW592" s="1"/>
      <c r="NOX592" s="1"/>
      <c r="NOY592" s="1"/>
      <c r="NOZ592" s="1"/>
      <c r="NPA592" s="1"/>
      <c r="NPB592" s="1"/>
      <c r="NPC592" s="1"/>
      <c r="NPD592" s="1"/>
      <c r="NPE592" s="1"/>
      <c r="NPF592" s="1"/>
      <c r="NPG592" s="1"/>
      <c r="NPH592" s="1"/>
      <c r="NPI592" s="1"/>
      <c r="NPJ592" s="1"/>
      <c r="NPK592" s="1"/>
      <c r="NPL592" s="1"/>
      <c r="NPM592" s="1"/>
      <c r="NPN592" s="1"/>
      <c r="NPO592" s="1"/>
      <c r="NPP592" s="1"/>
      <c r="NPQ592" s="1"/>
      <c r="NPR592" s="1"/>
      <c r="NPS592" s="1"/>
      <c r="NPT592" s="1"/>
      <c r="NPU592" s="1"/>
      <c r="NPV592" s="1"/>
      <c r="NPW592" s="1"/>
      <c r="NPX592" s="1"/>
      <c r="NPY592" s="1"/>
      <c r="NPZ592" s="1"/>
      <c r="NQA592" s="1"/>
      <c r="NQB592" s="1"/>
      <c r="NQC592" s="1"/>
      <c r="NQD592" s="1"/>
      <c r="NQE592" s="1"/>
      <c r="NQF592" s="1"/>
      <c r="NQG592" s="1"/>
      <c r="NQH592" s="1"/>
      <c r="NQI592" s="1"/>
      <c r="NQJ592" s="1"/>
      <c r="NQK592" s="1"/>
      <c r="NQL592" s="1"/>
      <c r="NQM592" s="1"/>
      <c r="NQN592" s="1"/>
      <c r="NQO592" s="1"/>
      <c r="NQP592" s="1"/>
      <c r="NQQ592" s="1"/>
      <c r="NQR592" s="1"/>
      <c r="NQS592" s="1"/>
      <c r="NQT592" s="1"/>
      <c r="NQU592" s="1"/>
      <c r="NQV592" s="1"/>
      <c r="NQW592" s="1"/>
      <c r="NQX592" s="1"/>
      <c r="NQY592" s="1"/>
      <c r="NQZ592" s="1"/>
      <c r="NRA592" s="1"/>
      <c r="NRB592" s="1"/>
      <c r="NRC592" s="1"/>
      <c r="NRD592" s="1"/>
      <c r="NRE592" s="1"/>
      <c r="NRF592" s="1"/>
      <c r="NRG592" s="1"/>
      <c r="NRH592" s="1"/>
      <c r="NRI592" s="1"/>
      <c r="NRJ592" s="1"/>
      <c r="NRK592" s="1"/>
      <c r="NRL592" s="1"/>
      <c r="NRM592" s="1"/>
      <c r="NRN592" s="1"/>
      <c r="NRO592" s="1"/>
      <c r="NRP592" s="1"/>
      <c r="NRQ592" s="1"/>
      <c r="NRR592" s="1"/>
      <c r="NRS592" s="1"/>
      <c r="NRT592" s="1"/>
      <c r="NRU592" s="1"/>
      <c r="NRV592" s="1"/>
      <c r="NRW592" s="1"/>
      <c r="NRX592" s="1"/>
      <c r="NRY592" s="1"/>
      <c r="NRZ592" s="1"/>
      <c r="NSA592" s="1"/>
      <c r="NSB592" s="1"/>
      <c r="NSC592" s="1"/>
      <c r="NSD592" s="1"/>
      <c r="NSE592" s="1"/>
      <c r="NSF592" s="1"/>
      <c r="NSG592" s="1"/>
      <c r="NSH592" s="1"/>
      <c r="NSI592" s="1"/>
      <c r="NSJ592" s="1"/>
      <c r="NSK592" s="1"/>
      <c r="NSL592" s="1"/>
      <c r="NSM592" s="1"/>
      <c r="NSN592" s="1"/>
      <c r="NSO592" s="1"/>
      <c r="NSP592" s="1"/>
      <c r="NSQ592" s="1"/>
      <c r="NSR592" s="1"/>
      <c r="NSS592" s="1"/>
      <c r="NST592" s="1"/>
      <c r="NSU592" s="1"/>
      <c r="NSV592" s="1"/>
      <c r="NSW592" s="1"/>
      <c r="NSX592" s="1"/>
      <c r="NSY592" s="1"/>
      <c r="NSZ592" s="1"/>
      <c r="NTA592" s="1"/>
      <c r="NTB592" s="1"/>
      <c r="NTC592" s="1"/>
      <c r="NTD592" s="1"/>
      <c r="NTE592" s="1"/>
      <c r="NTF592" s="1"/>
      <c r="NTG592" s="1"/>
      <c r="NTH592" s="1"/>
      <c r="NTI592" s="1"/>
      <c r="NTJ592" s="1"/>
      <c r="NTK592" s="1"/>
      <c r="NTL592" s="1"/>
      <c r="NTM592" s="1"/>
      <c r="NTN592" s="1"/>
      <c r="NTO592" s="1"/>
      <c r="NTP592" s="1"/>
      <c r="NTQ592" s="1"/>
      <c r="NTR592" s="1"/>
      <c r="NTS592" s="1"/>
      <c r="NTT592" s="1"/>
      <c r="NTU592" s="1"/>
      <c r="NTV592" s="1"/>
      <c r="NTW592" s="1"/>
      <c r="NTX592" s="1"/>
      <c r="NTY592" s="1"/>
      <c r="NTZ592" s="1"/>
      <c r="NUA592" s="1"/>
      <c r="NUB592" s="1"/>
      <c r="NUC592" s="1"/>
      <c r="NUD592" s="1"/>
      <c r="NUE592" s="1"/>
      <c r="NUF592" s="1"/>
      <c r="NUG592" s="1"/>
      <c r="NUH592" s="1"/>
      <c r="NUI592" s="1"/>
      <c r="NUJ592" s="1"/>
      <c r="NUK592" s="1"/>
      <c r="NUL592" s="1"/>
      <c r="NUM592" s="1"/>
      <c r="NUN592" s="1"/>
      <c r="NUO592" s="1"/>
      <c r="NUP592" s="1"/>
      <c r="NUQ592" s="1"/>
      <c r="NUR592" s="1"/>
      <c r="NUS592" s="1"/>
      <c r="NUT592" s="1"/>
      <c r="NUU592" s="1"/>
      <c r="NUV592" s="1"/>
      <c r="NUW592" s="1"/>
      <c r="NUX592" s="1"/>
      <c r="NUY592" s="1"/>
      <c r="NUZ592" s="1"/>
      <c r="NVA592" s="1"/>
      <c r="NVB592" s="1"/>
      <c r="NVC592" s="1"/>
      <c r="NVD592" s="1"/>
      <c r="NVE592" s="1"/>
      <c r="NVF592" s="1"/>
      <c r="NVG592" s="1"/>
      <c r="NVH592" s="1"/>
      <c r="NVI592" s="1"/>
      <c r="NVJ592" s="1"/>
      <c r="NVK592" s="1"/>
      <c r="NVL592" s="1"/>
      <c r="NVM592" s="1"/>
      <c r="NVN592" s="1"/>
      <c r="NVO592" s="1"/>
      <c r="NVP592" s="1"/>
      <c r="NVQ592" s="1"/>
      <c r="NVR592" s="1"/>
      <c r="NVS592" s="1"/>
      <c r="NVT592" s="1"/>
      <c r="NVU592" s="1"/>
      <c r="NVV592" s="1"/>
      <c r="NVW592" s="1"/>
      <c r="NVX592" s="1"/>
      <c r="NVY592" s="1"/>
      <c r="NVZ592" s="1"/>
      <c r="NWA592" s="1"/>
      <c r="NWB592" s="1"/>
      <c r="NWC592" s="1"/>
      <c r="NWD592" s="1"/>
      <c r="NWE592" s="1"/>
      <c r="NWF592" s="1"/>
      <c r="NWG592" s="1"/>
      <c r="NWH592" s="1"/>
      <c r="NWI592" s="1"/>
      <c r="NWJ592" s="1"/>
      <c r="NWK592" s="1"/>
      <c r="NWL592" s="1"/>
      <c r="NWM592" s="1"/>
      <c r="NWN592" s="1"/>
      <c r="NWO592" s="1"/>
      <c r="NWP592" s="1"/>
      <c r="NWQ592" s="1"/>
      <c r="NWR592" s="1"/>
      <c r="NWS592" s="1"/>
      <c r="NWT592" s="1"/>
      <c r="NWU592" s="1"/>
      <c r="NWV592" s="1"/>
      <c r="NWW592" s="1"/>
      <c r="NWX592" s="1"/>
      <c r="NWY592" s="1"/>
      <c r="NWZ592" s="1"/>
      <c r="NXA592" s="1"/>
      <c r="NXB592" s="1"/>
      <c r="NXC592" s="1"/>
      <c r="NXD592" s="1"/>
      <c r="NXE592" s="1"/>
      <c r="NXF592" s="1"/>
      <c r="NXG592" s="1"/>
      <c r="NXH592" s="1"/>
      <c r="NXI592" s="1"/>
      <c r="NXJ592" s="1"/>
      <c r="NXK592" s="1"/>
      <c r="NXL592" s="1"/>
      <c r="NXM592" s="1"/>
      <c r="NXN592" s="1"/>
      <c r="NXO592" s="1"/>
      <c r="NXP592" s="1"/>
      <c r="NXQ592" s="1"/>
      <c r="NXR592" s="1"/>
      <c r="NXS592" s="1"/>
      <c r="NXT592" s="1"/>
      <c r="NXU592" s="1"/>
      <c r="NXV592" s="1"/>
      <c r="NXW592" s="1"/>
      <c r="NXX592" s="1"/>
      <c r="NXY592" s="1"/>
      <c r="NXZ592" s="1"/>
      <c r="NYA592" s="1"/>
      <c r="NYB592" s="1"/>
      <c r="NYC592" s="1"/>
      <c r="NYD592" s="1"/>
      <c r="NYE592" s="1"/>
      <c r="NYF592" s="1"/>
      <c r="NYG592" s="1"/>
      <c r="NYH592" s="1"/>
      <c r="NYI592" s="1"/>
      <c r="NYJ592" s="1"/>
      <c r="NYK592" s="1"/>
      <c r="NYL592" s="1"/>
      <c r="NYM592" s="1"/>
      <c r="NYN592" s="1"/>
      <c r="NYO592" s="1"/>
      <c r="NYP592" s="1"/>
      <c r="NYQ592" s="1"/>
      <c r="NYR592" s="1"/>
      <c r="NYS592" s="1"/>
      <c r="NYT592" s="1"/>
      <c r="NYU592" s="1"/>
      <c r="NYV592" s="1"/>
      <c r="NYW592" s="1"/>
      <c r="NYX592" s="1"/>
      <c r="NYY592" s="1"/>
      <c r="NYZ592" s="1"/>
      <c r="NZA592" s="1"/>
      <c r="NZB592" s="1"/>
      <c r="NZC592" s="1"/>
      <c r="NZD592" s="1"/>
      <c r="NZE592" s="1"/>
      <c r="NZF592" s="1"/>
      <c r="NZG592" s="1"/>
      <c r="NZH592" s="1"/>
      <c r="NZI592" s="1"/>
      <c r="NZJ592" s="1"/>
      <c r="NZK592" s="1"/>
      <c r="NZL592" s="1"/>
      <c r="NZM592" s="1"/>
      <c r="NZN592" s="1"/>
      <c r="NZO592" s="1"/>
      <c r="NZP592" s="1"/>
      <c r="NZQ592" s="1"/>
      <c r="NZR592" s="1"/>
      <c r="NZS592" s="1"/>
      <c r="NZT592" s="1"/>
      <c r="NZU592" s="1"/>
      <c r="NZV592" s="1"/>
      <c r="NZW592" s="1"/>
      <c r="NZX592" s="1"/>
      <c r="NZY592" s="1"/>
      <c r="NZZ592" s="1"/>
      <c r="OAA592" s="1"/>
      <c r="OAB592" s="1"/>
      <c r="OAC592" s="1"/>
      <c r="OAD592" s="1"/>
      <c r="OAE592" s="1"/>
      <c r="OAF592" s="1"/>
      <c r="OAG592" s="1"/>
      <c r="OAH592" s="1"/>
      <c r="OAI592" s="1"/>
      <c r="OAJ592" s="1"/>
      <c r="OAK592" s="1"/>
      <c r="OAL592" s="1"/>
      <c r="OAM592" s="1"/>
      <c r="OAN592" s="1"/>
      <c r="OAO592" s="1"/>
      <c r="OAP592" s="1"/>
      <c r="OAQ592" s="1"/>
      <c r="OAR592" s="1"/>
      <c r="OAS592" s="1"/>
      <c r="OAT592" s="1"/>
      <c r="OAU592" s="1"/>
      <c r="OAV592" s="1"/>
      <c r="OAW592" s="1"/>
      <c r="OAX592" s="1"/>
      <c r="OAY592" s="1"/>
      <c r="OAZ592" s="1"/>
      <c r="OBA592" s="1"/>
      <c r="OBB592" s="1"/>
      <c r="OBC592" s="1"/>
      <c r="OBD592" s="1"/>
      <c r="OBE592" s="1"/>
      <c r="OBF592" s="1"/>
      <c r="OBG592" s="1"/>
      <c r="OBH592" s="1"/>
      <c r="OBI592" s="1"/>
      <c r="OBJ592" s="1"/>
      <c r="OBK592" s="1"/>
      <c r="OBL592" s="1"/>
      <c r="OBM592" s="1"/>
      <c r="OBN592" s="1"/>
      <c r="OBO592" s="1"/>
      <c r="OBP592" s="1"/>
      <c r="OBQ592" s="1"/>
      <c r="OBR592" s="1"/>
      <c r="OBS592" s="1"/>
      <c r="OBT592" s="1"/>
      <c r="OBU592" s="1"/>
      <c r="OBV592" s="1"/>
      <c r="OBW592" s="1"/>
      <c r="OBX592" s="1"/>
      <c r="OBY592" s="1"/>
      <c r="OBZ592" s="1"/>
      <c r="OCA592" s="1"/>
      <c r="OCB592" s="1"/>
      <c r="OCC592" s="1"/>
      <c r="OCD592" s="1"/>
      <c r="OCE592" s="1"/>
      <c r="OCF592" s="1"/>
      <c r="OCG592" s="1"/>
      <c r="OCH592" s="1"/>
      <c r="OCI592" s="1"/>
      <c r="OCJ592" s="1"/>
      <c r="OCK592" s="1"/>
      <c r="OCL592" s="1"/>
      <c r="OCM592" s="1"/>
      <c r="OCN592" s="1"/>
      <c r="OCO592" s="1"/>
      <c r="OCP592" s="1"/>
      <c r="OCQ592" s="1"/>
      <c r="OCR592" s="1"/>
      <c r="OCS592" s="1"/>
      <c r="OCT592" s="1"/>
      <c r="OCU592" s="1"/>
      <c r="OCV592" s="1"/>
      <c r="OCW592" s="1"/>
      <c r="OCX592" s="1"/>
      <c r="OCY592" s="1"/>
      <c r="OCZ592" s="1"/>
      <c r="ODA592" s="1"/>
      <c r="ODB592" s="1"/>
      <c r="ODC592" s="1"/>
      <c r="ODD592" s="1"/>
      <c r="ODE592" s="1"/>
      <c r="ODF592" s="1"/>
      <c r="ODG592" s="1"/>
      <c r="ODH592" s="1"/>
      <c r="ODI592" s="1"/>
      <c r="ODJ592" s="1"/>
      <c r="ODK592" s="1"/>
      <c r="ODL592" s="1"/>
      <c r="ODM592" s="1"/>
      <c r="ODN592" s="1"/>
      <c r="ODO592" s="1"/>
      <c r="ODP592" s="1"/>
      <c r="ODQ592" s="1"/>
      <c r="ODR592" s="1"/>
      <c r="ODS592" s="1"/>
      <c r="ODT592" s="1"/>
      <c r="ODU592" s="1"/>
      <c r="ODV592" s="1"/>
      <c r="ODW592" s="1"/>
      <c r="ODX592" s="1"/>
      <c r="ODY592" s="1"/>
      <c r="ODZ592" s="1"/>
      <c r="OEA592" s="1"/>
      <c r="OEB592" s="1"/>
      <c r="OEC592" s="1"/>
      <c r="OED592" s="1"/>
      <c r="OEE592" s="1"/>
      <c r="OEF592" s="1"/>
      <c r="OEG592" s="1"/>
      <c r="OEH592" s="1"/>
      <c r="OEI592" s="1"/>
      <c r="OEJ592" s="1"/>
      <c r="OEK592" s="1"/>
      <c r="OEL592" s="1"/>
      <c r="OEM592" s="1"/>
      <c r="OEN592" s="1"/>
      <c r="OEO592" s="1"/>
      <c r="OEP592" s="1"/>
      <c r="OEQ592" s="1"/>
      <c r="OER592" s="1"/>
      <c r="OES592" s="1"/>
      <c r="OET592" s="1"/>
      <c r="OEU592" s="1"/>
      <c r="OEV592" s="1"/>
      <c r="OEW592" s="1"/>
      <c r="OEX592" s="1"/>
      <c r="OEY592" s="1"/>
      <c r="OEZ592" s="1"/>
      <c r="OFA592" s="1"/>
      <c r="OFB592" s="1"/>
      <c r="OFC592" s="1"/>
      <c r="OFD592" s="1"/>
      <c r="OFE592" s="1"/>
      <c r="OFF592" s="1"/>
      <c r="OFG592" s="1"/>
      <c r="OFH592" s="1"/>
      <c r="OFI592" s="1"/>
      <c r="OFJ592" s="1"/>
      <c r="OFK592" s="1"/>
      <c r="OFL592" s="1"/>
      <c r="OFM592" s="1"/>
      <c r="OFN592" s="1"/>
      <c r="OFO592" s="1"/>
      <c r="OFP592" s="1"/>
      <c r="OFQ592" s="1"/>
      <c r="OFR592" s="1"/>
      <c r="OFS592" s="1"/>
      <c r="OFT592" s="1"/>
      <c r="OFU592" s="1"/>
      <c r="OFV592" s="1"/>
      <c r="OFW592" s="1"/>
      <c r="OFX592" s="1"/>
      <c r="OFY592" s="1"/>
      <c r="OFZ592" s="1"/>
      <c r="OGA592" s="1"/>
      <c r="OGB592" s="1"/>
      <c r="OGC592" s="1"/>
      <c r="OGD592" s="1"/>
      <c r="OGE592" s="1"/>
      <c r="OGF592" s="1"/>
      <c r="OGG592" s="1"/>
      <c r="OGH592" s="1"/>
      <c r="OGI592" s="1"/>
      <c r="OGJ592" s="1"/>
      <c r="OGK592" s="1"/>
      <c r="OGL592" s="1"/>
      <c r="OGM592" s="1"/>
      <c r="OGN592" s="1"/>
      <c r="OGO592" s="1"/>
      <c r="OGP592" s="1"/>
      <c r="OGQ592" s="1"/>
      <c r="OGR592" s="1"/>
      <c r="OGS592" s="1"/>
      <c r="OGT592" s="1"/>
      <c r="OGU592" s="1"/>
      <c r="OGV592" s="1"/>
      <c r="OGW592" s="1"/>
      <c r="OGX592" s="1"/>
      <c r="OGY592" s="1"/>
      <c r="OGZ592" s="1"/>
      <c r="OHA592" s="1"/>
      <c r="OHB592" s="1"/>
      <c r="OHC592" s="1"/>
      <c r="OHD592" s="1"/>
      <c r="OHE592" s="1"/>
      <c r="OHF592" s="1"/>
      <c r="OHG592" s="1"/>
      <c r="OHH592" s="1"/>
      <c r="OHI592" s="1"/>
      <c r="OHJ592" s="1"/>
      <c r="OHK592" s="1"/>
      <c r="OHL592" s="1"/>
      <c r="OHM592" s="1"/>
      <c r="OHN592" s="1"/>
      <c r="OHO592" s="1"/>
      <c r="OHP592" s="1"/>
      <c r="OHQ592" s="1"/>
      <c r="OHR592" s="1"/>
      <c r="OHS592" s="1"/>
      <c r="OHT592" s="1"/>
      <c r="OHU592" s="1"/>
      <c r="OHV592" s="1"/>
      <c r="OHW592" s="1"/>
      <c r="OHX592" s="1"/>
      <c r="OHY592" s="1"/>
      <c r="OHZ592" s="1"/>
      <c r="OIA592" s="1"/>
      <c r="OIB592" s="1"/>
      <c r="OIC592" s="1"/>
      <c r="OID592" s="1"/>
      <c r="OIE592" s="1"/>
      <c r="OIF592" s="1"/>
      <c r="OIG592" s="1"/>
      <c r="OIH592" s="1"/>
      <c r="OII592" s="1"/>
      <c r="OIJ592" s="1"/>
      <c r="OIK592" s="1"/>
      <c r="OIL592" s="1"/>
      <c r="OIM592" s="1"/>
      <c r="OIN592" s="1"/>
      <c r="OIO592" s="1"/>
      <c r="OIP592" s="1"/>
      <c r="OIQ592" s="1"/>
      <c r="OIR592" s="1"/>
      <c r="OIS592" s="1"/>
      <c r="OIT592" s="1"/>
      <c r="OIU592" s="1"/>
      <c r="OIV592" s="1"/>
      <c r="OIW592" s="1"/>
      <c r="OIX592" s="1"/>
      <c r="OIY592" s="1"/>
      <c r="OIZ592" s="1"/>
      <c r="OJA592" s="1"/>
      <c r="OJB592" s="1"/>
      <c r="OJC592" s="1"/>
      <c r="OJD592" s="1"/>
      <c r="OJE592" s="1"/>
      <c r="OJF592" s="1"/>
      <c r="OJG592" s="1"/>
      <c r="OJH592" s="1"/>
      <c r="OJI592" s="1"/>
      <c r="OJJ592" s="1"/>
      <c r="OJK592" s="1"/>
      <c r="OJL592" s="1"/>
      <c r="OJM592" s="1"/>
      <c r="OJN592" s="1"/>
      <c r="OJO592" s="1"/>
      <c r="OJP592" s="1"/>
      <c r="OJQ592" s="1"/>
      <c r="OJR592" s="1"/>
      <c r="OJS592" s="1"/>
      <c r="OJT592" s="1"/>
      <c r="OJU592" s="1"/>
      <c r="OJV592" s="1"/>
      <c r="OJW592" s="1"/>
      <c r="OJX592" s="1"/>
      <c r="OJY592" s="1"/>
      <c r="OJZ592" s="1"/>
      <c r="OKA592" s="1"/>
      <c r="OKB592" s="1"/>
      <c r="OKC592" s="1"/>
      <c r="OKD592" s="1"/>
      <c r="OKE592" s="1"/>
      <c r="OKF592" s="1"/>
      <c r="OKG592" s="1"/>
      <c r="OKH592" s="1"/>
      <c r="OKI592" s="1"/>
      <c r="OKJ592" s="1"/>
      <c r="OKK592" s="1"/>
      <c r="OKL592" s="1"/>
      <c r="OKM592" s="1"/>
      <c r="OKN592" s="1"/>
      <c r="OKO592" s="1"/>
      <c r="OKP592" s="1"/>
      <c r="OKQ592" s="1"/>
      <c r="OKR592" s="1"/>
      <c r="OKS592" s="1"/>
      <c r="OKT592" s="1"/>
      <c r="OKU592" s="1"/>
      <c r="OKV592" s="1"/>
      <c r="OKW592" s="1"/>
      <c r="OKX592" s="1"/>
      <c r="OKY592" s="1"/>
      <c r="OKZ592" s="1"/>
      <c r="OLA592" s="1"/>
      <c r="OLB592" s="1"/>
      <c r="OLC592" s="1"/>
      <c r="OLD592" s="1"/>
      <c r="OLE592" s="1"/>
      <c r="OLF592" s="1"/>
      <c r="OLG592" s="1"/>
      <c r="OLH592" s="1"/>
      <c r="OLI592" s="1"/>
      <c r="OLJ592" s="1"/>
      <c r="OLK592" s="1"/>
      <c r="OLL592" s="1"/>
      <c r="OLM592" s="1"/>
      <c r="OLN592" s="1"/>
      <c r="OLO592" s="1"/>
      <c r="OLP592" s="1"/>
      <c r="OLQ592" s="1"/>
      <c r="OLR592" s="1"/>
      <c r="OLS592" s="1"/>
      <c r="OLT592" s="1"/>
      <c r="OLU592" s="1"/>
      <c r="OLV592" s="1"/>
      <c r="OLW592" s="1"/>
      <c r="OLX592" s="1"/>
      <c r="OLY592" s="1"/>
      <c r="OLZ592" s="1"/>
      <c r="OMA592" s="1"/>
      <c r="OMB592" s="1"/>
      <c r="OMC592" s="1"/>
      <c r="OMD592" s="1"/>
      <c r="OME592" s="1"/>
      <c r="OMF592" s="1"/>
      <c r="OMG592" s="1"/>
      <c r="OMH592" s="1"/>
      <c r="OMI592" s="1"/>
      <c r="OMJ592" s="1"/>
      <c r="OMK592" s="1"/>
      <c r="OML592" s="1"/>
      <c r="OMM592" s="1"/>
      <c r="OMN592" s="1"/>
      <c r="OMO592" s="1"/>
      <c r="OMP592" s="1"/>
      <c r="OMQ592" s="1"/>
      <c r="OMR592" s="1"/>
      <c r="OMS592" s="1"/>
      <c r="OMT592" s="1"/>
      <c r="OMU592" s="1"/>
      <c r="OMV592" s="1"/>
      <c r="OMW592" s="1"/>
      <c r="OMX592" s="1"/>
      <c r="OMY592" s="1"/>
      <c r="OMZ592" s="1"/>
      <c r="ONA592" s="1"/>
      <c r="ONB592" s="1"/>
      <c r="ONC592" s="1"/>
      <c r="OND592" s="1"/>
      <c r="ONE592" s="1"/>
      <c r="ONF592" s="1"/>
      <c r="ONG592" s="1"/>
      <c r="ONH592" s="1"/>
      <c r="ONI592" s="1"/>
      <c r="ONJ592" s="1"/>
      <c r="ONK592" s="1"/>
      <c r="ONL592" s="1"/>
      <c r="ONM592" s="1"/>
      <c r="ONN592" s="1"/>
      <c r="ONO592" s="1"/>
      <c r="ONP592" s="1"/>
      <c r="ONQ592" s="1"/>
      <c r="ONR592" s="1"/>
      <c r="ONS592" s="1"/>
      <c r="ONT592" s="1"/>
      <c r="ONU592" s="1"/>
      <c r="ONV592" s="1"/>
      <c r="ONW592" s="1"/>
      <c r="ONX592" s="1"/>
      <c r="ONY592" s="1"/>
      <c r="ONZ592" s="1"/>
      <c r="OOA592" s="1"/>
      <c r="OOB592" s="1"/>
      <c r="OOC592" s="1"/>
      <c r="OOD592" s="1"/>
      <c r="OOE592" s="1"/>
      <c r="OOF592" s="1"/>
      <c r="OOG592" s="1"/>
      <c r="OOH592" s="1"/>
      <c r="OOI592" s="1"/>
      <c r="OOJ592" s="1"/>
      <c r="OOK592" s="1"/>
      <c r="OOL592" s="1"/>
      <c r="OOM592" s="1"/>
      <c r="OON592" s="1"/>
      <c r="OOO592" s="1"/>
      <c r="OOP592" s="1"/>
      <c r="OOQ592" s="1"/>
      <c r="OOR592" s="1"/>
      <c r="OOS592" s="1"/>
      <c r="OOT592" s="1"/>
      <c r="OOU592" s="1"/>
      <c r="OOV592" s="1"/>
      <c r="OOW592" s="1"/>
      <c r="OOX592" s="1"/>
      <c r="OOY592" s="1"/>
      <c r="OOZ592" s="1"/>
      <c r="OPA592" s="1"/>
      <c r="OPB592" s="1"/>
      <c r="OPC592" s="1"/>
      <c r="OPD592" s="1"/>
      <c r="OPE592" s="1"/>
      <c r="OPF592" s="1"/>
      <c r="OPG592" s="1"/>
      <c r="OPH592" s="1"/>
      <c r="OPI592" s="1"/>
      <c r="OPJ592" s="1"/>
      <c r="OPK592" s="1"/>
      <c r="OPL592" s="1"/>
      <c r="OPM592" s="1"/>
      <c r="OPN592" s="1"/>
      <c r="OPO592" s="1"/>
      <c r="OPP592" s="1"/>
      <c r="OPQ592" s="1"/>
      <c r="OPR592" s="1"/>
      <c r="OPS592" s="1"/>
      <c r="OPT592" s="1"/>
      <c r="OPU592" s="1"/>
      <c r="OPV592" s="1"/>
      <c r="OPW592" s="1"/>
      <c r="OPX592" s="1"/>
      <c r="OPY592" s="1"/>
      <c r="OPZ592" s="1"/>
      <c r="OQA592" s="1"/>
      <c r="OQB592" s="1"/>
      <c r="OQC592" s="1"/>
      <c r="OQD592" s="1"/>
      <c r="OQE592" s="1"/>
      <c r="OQF592" s="1"/>
      <c r="OQG592" s="1"/>
      <c r="OQH592" s="1"/>
      <c r="OQI592" s="1"/>
      <c r="OQJ592" s="1"/>
      <c r="OQK592" s="1"/>
      <c r="OQL592" s="1"/>
      <c r="OQM592" s="1"/>
      <c r="OQN592" s="1"/>
      <c r="OQO592" s="1"/>
      <c r="OQP592" s="1"/>
      <c r="OQQ592" s="1"/>
      <c r="OQR592" s="1"/>
      <c r="OQS592" s="1"/>
      <c r="OQT592" s="1"/>
      <c r="OQU592" s="1"/>
      <c r="OQV592" s="1"/>
      <c r="OQW592" s="1"/>
      <c r="OQX592" s="1"/>
      <c r="OQY592" s="1"/>
      <c r="OQZ592" s="1"/>
      <c r="ORA592" s="1"/>
      <c r="ORB592" s="1"/>
      <c r="ORC592" s="1"/>
      <c r="ORD592" s="1"/>
      <c r="ORE592" s="1"/>
      <c r="ORF592" s="1"/>
      <c r="ORG592" s="1"/>
      <c r="ORH592" s="1"/>
      <c r="ORI592" s="1"/>
      <c r="ORJ592" s="1"/>
      <c r="ORK592" s="1"/>
      <c r="ORL592" s="1"/>
      <c r="ORM592" s="1"/>
      <c r="ORN592" s="1"/>
      <c r="ORO592" s="1"/>
      <c r="ORP592" s="1"/>
      <c r="ORQ592" s="1"/>
      <c r="ORR592" s="1"/>
      <c r="ORS592" s="1"/>
      <c r="ORT592" s="1"/>
      <c r="ORU592" s="1"/>
      <c r="ORV592" s="1"/>
      <c r="ORW592" s="1"/>
      <c r="ORX592" s="1"/>
      <c r="ORY592" s="1"/>
      <c r="ORZ592" s="1"/>
      <c r="OSA592" s="1"/>
      <c r="OSB592" s="1"/>
      <c r="OSC592" s="1"/>
      <c r="OSD592" s="1"/>
      <c r="OSE592" s="1"/>
      <c r="OSF592" s="1"/>
      <c r="OSG592" s="1"/>
      <c r="OSH592" s="1"/>
      <c r="OSI592" s="1"/>
      <c r="OSJ592" s="1"/>
      <c r="OSK592" s="1"/>
      <c r="OSL592" s="1"/>
      <c r="OSM592" s="1"/>
      <c r="OSN592" s="1"/>
      <c r="OSO592" s="1"/>
      <c r="OSP592" s="1"/>
      <c r="OSQ592" s="1"/>
      <c r="OSR592" s="1"/>
      <c r="OSS592" s="1"/>
      <c r="OST592" s="1"/>
      <c r="OSU592" s="1"/>
      <c r="OSV592" s="1"/>
      <c r="OSW592" s="1"/>
      <c r="OSX592" s="1"/>
      <c r="OSY592" s="1"/>
      <c r="OSZ592" s="1"/>
      <c r="OTA592" s="1"/>
      <c r="OTB592" s="1"/>
      <c r="OTC592" s="1"/>
      <c r="OTD592" s="1"/>
      <c r="OTE592" s="1"/>
      <c r="OTF592" s="1"/>
      <c r="OTG592" s="1"/>
      <c r="OTH592" s="1"/>
      <c r="OTI592" s="1"/>
      <c r="OTJ592" s="1"/>
      <c r="OTK592" s="1"/>
      <c r="OTL592" s="1"/>
      <c r="OTM592" s="1"/>
      <c r="OTN592" s="1"/>
      <c r="OTO592" s="1"/>
      <c r="OTP592" s="1"/>
      <c r="OTQ592" s="1"/>
      <c r="OTR592" s="1"/>
      <c r="OTS592" s="1"/>
      <c r="OTT592" s="1"/>
      <c r="OTU592" s="1"/>
      <c r="OTV592" s="1"/>
      <c r="OTW592" s="1"/>
      <c r="OTX592" s="1"/>
      <c r="OTY592" s="1"/>
      <c r="OTZ592" s="1"/>
      <c r="OUA592" s="1"/>
      <c r="OUB592" s="1"/>
      <c r="OUC592" s="1"/>
      <c r="OUD592" s="1"/>
      <c r="OUE592" s="1"/>
      <c r="OUF592" s="1"/>
      <c r="OUG592" s="1"/>
      <c r="OUH592" s="1"/>
      <c r="OUI592" s="1"/>
      <c r="OUJ592" s="1"/>
      <c r="OUK592" s="1"/>
      <c r="OUL592" s="1"/>
      <c r="OUM592" s="1"/>
      <c r="OUN592" s="1"/>
      <c r="OUO592" s="1"/>
      <c r="OUP592" s="1"/>
      <c r="OUQ592" s="1"/>
      <c r="OUR592" s="1"/>
      <c r="OUS592" s="1"/>
      <c r="OUT592" s="1"/>
      <c r="OUU592" s="1"/>
      <c r="OUV592" s="1"/>
      <c r="OUW592" s="1"/>
      <c r="OUX592" s="1"/>
      <c r="OUY592" s="1"/>
      <c r="OUZ592" s="1"/>
      <c r="OVA592" s="1"/>
      <c r="OVB592" s="1"/>
      <c r="OVC592" s="1"/>
      <c r="OVD592" s="1"/>
      <c r="OVE592" s="1"/>
      <c r="OVF592" s="1"/>
      <c r="OVG592" s="1"/>
      <c r="OVH592" s="1"/>
      <c r="OVI592" s="1"/>
      <c r="OVJ592" s="1"/>
      <c r="OVK592" s="1"/>
      <c r="OVL592" s="1"/>
      <c r="OVM592" s="1"/>
      <c r="OVN592" s="1"/>
      <c r="OVO592" s="1"/>
      <c r="OVP592" s="1"/>
      <c r="OVQ592" s="1"/>
      <c r="OVR592" s="1"/>
      <c r="OVS592" s="1"/>
      <c r="OVT592" s="1"/>
      <c r="OVU592" s="1"/>
      <c r="OVV592" s="1"/>
      <c r="OVW592" s="1"/>
      <c r="OVX592" s="1"/>
      <c r="OVY592" s="1"/>
      <c r="OVZ592" s="1"/>
      <c r="OWA592" s="1"/>
      <c r="OWB592" s="1"/>
      <c r="OWC592" s="1"/>
      <c r="OWD592" s="1"/>
      <c r="OWE592" s="1"/>
      <c r="OWF592" s="1"/>
      <c r="OWG592" s="1"/>
      <c r="OWH592" s="1"/>
      <c r="OWI592" s="1"/>
      <c r="OWJ592" s="1"/>
      <c r="OWK592" s="1"/>
      <c r="OWL592" s="1"/>
      <c r="OWM592" s="1"/>
      <c r="OWN592" s="1"/>
      <c r="OWO592" s="1"/>
      <c r="OWP592" s="1"/>
      <c r="OWQ592" s="1"/>
      <c r="OWR592" s="1"/>
      <c r="OWS592" s="1"/>
      <c r="OWT592" s="1"/>
      <c r="OWU592" s="1"/>
      <c r="OWV592" s="1"/>
      <c r="OWW592" s="1"/>
      <c r="OWX592" s="1"/>
      <c r="OWY592" s="1"/>
      <c r="OWZ592" s="1"/>
      <c r="OXA592" s="1"/>
      <c r="OXB592" s="1"/>
      <c r="OXC592" s="1"/>
      <c r="OXD592" s="1"/>
      <c r="OXE592" s="1"/>
      <c r="OXF592" s="1"/>
      <c r="OXG592" s="1"/>
      <c r="OXH592" s="1"/>
      <c r="OXI592" s="1"/>
      <c r="OXJ592" s="1"/>
      <c r="OXK592" s="1"/>
      <c r="OXL592" s="1"/>
      <c r="OXM592" s="1"/>
      <c r="OXN592" s="1"/>
      <c r="OXO592" s="1"/>
      <c r="OXP592" s="1"/>
      <c r="OXQ592" s="1"/>
      <c r="OXR592" s="1"/>
      <c r="OXS592" s="1"/>
      <c r="OXT592" s="1"/>
      <c r="OXU592" s="1"/>
      <c r="OXV592" s="1"/>
      <c r="OXW592" s="1"/>
      <c r="OXX592" s="1"/>
      <c r="OXY592" s="1"/>
      <c r="OXZ592" s="1"/>
      <c r="OYA592" s="1"/>
      <c r="OYB592" s="1"/>
      <c r="OYC592" s="1"/>
      <c r="OYD592" s="1"/>
      <c r="OYE592" s="1"/>
      <c r="OYF592" s="1"/>
      <c r="OYG592" s="1"/>
      <c r="OYH592" s="1"/>
      <c r="OYI592" s="1"/>
      <c r="OYJ592" s="1"/>
      <c r="OYK592" s="1"/>
      <c r="OYL592" s="1"/>
      <c r="OYM592" s="1"/>
      <c r="OYN592" s="1"/>
      <c r="OYO592" s="1"/>
      <c r="OYP592" s="1"/>
      <c r="OYQ592" s="1"/>
      <c r="OYR592" s="1"/>
      <c r="OYS592" s="1"/>
      <c r="OYT592" s="1"/>
      <c r="OYU592" s="1"/>
      <c r="OYV592" s="1"/>
      <c r="OYW592" s="1"/>
      <c r="OYX592" s="1"/>
      <c r="OYY592" s="1"/>
      <c r="OYZ592" s="1"/>
      <c r="OZA592" s="1"/>
      <c r="OZB592" s="1"/>
      <c r="OZC592" s="1"/>
      <c r="OZD592" s="1"/>
      <c r="OZE592" s="1"/>
      <c r="OZF592" s="1"/>
      <c r="OZG592" s="1"/>
      <c r="OZH592" s="1"/>
      <c r="OZI592" s="1"/>
      <c r="OZJ592" s="1"/>
      <c r="OZK592" s="1"/>
      <c r="OZL592" s="1"/>
      <c r="OZM592" s="1"/>
      <c r="OZN592" s="1"/>
      <c r="OZO592" s="1"/>
      <c r="OZP592" s="1"/>
      <c r="OZQ592" s="1"/>
      <c r="OZR592" s="1"/>
      <c r="OZS592" s="1"/>
      <c r="OZT592" s="1"/>
      <c r="OZU592" s="1"/>
      <c r="OZV592" s="1"/>
      <c r="OZW592" s="1"/>
      <c r="OZX592" s="1"/>
      <c r="OZY592" s="1"/>
      <c r="OZZ592" s="1"/>
      <c r="PAA592" s="1"/>
      <c r="PAB592" s="1"/>
      <c r="PAC592" s="1"/>
      <c r="PAD592" s="1"/>
      <c r="PAE592" s="1"/>
      <c r="PAF592" s="1"/>
      <c r="PAG592" s="1"/>
      <c r="PAH592" s="1"/>
      <c r="PAI592" s="1"/>
      <c r="PAJ592" s="1"/>
      <c r="PAK592" s="1"/>
      <c r="PAL592" s="1"/>
      <c r="PAM592" s="1"/>
      <c r="PAN592" s="1"/>
      <c r="PAO592" s="1"/>
      <c r="PAP592" s="1"/>
      <c r="PAQ592" s="1"/>
      <c r="PAR592" s="1"/>
      <c r="PAS592" s="1"/>
      <c r="PAT592" s="1"/>
      <c r="PAU592" s="1"/>
      <c r="PAV592" s="1"/>
      <c r="PAW592" s="1"/>
      <c r="PAX592" s="1"/>
      <c r="PAY592" s="1"/>
      <c r="PAZ592" s="1"/>
      <c r="PBA592" s="1"/>
      <c r="PBB592" s="1"/>
      <c r="PBC592" s="1"/>
      <c r="PBD592" s="1"/>
      <c r="PBE592" s="1"/>
      <c r="PBF592" s="1"/>
      <c r="PBG592" s="1"/>
      <c r="PBH592" s="1"/>
      <c r="PBI592" s="1"/>
      <c r="PBJ592" s="1"/>
      <c r="PBK592" s="1"/>
      <c r="PBL592" s="1"/>
      <c r="PBM592" s="1"/>
      <c r="PBN592" s="1"/>
      <c r="PBO592" s="1"/>
      <c r="PBP592" s="1"/>
      <c r="PBQ592" s="1"/>
      <c r="PBR592" s="1"/>
      <c r="PBS592" s="1"/>
      <c r="PBT592" s="1"/>
      <c r="PBU592" s="1"/>
      <c r="PBV592" s="1"/>
      <c r="PBW592" s="1"/>
      <c r="PBX592" s="1"/>
      <c r="PBY592" s="1"/>
      <c r="PBZ592" s="1"/>
      <c r="PCA592" s="1"/>
      <c r="PCB592" s="1"/>
      <c r="PCC592" s="1"/>
      <c r="PCD592" s="1"/>
      <c r="PCE592" s="1"/>
      <c r="PCF592" s="1"/>
      <c r="PCG592" s="1"/>
      <c r="PCH592" s="1"/>
      <c r="PCI592" s="1"/>
      <c r="PCJ592" s="1"/>
      <c r="PCK592" s="1"/>
      <c r="PCL592" s="1"/>
      <c r="PCM592" s="1"/>
      <c r="PCN592" s="1"/>
      <c r="PCO592" s="1"/>
      <c r="PCP592" s="1"/>
      <c r="PCQ592" s="1"/>
      <c r="PCR592" s="1"/>
      <c r="PCS592" s="1"/>
      <c r="PCT592" s="1"/>
      <c r="PCU592" s="1"/>
      <c r="PCV592" s="1"/>
      <c r="PCW592" s="1"/>
      <c r="PCX592" s="1"/>
      <c r="PCY592" s="1"/>
      <c r="PCZ592" s="1"/>
      <c r="PDA592" s="1"/>
      <c r="PDB592" s="1"/>
      <c r="PDC592" s="1"/>
      <c r="PDD592" s="1"/>
      <c r="PDE592" s="1"/>
      <c r="PDF592" s="1"/>
      <c r="PDG592" s="1"/>
      <c r="PDH592" s="1"/>
      <c r="PDI592" s="1"/>
      <c r="PDJ592" s="1"/>
      <c r="PDK592" s="1"/>
      <c r="PDL592" s="1"/>
      <c r="PDM592" s="1"/>
      <c r="PDN592" s="1"/>
      <c r="PDO592" s="1"/>
      <c r="PDP592" s="1"/>
      <c r="PDQ592" s="1"/>
      <c r="PDR592" s="1"/>
      <c r="PDS592" s="1"/>
      <c r="PDT592" s="1"/>
      <c r="PDU592" s="1"/>
      <c r="PDV592" s="1"/>
      <c r="PDW592" s="1"/>
      <c r="PDX592" s="1"/>
      <c r="PDY592" s="1"/>
      <c r="PDZ592" s="1"/>
      <c r="PEA592" s="1"/>
      <c r="PEB592" s="1"/>
      <c r="PEC592" s="1"/>
      <c r="PED592" s="1"/>
      <c r="PEE592" s="1"/>
      <c r="PEF592" s="1"/>
      <c r="PEG592" s="1"/>
      <c r="PEH592" s="1"/>
      <c r="PEI592" s="1"/>
      <c r="PEJ592" s="1"/>
      <c r="PEK592" s="1"/>
      <c r="PEL592" s="1"/>
      <c r="PEM592" s="1"/>
      <c r="PEN592" s="1"/>
      <c r="PEO592" s="1"/>
      <c r="PEP592" s="1"/>
      <c r="PEQ592" s="1"/>
      <c r="PER592" s="1"/>
      <c r="PES592" s="1"/>
      <c r="PET592" s="1"/>
      <c r="PEU592" s="1"/>
      <c r="PEV592" s="1"/>
      <c r="PEW592" s="1"/>
      <c r="PEX592" s="1"/>
      <c r="PEY592" s="1"/>
      <c r="PEZ592" s="1"/>
      <c r="PFA592" s="1"/>
      <c r="PFB592" s="1"/>
      <c r="PFC592" s="1"/>
      <c r="PFD592" s="1"/>
      <c r="PFE592" s="1"/>
      <c r="PFF592" s="1"/>
      <c r="PFG592" s="1"/>
      <c r="PFH592" s="1"/>
      <c r="PFI592" s="1"/>
      <c r="PFJ592" s="1"/>
      <c r="PFK592" s="1"/>
      <c r="PFL592" s="1"/>
      <c r="PFM592" s="1"/>
      <c r="PFN592" s="1"/>
      <c r="PFO592" s="1"/>
      <c r="PFP592" s="1"/>
      <c r="PFQ592" s="1"/>
      <c r="PFR592" s="1"/>
      <c r="PFS592" s="1"/>
      <c r="PFT592" s="1"/>
      <c r="PFU592" s="1"/>
      <c r="PFV592" s="1"/>
      <c r="PFW592" s="1"/>
      <c r="PFX592" s="1"/>
      <c r="PFY592" s="1"/>
      <c r="PFZ592" s="1"/>
      <c r="PGA592" s="1"/>
      <c r="PGB592" s="1"/>
      <c r="PGC592" s="1"/>
      <c r="PGD592" s="1"/>
      <c r="PGE592" s="1"/>
      <c r="PGF592" s="1"/>
      <c r="PGG592" s="1"/>
      <c r="PGH592" s="1"/>
      <c r="PGI592" s="1"/>
      <c r="PGJ592" s="1"/>
      <c r="PGK592" s="1"/>
      <c r="PGL592" s="1"/>
      <c r="PGM592" s="1"/>
      <c r="PGN592" s="1"/>
      <c r="PGO592" s="1"/>
      <c r="PGP592" s="1"/>
      <c r="PGQ592" s="1"/>
      <c r="PGR592" s="1"/>
      <c r="PGS592" s="1"/>
      <c r="PGT592" s="1"/>
      <c r="PGU592" s="1"/>
      <c r="PGV592" s="1"/>
      <c r="PGW592" s="1"/>
      <c r="PGX592" s="1"/>
      <c r="PGY592" s="1"/>
      <c r="PGZ592" s="1"/>
      <c r="PHA592" s="1"/>
      <c r="PHB592" s="1"/>
      <c r="PHC592" s="1"/>
      <c r="PHD592" s="1"/>
      <c r="PHE592" s="1"/>
      <c r="PHF592" s="1"/>
      <c r="PHG592" s="1"/>
      <c r="PHH592" s="1"/>
      <c r="PHI592" s="1"/>
      <c r="PHJ592" s="1"/>
      <c r="PHK592" s="1"/>
      <c r="PHL592" s="1"/>
      <c r="PHM592" s="1"/>
      <c r="PHN592" s="1"/>
      <c r="PHO592" s="1"/>
      <c r="PHP592" s="1"/>
      <c r="PHQ592" s="1"/>
      <c r="PHR592" s="1"/>
      <c r="PHS592" s="1"/>
      <c r="PHT592" s="1"/>
      <c r="PHU592" s="1"/>
      <c r="PHV592" s="1"/>
      <c r="PHW592" s="1"/>
      <c r="PHX592" s="1"/>
      <c r="PHY592" s="1"/>
      <c r="PHZ592" s="1"/>
      <c r="PIA592" s="1"/>
      <c r="PIB592" s="1"/>
      <c r="PIC592" s="1"/>
      <c r="PID592" s="1"/>
      <c r="PIE592" s="1"/>
      <c r="PIF592" s="1"/>
      <c r="PIG592" s="1"/>
      <c r="PIH592" s="1"/>
      <c r="PII592" s="1"/>
      <c r="PIJ592" s="1"/>
      <c r="PIK592" s="1"/>
      <c r="PIL592" s="1"/>
      <c r="PIM592" s="1"/>
      <c r="PIN592" s="1"/>
      <c r="PIO592" s="1"/>
      <c r="PIP592" s="1"/>
      <c r="PIQ592" s="1"/>
      <c r="PIR592" s="1"/>
      <c r="PIS592" s="1"/>
      <c r="PIT592" s="1"/>
      <c r="PIU592" s="1"/>
      <c r="PIV592" s="1"/>
      <c r="PIW592" s="1"/>
      <c r="PIX592" s="1"/>
      <c r="PIY592" s="1"/>
      <c r="PIZ592" s="1"/>
      <c r="PJA592" s="1"/>
      <c r="PJB592" s="1"/>
      <c r="PJC592" s="1"/>
      <c r="PJD592" s="1"/>
      <c r="PJE592" s="1"/>
      <c r="PJF592" s="1"/>
      <c r="PJG592" s="1"/>
      <c r="PJH592" s="1"/>
      <c r="PJI592" s="1"/>
      <c r="PJJ592" s="1"/>
      <c r="PJK592" s="1"/>
      <c r="PJL592" s="1"/>
      <c r="PJM592" s="1"/>
      <c r="PJN592" s="1"/>
      <c r="PJO592" s="1"/>
      <c r="PJP592" s="1"/>
      <c r="PJQ592" s="1"/>
      <c r="PJR592" s="1"/>
      <c r="PJS592" s="1"/>
      <c r="PJT592" s="1"/>
      <c r="PJU592" s="1"/>
      <c r="PJV592" s="1"/>
      <c r="PJW592" s="1"/>
      <c r="PJX592" s="1"/>
      <c r="PJY592" s="1"/>
      <c r="PJZ592" s="1"/>
      <c r="PKA592" s="1"/>
      <c r="PKB592" s="1"/>
      <c r="PKC592" s="1"/>
      <c r="PKD592" s="1"/>
      <c r="PKE592" s="1"/>
      <c r="PKF592" s="1"/>
      <c r="PKG592" s="1"/>
      <c r="PKH592" s="1"/>
      <c r="PKI592" s="1"/>
      <c r="PKJ592" s="1"/>
      <c r="PKK592" s="1"/>
      <c r="PKL592" s="1"/>
      <c r="PKM592" s="1"/>
      <c r="PKN592" s="1"/>
      <c r="PKO592" s="1"/>
      <c r="PKP592" s="1"/>
      <c r="PKQ592" s="1"/>
      <c r="PKR592" s="1"/>
      <c r="PKS592" s="1"/>
      <c r="PKT592" s="1"/>
      <c r="PKU592" s="1"/>
      <c r="PKV592" s="1"/>
      <c r="PKW592" s="1"/>
      <c r="PKX592" s="1"/>
      <c r="PKY592" s="1"/>
      <c r="PKZ592" s="1"/>
      <c r="PLA592" s="1"/>
      <c r="PLB592" s="1"/>
      <c r="PLC592" s="1"/>
      <c r="PLD592" s="1"/>
      <c r="PLE592" s="1"/>
      <c r="PLF592" s="1"/>
      <c r="PLG592" s="1"/>
      <c r="PLH592" s="1"/>
      <c r="PLI592" s="1"/>
      <c r="PLJ592" s="1"/>
      <c r="PLK592" s="1"/>
      <c r="PLL592" s="1"/>
      <c r="PLM592" s="1"/>
      <c r="PLN592" s="1"/>
      <c r="PLO592" s="1"/>
      <c r="PLP592" s="1"/>
      <c r="PLQ592" s="1"/>
      <c r="PLR592" s="1"/>
      <c r="PLS592" s="1"/>
      <c r="PLT592" s="1"/>
      <c r="PLU592" s="1"/>
      <c r="PLV592" s="1"/>
      <c r="PLW592" s="1"/>
      <c r="PLX592" s="1"/>
      <c r="PLY592" s="1"/>
      <c r="PLZ592" s="1"/>
      <c r="PMA592" s="1"/>
      <c r="PMB592" s="1"/>
      <c r="PMC592" s="1"/>
      <c r="PMD592" s="1"/>
      <c r="PME592" s="1"/>
      <c r="PMF592" s="1"/>
      <c r="PMG592" s="1"/>
      <c r="PMH592" s="1"/>
      <c r="PMI592" s="1"/>
      <c r="PMJ592" s="1"/>
      <c r="PMK592" s="1"/>
      <c r="PML592" s="1"/>
      <c r="PMM592" s="1"/>
      <c r="PMN592" s="1"/>
      <c r="PMO592" s="1"/>
      <c r="PMP592" s="1"/>
      <c r="PMQ592" s="1"/>
      <c r="PMR592" s="1"/>
      <c r="PMS592" s="1"/>
      <c r="PMT592" s="1"/>
      <c r="PMU592" s="1"/>
      <c r="PMV592" s="1"/>
      <c r="PMW592" s="1"/>
      <c r="PMX592" s="1"/>
      <c r="PMY592" s="1"/>
      <c r="PMZ592" s="1"/>
      <c r="PNA592" s="1"/>
      <c r="PNB592" s="1"/>
      <c r="PNC592" s="1"/>
      <c r="PND592" s="1"/>
      <c r="PNE592" s="1"/>
      <c r="PNF592" s="1"/>
      <c r="PNG592" s="1"/>
      <c r="PNH592" s="1"/>
      <c r="PNI592" s="1"/>
      <c r="PNJ592" s="1"/>
      <c r="PNK592" s="1"/>
      <c r="PNL592" s="1"/>
      <c r="PNM592" s="1"/>
      <c r="PNN592" s="1"/>
      <c r="PNO592" s="1"/>
      <c r="PNP592" s="1"/>
      <c r="PNQ592" s="1"/>
      <c r="PNR592" s="1"/>
      <c r="PNS592" s="1"/>
      <c r="PNT592" s="1"/>
      <c r="PNU592" s="1"/>
      <c r="PNV592" s="1"/>
      <c r="PNW592" s="1"/>
      <c r="PNX592" s="1"/>
      <c r="PNY592" s="1"/>
      <c r="PNZ592" s="1"/>
      <c r="POA592" s="1"/>
      <c r="POB592" s="1"/>
      <c r="POC592" s="1"/>
      <c r="POD592" s="1"/>
      <c r="POE592" s="1"/>
      <c r="POF592" s="1"/>
      <c r="POG592" s="1"/>
      <c r="POH592" s="1"/>
      <c r="POI592" s="1"/>
      <c r="POJ592" s="1"/>
      <c r="POK592" s="1"/>
      <c r="POL592" s="1"/>
      <c r="POM592" s="1"/>
      <c r="PON592" s="1"/>
      <c r="POO592" s="1"/>
      <c r="POP592" s="1"/>
      <c r="POQ592" s="1"/>
      <c r="POR592" s="1"/>
      <c r="POS592" s="1"/>
      <c r="POT592" s="1"/>
      <c r="POU592" s="1"/>
      <c r="POV592" s="1"/>
      <c r="POW592" s="1"/>
      <c r="POX592" s="1"/>
      <c r="POY592" s="1"/>
      <c r="POZ592" s="1"/>
      <c r="PPA592" s="1"/>
      <c r="PPB592" s="1"/>
      <c r="PPC592" s="1"/>
      <c r="PPD592" s="1"/>
      <c r="PPE592" s="1"/>
      <c r="PPF592" s="1"/>
      <c r="PPG592" s="1"/>
      <c r="PPH592" s="1"/>
      <c r="PPI592" s="1"/>
      <c r="PPJ592" s="1"/>
      <c r="PPK592" s="1"/>
      <c r="PPL592" s="1"/>
      <c r="PPM592" s="1"/>
      <c r="PPN592" s="1"/>
      <c r="PPO592" s="1"/>
      <c r="PPP592" s="1"/>
      <c r="PPQ592" s="1"/>
      <c r="PPR592" s="1"/>
      <c r="PPS592" s="1"/>
      <c r="PPT592" s="1"/>
      <c r="PPU592" s="1"/>
      <c r="PPV592" s="1"/>
      <c r="PPW592" s="1"/>
      <c r="PPX592" s="1"/>
      <c r="PPY592" s="1"/>
      <c r="PPZ592" s="1"/>
      <c r="PQA592" s="1"/>
      <c r="PQB592" s="1"/>
      <c r="PQC592" s="1"/>
      <c r="PQD592" s="1"/>
      <c r="PQE592" s="1"/>
      <c r="PQF592" s="1"/>
      <c r="PQG592" s="1"/>
      <c r="PQH592" s="1"/>
      <c r="PQI592" s="1"/>
      <c r="PQJ592" s="1"/>
      <c r="PQK592" s="1"/>
      <c r="PQL592" s="1"/>
      <c r="PQM592" s="1"/>
      <c r="PQN592" s="1"/>
      <c r="PQO592" s="1"/>
      <c r="PQP592" s="1"/>
      <c r="PQQ592" s="1"/>
      <c r="PQR592" s="1"/>
      <c r="PQS592" s="1"/>
      <c r="PQT592" s="1"/>
      <c r="PQU592" s="1"/>
      <c r="PQV592" s="1"/>
      <c r="PQW592" s="1"/>
      <c r="PQX592" s="1"/>
      <c r="PQY592" s="1"/>
      <c r="PQZ592" s="1"/>
      <c r="PRA592" s="1"/>
      <c r="PRB592" s="1"/>
      <c r="PRC592" s="1"/>
      <c r="PRD592" s="1"/>
      <c r="PRE592" s="1"/>
      <c r="PRF592" s="1"/>
      <c r="PRG592" s="1"/>
      <c r="PRH592" s="1"/>
      <c r="PRI592" s="1"/>
      <c r="PRJ592" s="1"/>
      <c r="PRK592" s="1"/>
      <c r="PRL592" s="1"/>
      <c r="PRM592" s="1"/>
      <c r="PRN592" s="1"/>
      <c r="PRO592" s="1"/>
      <c r="PRP592" s="1"/>
      <c r="PRQ592" s="1"/>
      <c r="PRR592" s="1"/>
      <c r="PRS592" s="1"/>
      <c r="PRT592" s="1"/>
      <c r="PRU592" s="1"/>
      <c r="PRV592" s="1"/>
      <c r="PRW592" s="1"/>
      <c r="PRX592" s="1"/>
      <c r="PRY592" s="1"/>
      <c r="PRZ592" s="1"/>
      <c r="PSA592" s="1"/>
      <c r="PSB592" s="1"/>
      <c r="PSC592" s="1"/>
      <c r="PSD592" s="1"/>
      <c r="PSE592" s="1"/>
      <c r="PSF592" s="1"/>
      <c r="PSG592" s="1"/>
      <c r="PSH592" s="1"/>
      <c r="PSI592" s="1"/>
      <c r="PSJ592" s="1"/>
      <c r="PSK592" s="1"/>
      <c r="PSL592" s="1"/>
      <c r="PSM592" s="1"/>
      <c r="PSN592" s="1"/>
      <c r="PSO592" s="1"/>
      <c r="PSP592" s="1"/>
      <c r="PSQ592" s="1"/>
      <c r="PSR592" s="1"/>
      <c r="PSS592" s="1"/>
      <c r="PST592" s="1"/>
      <c r="PSU592" s="1"/>
      <c r="PSV592" s="1"/>
      <c r="PSW592" s="1"/>
      <c r="PSX592" s="1"/>
      <c r="PSY592" s="1"/>
      <c r="PSZ592" s="1"/>
      <c r="PTA592" s="1"/>
      <c r="PTB592" s="1"/>
      <c r="PTC592" s="1"/>
      <c r="PTD592" s="1"/>
      <c r="PTE592" s="1"/>
      <c r="PTF592" s="1"/>
      <c r="PTG592" s="1"/>
      <c r="PTH592" s="1"/>
      <c r="PTI592" s="1"/>
      <c r="PTJ592" s="1"/>
      <c r="PTK592" s="1"/>
      <c r="PTL592" s="1"/>
      <c r="PTM592" s="1"/>
      <c r="PTN592" s="1"/>
      <c r="PTO592" s="1"/>
      <c r="PTP592" s="1"/>
      <c r="PTQ592" s="1"/>
      <c r="PTR592" s="1"/>
      <c r="PTS592" s="1"/>
      <c r="PTT592" s="1"/>
      <c r="PTU592" s="1"/>
      <c r="PTV592" s="1"/>
      <c r="PTW592" s="1"/>
      <c r="PTX592" s="1"/>
      <c r="PTY592" s="1"/>
      <c r="PTZ592" s="1"/>
      <c r="PUA592" s="1"/>
      <c r="PUB592" s="1"/>
      <c r="PUC592" s="1"/>
      <c r="PUD592" s="1"/>
      <c r="PUE592" s="1"/>
      <c r="PUF592" s="1"/>
      <c r="PUG592" s="1"/>
      <c r="PUH592" s="1"/>
      <c r="PUI592" s="1"/>
      <c r="PUJ592" s="1"/>
      <c r="PUK592" s="1"/>
      <c r="PUL592" s="1"/>
      <c r="PUM592" s="1"/>
      <c r="PUN592" s="1"/>
      <c r="PUO592" s="1"/>
      <c r="PUP592" s="1"/>
      <c r="PUQ592" s="1"/>
      <c r="PUR592" s="1"/>
      <c r="PUS592" s="1"/>
      <c r="PUT592" s="1"/>
      <c r="PUU592" s="1"/>
      <c r="PUV592" s="1"/>
      <c r="PUW592" s="1"/>
      <c r="PUX592" s="1"/>
      <c r="PUY592" s="1"/>
      <c r="PUZ592" s="1"/>
      <c r="PVA592" s="1"/>
      <c r="PVB592" s="1"/>
      <c r="PVC592" s="1"/>
      <c r="PVD592" s="1"/>
      <c r="PVE592" s="1"/>
      <c r="PVF592" s="1"/>
      <c r="PVG592" s="1"/>
      <c r="PVH592" s="1"/>
      <c r="PVI592" s="1"/>
      <c r="PVJ592" s="1"/>
      <c r="PVK592" s="1"/>
      <c r="PVL592" s="1"/>
      <c r="PVM592" s="1"/>
      <c r="PVN592" s="1"/>
      <c r="PVO592" s="1"/>
      <c r="PVP592" s="1"/>
      <c r="PVQ592" s="1"/>
      <c r="PVR592" s="1"/>
      <c r="PVS592" s="1"/>
      <c r="PVT592" s="1"/>
      <c r="PVU592" s="1"/>
      <c r="PVV592" s="1"/>
      <c r="PVW592" s="1"/>
      <c r="PVX592" s="1"/>
      <c r="PVY592" s="1"/>
      <c r="PVZ592" s="1"/>
      <c r="PWA592" s="1"/>
      <c r="PWB592" s="1"/>
      <c r="PWC592" s="1"/>
      <c r="PWD592" s="1"/>
      <c r="PWE592" s="1"/>
      <c r="PWF592" s="1"/>
      <c r="PWG592" s="1"/>
      <c r="PWH592" s="1"/>
      <c r="PWI592" s="1"/>
      <c r="PWJ592" s="1"/>
      <c r="PWK592" s="1"/>
      <c r="PWL592" s="1"/>
      <c r="PWM592" s="1"/>
      <c r="PWN592" s="1"/>
      <c r="PWO592" s="1"/>
      <c r="PWP592" s="1"/>
      <c r="PWQ592" s="1"/>
      <c r="PWR592" s="1"/>
      <c r="PWS592" s="1"/>
      <c r="PWT592" s="1"/>
      <c r="PWU592" s="1"/>
      <c r="PWV592" s="1"/>
      <c r="PWW592" s="1"/>
      <c r="PWX592" s="1"/>
      <c r="PWY592" s="1"/>
      <c r="PWZ592" s="1"/>
      <c r="PXA592" s="1"/>
      <c r="PXB592" s="1"/>
      <c r="PXC592" s="1"/>
      <c r="PXD592" s="1"/>
      <c r="PXE592" s="1"/>
      <c r="PXF592" s="1"/>
      <c r="PXG592" s="1"/>
      <c r="PXH592" s="1"/>
      <c r="PXI592" s="1"/>
      <c r="PXJ592" s="1"/>
      <c r="PXK592" s="1"/>
      <c r="PXL592" s="1"/>
      <c r="PXM592" s="1"/>
      <c r="PXN592" s="1"/>
      <c r="PXO592" s="1"/>
      <c r="PXP592" s="1"/>
      <c r="PXQ592" s="1"/>
      <c r="PXR592" s="1"/>
      <c r="PXS592" s="1"/>
      <c r="PXT592" s="1"/>
      <c r="PXU592" s="1"/>
      <c r="PXV592" s="1"/>
      <c r="PXW592" s="1"/>
      <c r="PXX592" s="1"/>
      <c r="PXY592" s="1"/>
      <c r="PXZ592" s="1"/>
      <c r="PYA592" s="1"/>
      <c r="PYB592" s="1"/>
      <c r="PYC592" s="1"/>
      <c r="PYD592" s="1"/>
      <c r="PYE592" s="1"/>
      <c r="PYF592" s="1"/>
      <c r="PYG592" s="1"/>
      <c r="PYH592" s="1"/>
      <c r="PYI592" s="1"/>
      <c r="PYJ592" s="1"/>
      <c r="PYK592" s="1"/>
      <c r="PYL592" s="1"/>
      <c r="PYM592" s="1"/>
      <c r="PYN592" s="1"/>
      <c r="PYO592" s="1"/>
      <c r="PYP592" s="1"/>
      <c r="PYQ592" s="1"/>
      <c r="PYR592" s="1"/>
      <c r="PYS592" s="1"/>
      <c r="PYT592" s="1"/>
      <c r="PYU592" s="1"/>
      <c r="PYV592" s="1"/>
      <c r="PYW592" s="1"/>
      <c r="PYX592" s="1"/>
      <c r="PYY592" s="1"/>
      <c r="PYZ592" s="1"/>
      <c r="PZA592" s="1"/>
      <c r="PZB592" s="1"/>
      <c r="PZC592" s="1"/>
      <c r="PZD592" s="1"/>
      <c r="PZE592" s="1"/>
      <c r="PZF592" s="1"/>
      <c r="PZG592" s="1"/>
      <c r="PZH592" s="1"/>
      <c r="PZI592" s="1"/>
      <c r="PZJ592" s="1"/>
      <c r="PZK592" s="1"/>
      <c r="PZL592" s="1"/>
      <c r="PZM592" s="1"/>
      <c r="PZN592" s="1"/>
      <c r="PZO592" s="1"/>
      <c r="PZP592" s="1"/>
      <c r="PZQ592" s="1"/>
      <c r="PZR592" s="1"/>
      <c r="PZS592" s="1"/>
      <c r="PZT592" s="1"/>
      <c r="PZU592" s="1"/>
      <c r="PZV592" s="1"/>
      <c r="PZW592" s="1"/>
      <c r="PZX592" s="1"/>
      <c r="PZY592" s="1"/>
      <c r="PZZ592" s="1"/>
      <c r="QAA592" s="1"/>
      <c r="QAB592" s="1"/>
      <c r="QAC592" s="1"/>
      <c r="QAD592" s="1"/>
      <c r="QAE592" s="1"/>
      <c r="QAF592" s="1"/>
      <c r="QAG592" s="1"/>
      <c r="QAH592" s="1"/>
      <c r="QAI592" s="1"/>
      <c r="QAJ592" s="1"/>
      <c r="QAK592" s="1"/>
      <c r="QAL592" s="1"/>
      <c r="QAM592" s="1"/>
      <c r="QAN592" s="1"/>
      <c r="QAO592" s="1"/>
      <c r="QAP592" s="1"/>
      <c r="QAQ592" s="1"/>
      <c r="QAR592" s="1"/>
      <c r="QAS592" s="1"/>
      <c r="QAT592" s="1"/>
      <c r="QAU592" s="1"/>
      <c r="QAV592" s="1"/>
      <c r="QAW592" s="1"/>
      <c r="QAX592" s="1"/>
      <c r="QAY592" s="1"/>
      <c r="QAZ592" s="1"/>
      <c r="QBA592" s="1"/>
      <c r="QBB592" s="1"/>
      <c r="QBC592" s="1"/>
      <c r="QBD592" s="1"/>
      <c r="QBE592" s="1"/>
      <c r="QBF592" s="1"/>
      <c r="QBG592" s="1"/>
      <c r="QBH592" s="1"/>
      <c r="QBI592" s="1"/>
      <c r="QBJ592" s="1"/>
      <c r="QBK592" s="1"/>
      <c r="QBL592" s="1"/>
      <c r="QBM592" s="1"/>
      <c r="QBN592" s="1"/>
      <c r="QBO592" s="1"/>
      <c r="QBP592" s="1"/>
      <c r="QBQ592" s="1"/>
      <c r="QBR592" s="1"/>
      <c r="QBS592" s="1"/>
      <c r="QBT592" s="1"/>
      <c r="QBU592" s="1"/>
      <c r="QBV592" s="1"/>
      <c r="QBW592" s="1"/>
      <c r="QBX592" s="1"/>
      <c r="QBY592" s="1"/>
      <c r="QBZ592" s="1"/>
      <c r="QCA592" s="1"/>
      <c r="QCB592" s="1"/>
      <c r="QCC592" s="1"/>
      <c r="QCD592" s="1"/>
      <c r="QCE592" s="1"/>
      <c r="QCF592" s="1"/>
      <c r="QCG592" s="1"/>
      <c r="QCH592" s="1"/>
      <c r="QCI592" s="1"/>
      <c r="QCJ592" s="1"/>
      <c r="QCK592" s="1"/>
      <c r="QCL592" s="1"/>
      <c r="QCM592" s="1"/>
      <c r="QCN592" s="1"/>
      <c r="QCO592" s="1"/>
      <c r="QCP592" s="1"/>
      <c r="QCQ592" s="1"/>
      <c r="QCR592" s="1"/>
      <c r="QCS592" s="1"/>
      <c r="QCT592" s="1"/>
      <c r="QCU592" s="1"/>
      <c r="QCV592" s="1"/>
      <c r="QCW592" s="1"/>
      <c r="QCX592" s="1"/>
      <c r="QCY592" s="1"/>
      <c r="QCZ592" s="1"/>
      <c r="QDA592" s="1"/>
      <c r="QDB592" s="1"/>
      <c r="QDC592" s="1"/>
      <c r="QDD592" s="1"/>
      <c r="QDE592" s="1"/>
      <c r="QDF592" s="1"/>
      <c r="QDG592" s="1"/>
      <c r="QDH592" s="1"/>
      <c r="QDI592" s="1"/>
      <c r="QDJ592" s="1"/>
      <c r="QDK592" s="1"/>
      <c r="QDL592" s="1"/>
      <c r="QDM592" s="1"/>
      <c r="QDN592" s="1"/>
      <c r="QDO592" s="1"/>
      <c r="QDP592" s="1"/>
      <c r="QDQ592" s="1"/>
      <c r="QDR592" s="1"/>
      <c r="QDS592" s="1"/>
      <c r="QDT592" s="1"/>
      <c r="QDU592" s="1"/>
      <c r="QDV592" s="1"/>
      <c r="QDW592" s="1"/>
      <c r="QDX592" s="1"/>
      <c r="QDY592" s="1"/>
      <c r="QDZ592" s="1"/>
      <c r="QEA592" s="1"/>
      <c r="QEB592" s="1"/>
      <c r="QEC592" s="1"/>
      <c r="QED592" s="1"/>
      <c r="QEE592" s="1"/>
      <c r="QEF592" s="1"/>
      <c r="QEG592" s="1"/>
      <c r="QEH592" s="1"/>
      <c r="QEI592" s="1"/>
      <c r="QEJ592" s="1"/>
      <c r="QEK592" s="1"/>
      <c r="QEL592" s="1"/>
      <c r="QEM592" s="1"/>
      <c r="QEN592" s="1"/>
      <c r="QEO592" s="1"/>
      <c r="QEP592" s="1"/>
      <c r="QEQ592" s="1"/>
      <c r="QER592" s="1"/>
      <c r="QES592" s="1"/>
      <c r="QET592" s="1"/>
      <c r="QEU592" s="1"/>
      <c r="QEV592" s="1"/>
      <c r="QEW592" s="1"/>
      <c r="QEX592" s="1"/>
      <c r="QEY592" s="1"/>
      <c r="QEZ592" s="1"/>
      <c r="QFA592" s="1"/>
      <c r="QFB592" s="1"/>
      <c r="QFC592" s="1"/>
      <c r="QFD592" s="1"/>
      <c r="QFE592" s="1"/>
      <c r="QFF592" s="1"/>
      <c r="QFG592" s="1"/>
      <c r="QFH592" s="1"/>
      <c r="QFI592" s="1"/>
      <c r="QFJ592" s="1"/>
      <c r="QFK592" s="1"/>
      <c r="QFL592" s="1"/>
      <c r="QFM592" s="1"/>
      <c r="QFN592" s="1"/>
      <c r="QFO592" s="1"/>
      <c r="QFP592" s="1"/>
      <c r="QFQ592" s="1"/>
      <c r="QFR592" s="1"/>
      <c r="QFS592" s="1"/>
      <c r="QFT592" s="1"/>
      <c r="QFU592" s="1"/>
      <c r="QFV592" s="1"/>
      <c r="QFW592" s="1"/>
      <c r="QFX592" s="1"/>
      <c r="QFY592" s="1"/>
      <c r="QFZ592" s="1"/>
      <c r="QGA592" s="1"/>
      <c r="QGB592" s="1"/>
      <c r="QGC592" s="1"/>
      <c r="QGD592" s="1"/>
      <c r="QGE592" s="1"/>
      <c r="QGF592" s="1"/>
      <c r="QGG592" s="1"/>
      <c r="QGH592" s="1"/>
      <c r="QGI592" s="1"/>
      <c r="QGJ592" s="1"/>
      <c r="QGK592" s="1"/>
      <c r="QGL592" s="1"/>
      <c r="QGM592" s="1"/>
      <c r="QGN592" s="1"/>
      <c r="QGO592" s="1"/>
      <c r="QGP592" s="1"/>
      <c r="QGQ592" s="1"/>
      <c r="QGR592" s="1"/>
      <c r="QGS592" s="1"/>
      <c r="QGT592" s="1"/>
      <c r="QGU592" s="1"/>
      <c r="QGV592" s="1"/>
      <c r="QGW592" s="1"/>
      <c r="QGX592" s="1"/>
      <c r="QGY592" s="1"/>
      <c r="QGZ592" s="1"/>
      <c r="QHA592" s="1"/>
      <c r="QHB592" s="1"/>
      <c r="QHC592" s="1"/>
      <c r="QHD592" s="1"/>
      <c r="QHE592" s="1"/>
      <c r="QHF592" s="1"/>
      <c r="QHG592" s="1"/>
      <c r="QHH592" s="1"/>
      <c r="QHI592" s="1"/>
      <c r="QHJ592" s="1"/>
      <c r="QHK592" s="1"/>
      <c r="QHL592" s="1"/>
      <c r="QHM592" s="1"/>
      <c r="QHN592" s="1"/>
      <c r="QHO592" s="1"/>
      <c r="QHP592" s="1"/>
      <c r="QHQ592" s="1"/>
      <c r="QHR592" s="1"/>
      <c r="QHS592" s="1"/>
      <c r="QHT592" s="1"/>
      <c r="QHU592" s="1"/>
      <c r="QHV592" s="1"/>
      <c r="QHW592" s="1"/>
      <c r="QHX592" s="1"/>
      <c r="QHY592" s="1"/>
      <c r="QHZ592" s="1"/>
      <c r="QIA592" s="1"/>
      <c r="QIB592" s="1"/>
      <c r="QIC592" s="1"/>
      <c r="QID592" s="1"/>
      <c r="QIE592" s="1"/>
      <c r="QIF592" s="1"/>
      <c r="QIG592" s="1"/>
      <c r="QIH592" s="1"/>
      <c r="QII592" s="1"/>
      <c r="QIJ592" s="1"/>
      <c r="QIK592" s="1"/>
      <c r="QIL592" s="1"/>
      <c r="QIM592" s="1"/>
      <c r="QIN592" s="1"/>
      <c r="QIO592" s="1"/>
      <c r="QIP592" s="1"/>
      <c r="QIQ592" s="1"/>
      <c r="QIR592" s="1"/>
      <c r="QIS592" s="1"/>
      <c r="QIT592" s="1"/>
      <c r="QIU592" s="1"/>
      <c r="QIV592" s="1"/>
      <c r="QIW592" s="1"/>
      <c r="QIX592" s="1"/>
      <c r="QIY592" s="1"/>
      <c r="QIZ592" s="1"/>
      <c r="QJA592" s="1"/>
      <c r="QJB592" s="1"/>
      <c r="QJC592" s="1"/>
      <c r="QJD592" s="1"/>
      <c r="QJE592" s="1"/>
      <c r="QJF592" s="1"/>
      <c r="QJG592" s="1"/>
      <c r="QJH592" s="1"/>
      <c r="QJI592" s="1"/>
      <c r="QJJ592" s="1"/>
      <c r="QJK592" s="1"/>
      <c r="QJL592" s="1"/>
      <c r="QJM592" s="1"/>
      <c r="QJN592" s="1"/>
      <c r="QJO592" s="1"/>
      <c r="QJP592" s="1"/>
      <c r="QJQ592" s="1"/>
      <c r="QJR592" s="1"/>
      <c r="QJS592" s="1"/>
      <c r="QJT592" s="1"/>
      <c r="QJU592" s="1"/>
      <c r="QJV592" s="1"/>
      <c r="QJW592" s="1"/>
      <c r="QJX592" s="1"/>
      <c r="QJY592" s="1"/>
      <c r="QJZ592" s="1"/>
      <c r="QKA592" s="1"/>
      <c r="QKB592" s="1"/>
      <c r="QKC592" s="1"/>
      <c r="QKD592" s="1"/>
      <c r="QKE592" s="1"/>
      <c r="QKF592" s="1"/>
      <c r="QKG592" s="1"/>
      <c r="QKH592" s="1"/>
      <c r="QKI592" s="1"/>
      <c r="QKJ592" s="1"/>
      <c r="QKK592" s="1"/>
      <c r="QKL592" s="1"/>
      <c r="QKM592" s="1"/>
      <c r="QKN592" s="1"/>
      <c r="QKO592" s="1"/>
      <c r="QKP592" s="1"/>
      <c r="QKQ592" s="1"/>
      <c r="QKR592" s="1"/>
      <c r="QKS592" s="1"/>
      <c r="QKT592" s="1"/>
      <c r="QKU592" s="1"/>
      <c r="QKV592" s="1"/>
      <c r="QKW592" s="1"/>
      <c r="QKX592" s="1"/>
      <c r="QKY592" s="1"/>
      <c r="QKZ592" s="1"/>
      <c r="QLA592" s="1"/>
      <c r="QLB592" s="1"/>
      <c r="QLC592" s="1"/>
      <c r="QLD592" s="1"/>
      <c r="QLE592" s="1"/>
      <c r="QLF592" s="1"/>
      <c r="QLG592" s="1"/>
      <c r="QLH592" s="1"/>
      <c r="QLI592" s="1"/>
      <c r="QLJ592" s="1"/>
      <c r="QLK592" s="1"/>
      <c r="QLL592" s="1"/>
      <c r="QLM592" s="1"/>
      <c r="QLN592" s="1"/>
      <c r="QLO592" s="1"/>
      <c r="QLP592" s="1"/>
      <c r="QLQ592" s="1"/>
      <c r="QLR592" s="1"/>
      <c r="QLS592" s="1"/>
      <c r="QLT592" s="1"/>
      <c r="QLU592" s="1"/>
      <c r="QLV592" s="1"/>
      <c r="QLW592" s="1"/>
      <c r="QLX592" s="1"/>
      <c r="QLY592" s="1"/>
      <c r="QLZ592" s="1"/>
      <c r="QMA592" s="1"/>
      <c r="QMB592" s="1"/>
      <c r="QMC592" s="1"/>
      <c r="QMD592" s="1"/>
      <c r="QME592" s="1"/>
      <c r="QMF592" s="1"/>
      <c r="QMG592" s="1"/>
      <c r="QMH592" s="1"/>
      <c r="QMI592" s="1"/>
      <c r="QMJ592" s="1"/>
      <c r="QMK592" s="1"/>
      <c r="QML592" s="1"/>
      <c r="QMM592" s="1"/>
      <c r="QMN592" s="1"/>
      <c r="QMO592" s="1"/>
      <c r="QMP592" s="1"/>
      <c r="QMQ592" s="1"/>
      <c r="QMR592" s="1"/>
      <c r="QMS592" s="1"/>
      <c r="QMT592" s="1"/>
      <c r="QMU592" s="1"/>
      <c r="QMV592" s="1"/>
      <c r="QMW592" s="1"/>
      <c r="QMX592" s="1"/>
      <c r="QMY592" s="1"/>
      <c r="QMZ592" s="1"/>
      <c r="QNA592" s="1"/>
      <c r="QNB592" s="1"/>
      <c r="QNC592" s="1"/>
      <c r="QND592" s="1"/>
      <c r="QNE592" s="1"/>
      <c r="QNF592" s="1"/>
      <c r="QNG592" s="1"/>
      <c r="QNH592" s="1"/>
      <c r="QNI592" s="1"/>
      <c r="QNJ592" s="1"/>
      <c r="QNK592" s="1"/>
      <c r="QNL592" s="1"/>
      <c r="QNM592" s="1"/>
      <c r="QNN592" s="1"/>
      <c r="QNO592" s="1"/>
      <c r="QNP592" s="1"/>
      <c r="QNQ592" s="1"/>
      <c r="QNR592" s="1"/>
      <c r="QNS592" s="1"/>
      <c r="QNT592" s="1"/>
      <c r="QNU592" s="1"/>
      <c r="QNV592" s="1"/>
      <c r="QNW592" s="1"/>
      <c r="QNX592" s="1"/>
      <c r="QNY592" s="1"/>
      <c r="QNZ592" s="1"/>
      <c r="QOA592" s="1"/>
      <c r="QOB592" s="1"/>
      <c r="QOC592" s="1"/>
      <c r="QOD592" s="1"/>
      <c r="QOE592" s="1"/>
      <c r="QOF592" s="1"/>
      <c r="QOG592" s="1"/>
      <c r="QOH592" s="1"/>
      <c r="QOI592" s="1"/>
      <c r="QOJ592" s="1"/>
      <c r="QOK592" s="1"/>
      <c r="QOL592" s="1"/>
      <c r="QOM592" s="1"/>
      <c r="QON592" s="1"/>
      <c r="QOO592" s="1"/>
      <c r="QOP592" s="1"/>
      <c r="QOQ592" s="1"/>
      <c r="QOR592" s="1"/>
      <c r="QOS592" s="1"/>
      <c r="QOT592" s="1"/>
      <c r="QOU592" s="1"/>
      <c r="QOV592" s="1"/>
      <c r="QOW592" s="1"/>
      <c r="QOX592" s="1"/>
      <c r="QOY592" s="1"/>
      <c r="QOZ592" s="1"/>
      <c r="QPA592" s="1"/>
      <c r="QPB592" s="1"/>
      <c r="QPC592" s="1"/>
      <c r="QPD592" s="1"/>
      <c r="QPE592" s="1"/>
      <c r="QPF592" s="1"/>
      <c r="QPG592" s="1"/>
      <c r="QPH592" s="1"/>
      <c r="QPI592" s="1"/>
      <c r="QPJ592" s="1"/>
      <c r="QPK592" s="1"/>
      <c r="QPL592" s="1"/>
      <c r="QPM592" s="1"/>
      <c r="QPN592" s="1"/>
      <c r="QPO592" s="1"/>
      <c r="QPP592" s="1"/>
      <c r="QPQ592" s="1"/>
      <c r="QPR592" s="1"/>
      <c r="QPS592" s="1"/>
      <c r="QPT592" s="1"/>
      <c r="QPU592" s="1"/>
      <c r="QPV592" s="1"/>
      <c r="QPW592" s="1"/>
      <c r="QPX592" s="1"/>
      <c r="QPY592" s="1"/>
      <c r="QPZ592" s="1"/>
      <c r="QQA592" s="1"/>
      <c r="QQB592" s="1"/>
      <c r="QQC592" s="1"/>
      <c r="QQD592" s="1"/>
      <c r="QQE592" s="1"/>
      <c r="QQF592" s="1"/>
      <c r="QQG592" s="1"/>
      <c r="QQH592" s="1"/>
      <c r="QQI592" s="1"/>
      <c r="QQJ592" s="1"/>
      <c r="QQK592" s="1"/>
      <c r="QQL592" s="1"/>
      <c r="QQM592" s="1"/>
      <c r="QQN592" s="1"/>
      <c r="QQO592" s="1"/>
      <c r="QQP592" s="1"/>
      <c r="QQQ592" s="1"/>
      <c r="QQR592" s="1"/>
      <c r="QQS592" s="1"/>
      <c r="QQT592" s="1"/>
      <c r="QQU592" s="1"/>
      <c r="QQV592" s="1"/>
      <c r="QQW592" s="1"/>
      <c r="QQX592" s="1"/>
      <c r="QQY592" s="1"/>
      <c r="QQZ592" s="1"/>
      <c r="QRA592" s="1"/>
      <c r="QRB592" s="1"/>
      <c r="QRC592" s="1"/>
      <c r="QRD592" s="1"/>
      <c r="QRE592" s="1"/>
      <c r="QRF592" s="1"/>
      <c r="QRG592" s="1"/>
      <c r="QRH592" s="1"/>
      <c r="QRI592" s="1"/>
      <c r="QRJ592" s="1"/>
      <c r="QRK592" s="1"/>
      <c r="QRL592" s="1"/>
      <c r="QRM592" s="1"/>
      <c r="QRN592" s="1"/>
      <c r="QRO592" s="1"/>
      <c r="QRP592" s="1"/>
      <c r="QRQ592" s="1"/>
      <c r="QRR592" s="1"/>
      <c r="QRS592" s="1"/>
      <c r="QRT592" s="1"/>
      <c r="QRU592" s="1"/>
      <c r="QRV592" s="1"/>
      <c r="QRW592" s="1"/>
      <c r="QRX592" s="1"/>
      <c r="QRY592" s="1"/>
      <c r="QRZ592" s="1"/>
      <c r="QSA592" s="1"/>
      <c r="QSB592" s="1"/>
      <c r="QSC592" s="1"/>
      <c r="QSD592" s="1"/>
      <c r="QSE592" s="1"/>
      <c r="QSF592" s="1"/>
      <c r="QSG592" s="1"/>
      <c r="QSH592" s="1"/>
      <c r="QSI592" s="1"/>
      <c r="QSJ592" s="1"/>
      <c r="QSK592" s="1"/>
      <c r="QSL592" s="1"/>
      <c r="QSM592" s="1"/>
      <c r="QSN592" s="1"/>
      <c r="QSO592" s="1"/>
      <c r="QSP592" s="1"/>
      <c r="QSQ592" s="1"/>
      <c r="QSR592" s="1"/>
      <c r="QSS592" s="1"/>
      <c r="QST592" s="1"/>
      <c r="QSU592" s="1"/>
      <c r="QSV592" s="1"/>
      <c r="QSW592" s="1"/>
      <c r="QSX592" s="1"/>
      <c r="QSY592" s="1"/>
      <c r="QSZ592" s="1"/>
      <c r="QTA592" s="1"/>
      <c r="QTB592" s="1"/>
      <c r="QTC592" s="1"/>
      <c r="QTD592" s="1"/>
      <c r="QTE592" s="1"/>
      <c r="QTF592" s="1"/>
      <c r="QTG592" s="1"/>
      <c r="QTH592" s="1"/>
      <c r="QTI592" s="1"/>
      <c r="QTJ592" s="1"/>
      <c r="QTK592" s="1"/>
      <c r="QTL592" s="1"/>
      <c r="QTM592" s="1"/>
      <c r="QTN592" s="1"/>
      <c r="QTO592" s="1"/>
      <c r="QTP592" s="1"/>
      <c r="QTQ592" s="1"/>
      <c r="QTR592" s="1"/>
      <c r="QTS592" s="1"/>
      <c r="QTT592" s="1"/>
      <c r="QTU592" s="1"/>
      <c r="QTV592" s="1"/>
      <c r="QTW592" s="1"/>
      <c r="QTX592" s="1"/>
      <c r="QTY592" s="1"/>
      <c r="QTZ592" s="1"/>
      <c r="QUA592" s="1"/>
      <c r="QUB592" s="1"/>
      <c r="QUC592" s="1"/>
      <c r="QUD592" s="1"/>
      <c r="QUE592" s="1"/>
      <c r="QUF592" s="1"/>
      <c r="QUG592" s="1"/>
      <c r="QUH592" s="1"/>
      <c r="QUI592" s="1"/>
      <c r="QUJ592" s="1"/>
      <c r="QUK592" s="1"/>
      <c r="QUL592" s="1"/>
      <c r="QUM592" s="1"/>
      <c r="QUN592" s="1"/>
      <c r="QUO592" s="1"/>
      <c r="QUP592" s="1"/>
      <c r="QUQ592" s="1"/>
      <c r="QUR592" s="1"/>
      <c r="QUS592" s="1"/>
      <c r="QUT592" s="1"/>
      <c r="QUU592" s="1"/>
      <c r="QUV592" s="1"/>
      <c r="QUW592" s="1"/>
      <c r="QUX592" s="1"/>
      <c r="QUY592" s="1"/>
      <c r="QUZ592" s="1"/>
      <c r="QVA592" s="1"/>
      <c r="QVB592" s="1"/>
      <c r="QVC592" s="1"/>
      <c r="QVD592" s="1"/>
      <c r="QVE592" s="1"/>
      <c r="QVF592" s="1"/>
      <c r="QVG592" s="1"/>
      <c r="QVH592" s="1"/>
      <c r="QVI592" s="1"/>
      <c r="QVJ592" s="1"/>
      <c r="QVK592" s="1"/>
      <c r="QVL592" s="1"/>
      <c r="QVM592" s="1"/>
      <c r="QVN592" s="1"/>
      <c r="QVO592" s="1"/>
      <c r="QVP592" s="1"/>
      <c r="QVQ592" s="1"/>
      <c r="QVR592" s="1"/>
      <c r="QVS592" s="1"/>
      <c r="QVT592" s="1"/>
      <c r="QVU592" s="1"/>
      <c r="QVV592" s="1"/>
      <c r="QVW592" s="1"/>
      <c r="QVX592" s="1"/>
      <c r="QVY592" s="1"/>
      <c r="QVZ592" s="1"/>
      <c r="QWA592" s="1"/>
      <c r="QWB592" s="1"/>
      <c r="QWC592" s="1"/>
      <c r="QWD592" s="1"/>
      <c r="QWE592" s="1"/>
      <c r="QWF592" s="1"/>
      <c r="QWG592" s="1"/>
      <c r="QWH592" s="1"/>
      <c r="QWI592" s="1"/>
      <c r="QWJ592" s="1"/>
      <c r="QWK592" s="1"/>
      <c r="QWL592" s="1"/>
      <c r="QWM592" s="1"/>
      <c r="QWN592" s="1"/>
      <c r="QWO592" s="1"/>
      <c r="QWP592" s="1"/>
      <c r="QWQ592" s="1"/>
      <c r="QWR592" s="1"/>
      <c r="QWS592" s="1"/>
      <c r="QWT592" s="1"/>
      <c r="QWU592" s="1"/>
      <c r="QWV592" s="1"/>
      <c r="QWW592" s="1"/>
      <c r="QWX592" s="1"/>
      <c r="QWY592" s="1"/>
      <c r="QWZ592" s="1"/>
      <c r="QXA592" s="1"/>
      <c r="QXB592" s="1"/>
      <c r="QXC592" s="1"/>
      <c r="QXD592" s="1"/>
      <c r="QXE592" s="1"/>
      <c r="QXF592" s="1"/>
      <c r="QXG592" s="1"/>
      <c r="QXH592" s="1"/>
      <c r="QXI592" s="1"/>
      <c r="QXJ592" s="1"/>
      <c r="QXK592" s="1"/>
      <c r="QXL592" s="1"/>
      <c r="QXM592" s="1"/>
      <c r="QXN592" s="1"/>
      <c r="QXO592" s="1"/>
      <c r="QXP592" s="1"/>
      <c r="QXQ592" s="1"/>
      <c r="QXR592" s="1"/>
      <c r="QXS592" s="1"/>
      <c r="QXT592" s="1"/>
      <c r="QXU592" s="1"/>
      <c r="QXV592" s="1"/>
      <c r="QXW592" s="1"/>
      <c r="QXX592" s="1"/>
      <c r="QXY592" s="1"/>
      <c r="QXZ592" s="1"/>
      <c r="QYA592" s="1"/>
      <c r="QYB592" s="1"/>
      <c r="QYC592" s="1"/>
      <c r="QYD592" s="1"/>
      <c r="QYE592" s="1"/>
      <c r="QYF592" s="1"/>
      <c r="QYG592" s="1"/>
      <c r="QYH592" s="1"/>
      <c r="QYI592" s="1"/>
      <c r="QYJ592" s="1"/>
      <c r="QYK592" s="1"/>
      <c r="QYL592" s="1"/>
      <c r="QYM592" s="1"/>
      <c r="QYN592" s="1"/>
      <c r="QYO592" s="1"/>
      <c r="QYP592" s="1"/>
      <c r="QYQ592" s="1"/>
      <c r="QYR592" s="1"/>
      <c r="QYS592" s="1"/>
      <c r="QYT592" s="1"/>
      <c r="QYU592" s="1"/>
      <c r="QYV592" s="1"/>
      <c r="QYW592" s="1"/>
      <c r="QYX592" s="1"/>
      <c r="QYY592" s="1"/>
      <c r="QYZ592" s="1"/>
      <c r="QZA592" s="1"/>
      <c r="QZB592" s="1"/>
      <c r="QZC592" s="1"/>
      <c r="QZD592" s="1"/>
      <c r="QZE592" s="1"/>
      <c r="QZF592" s="1"/>
      <c r="QZG592" s="1"/>
      <c r="QZH592" s="1"/>
      <c r="QZI592" s="1"/>
      <c r="QZJ592" s="1"/>
      <c r="QZK592" s="1"/>
      <c r="QZL592" s="1"/>
      <c r="QZM592" s="1"/>
      <c r="QZN592" s="1"/>
      <c r="QZO592" s="1"/>
      <c r="QZP592" s="1"/>
      <c r="QZQ592" s="1"/>
      <c r="QZR592" s="1"/>
      <c r="QZS592" s="1"/>
      <c r="QZT592" s="1"/>
      <c r="QZU592" s="1"/>
      <c r="QZV592" s="1"/>
      <c r="QZW592" s="1"/>
      <c r="QZX592" s="1"/>
      <c r="QZY592" s="1"/>
      <c r="QZZ592" s="1"/>
      <c r="RAA592" s="1"/>
      <c r="RAB592" s="1"/>
      <c r="RAC592" s="1"/>
      <c r="RAD592" s="1"/>
      <c r="RAE592" s="1"/>
      <c r="RAF592" s="1"/>
      <c r="RAG592" s="1"/>
      <c r="RAH592" s="1"/>
      <c r="RAI592" s="1"/>
      <c r="RAJ592" s="1"/>
      <c r="RAK592" s="1"/>
      <c r="RAL592" s="1"/>
      <c r="RAM592" s="1"/>
      <c r="RAN592" s="1"/>
      <c r="RAO592" s="1"/>
      <c r="RAP592" s="1"/>
      <c r="RAQ592" s="1"/>
      <c r="RAR592" s="1"/>
      <c r="RAS592" s="1"/>
      <c r="RAT592" s="1"/>
      <c r="RAU592" s="1"/>
      <c r="RAV592" s="1"/>
      <c r="RAW592" s="1"/>
      <c r="RAX592" s="1"/>
      <c r="RAY592" s="1"/>
      <c r="RAZ592" s="1"/>
      <c r="RBA592" s="1"/>
      <c r="RBB592" s="1"/>
      <c r="RBC592" s="1"/>
      <c r="RBD592" s="1"/>
      <c r="RBE592" s="1"/>
      <c r="RBF592" s="1"/>
      <c r="RBG592" s="1"/>
      <c r="RBH592" s="1"/>
      <c r="RBI592" s="1"/>
      <c r="RBJ592" s="1"/>
      <c r="RBK592" s="1"/>
      <c r="RBL592" s="1"/>
      <c r="RBM592" s="1"/>
      <c r="RBN592" s="1"/>
      <c r="RBO592" s="1"/>
      <c r="RBP592" s="1"/>
      <c r="RBQ592" s="1"/>
      <c r="RBR592" s="1"/>
      <c r="RBS592" s="1"/>
      <c r="RBT592" s="1"/>
      <c r="RBU592" s="1"/>
      <c r="RBV592" s="1"/>
      <c r="RBW592" s="1"/>
      <c r="RBX592" s="1"/>
      <c r="RBY592" s="1"/>
      <c r="RBZ592" s="1"/>
      <c r="RCA592" s="1"/>
      <c r="RCB592" s="1"/>
      <c r="RCC592" s="1"/>
      <c r="RCD592" s="1"/>
      <c r="RCE592" s="1"/>
      <c r="RCF592" s="1"/>
      <c r="RCG592" s="1"/>
      <c r="RCH592" s="1"/>
      <c r="RCI592" s="1"/>
      <c r="RCJ592" s="1"/>
      <c r="RCK592" s="1"/>
      <c r="RCL592" s="1"/>
      <c r="RCM592" s="1"/>
      <c r="RCN592" s="1"/>
      <c r="RCO592" s="1"/>
      <c r="RCP592" s="1"/>
      <c r="RCQ592" s="1"/>
      <c r="RCR592" s="1"/>
      <c r="RCS592" s="1"/>
      <c r="RCT592" s="1"/>
      <c r="RCU592" s="1"/>
      <c r="RCV592" s="1"/>
      <c r="RCW592" s="1"/>
      <c r="RCX592" s="1"/>
      <c r="RCY592" s="1"/>
      <c r="RCZ592" s="1"/>
      <c r="RDA592" s="1"/>
      <c r="RDB592" s="1"/>
      <c r="RDC592" s="1"/>
      <c r="RDD592" s="1"/>
      <c r="RDE592" s="1"/>
      <c r="RDF592" s="1"/>
      <c r="RDG592" s="1"/>
      <c r="RDH592" s="1"/>
      <c r="RDI592" s="1"/>
      <c r="RDJ592" s="1"/>
      <c r="RDK592" s="1"/>
      <c r="RDL592" s="1"/>
      <c r="RDM592" s="1"/>
      <c r="RDN592" s="1"/>
      <c r="RDO592" s="1"/>
      <c r="RDP592" s="1"/>
      <c r="RDQ592" s="1"/>
      <c r="RDR592" s="1"/>
      <c r="RDS592" s="1"/>
      <c r="RDT592" s="1"/>
      <c r="RDU592" s="1"/>
      <c r="RDV592" s="1"/>
      <c r="RDW592" s="1"/>
      <c r="RDX592" s="1"/>
      <c r="RDY592" s="1"/>
      <c r="RDZ592" s="1"/>
      <c r="REA592" s="1"/>
      <c r="REB592" s="1"/>
      <c r="REC592" s="1"/>
      <c r="RED592" s="1"/>
      <c r="REE592" s="1"/>
      <c r="REF592" s="1"/>
      <c r="REG592" s="1"/>
      <c r="REH592" s="1"/>
      <c r="REI592" s="1"/>
      <c r="REJ592" s="1"/>
      <c r="REK592" s="1"/>
      <c r="REL592" s="1"/>
      <c r="REM592" s="1"/>
      <c r="REN592" s="1"/>
      <c r="REO592" s="1"/>
      <c r="REP592" s="1"/>
      <c r="REQ592" s="1"/>
      <c r="RER592" s="1"/>
      <c r="RES592" s="1"/>
      <c r="RET592" s="1"/>
      <c r="REU592" s="1"/>
      <c r="REV592" s="1"/>
      <c r="REW592" s="1"/>
      <c r="REX592" s="1"/>
      <c r="REY592" s="1"/>
      <c r="REZ592" s="1"/>
      <c r="RFA592" s="1"/>
      <c r="RFB592" s="1"/>
      <c r="RFC592" s="1"/>
      <c r="RFD592" s="1"/>
      <c r="RFE592" s="1"/>
      <c r="RFF592" s="1"/>
      <c r="RFG592" s="1"/>
      <c r="RFH592" s="1"/>
      <c r="RFI592" s="1"/>
      <c r="RFJ592" s="1"/>
      <c r="RFK592" s="1"/>
      <c r="RFL592" s="1"/>
      <c r="RFM592" s="1"/>
      <c r="RFN592" s="1"/>
      <c r="RFO592" s="1"/>
      <c r="RFP592" s="1"/>
      <c r="RFQ592" s="1"/>
      <c r="RFR592" s="1"/>
      <c r="RFS592" s="1"/>
      <c r="RFT592" s="1"/>
      <c r="RFU592" s="1"/>
      <c r="RFV592" s="1"/>
      <c r="RFW592" s="1"/>
      <c r="RFX592" s="1"/>
      <c r="RFY592" s="1"/>
      <c r="RFZ592" s="1"/>
      <c r="RGA592" s="1"/>
      <c r="RGB592" s="1"/>
      <c r="RGC592" s="1"/>
      <c r="RGD592" s="1"/>
      <c r="RGE592" s="1"/>
      <c r="RGF592" s="1"/>
      <c r="RGG592" s="1"/>
      <c r="RGH592" s="1"/>
      <c r="RGI592" s="1"/>
      <c r="RGJ592" s="1"/>
      <c r="RGK592" s="1"/>
      <c r="RGL592" s="1"/>
      <c r="RGM592" s="1"/>
      <c r="RGN592" s="1"/>
      <c r="RGO592" s="1"/>
      <c r="RGP592" s="1"/>
      <c r="RGQ592" s="1"/>
      <c r="RGR592" s="1"/>
      <c r="RGS592" s="1"/>
      <c r="RGT592" s="1"/>
      <c r="RGU592" s="1"/>
      <c r="RGV592" s="1"/>
      <c r="RGW592" s="1"/>
      <c r="RGX592" s="1"/>
      <c r="RGY592" s="1"/>
      <c r="RGZ592" s="1"/>
      <c r="RHA592" s="1"/>
      <c r="RHB592" s="1"/>
      <c r="RHC592" s="1"/>
      <c r="RHD592" s="1"/>
      <c r="RHE592" s="1"/>
      <c r="RHF592" s="1"/>
      <c r="RHG592" s="1"/>
      <c r="RHH592" s="1"/>
      <c r="RHI592" s="1"/>
      <c r="RHJ592" s="1"/>
      <c r="RHK592" s="1"/>
      <c r="RHL592" s="1"/>
      <c r="RHM592" s="1"/>
      <c r="RHN592" s="1"/>
      <c r="RHO592" s="1"/>
      <c r="RHP592" s="1"/>
      <c r="RHQ592" s="1"/>
      <c r="RHR592" s="1"/>
      <c r="RHS592" s="1"/>
      <c r="RHT592" s="1"/>
      <c r="RHU592" s="1"/>
      <c r="RHV592" s="1"/>
      <c r="RHW592" s="1"/>
      <c r="RHX592" s="1"/>
      <c r="RHY592" s="1"/>
      <c r="RHZ592" s="1"/>
      <c r="RIA592" s="1"/>
      <c r="RIB592" s="1"/>
      <c r="RIC592" s="1"/>
      <c r="RID592" s="1"/>
      <c r="RIE592" s="1"/>
      <c r="RIF592" s="1"/>
      <c r="RIG592" s="1"/>
      <c r="RIH592" s="1"/>
      <c r="RII592" s="1"/>
      <c r="RIJ592" s="1"/>
      <c r="RIK592" s="1"/>
      <c r="RIL592" s="1"/>
      <c r="RIM592" s="1"/>
      <c r="RIN592" s="1"/>
      <c r="RIO592" s="1"/>
      <c r="RIP592" s="1"/>
      <c r="RIQ592" s="1"/>
      <c r="RIR592" s="1"/>
      <c r="RIS592" s="1"/>
      <c r="RIT592" s="1"/>
      <c r="RIU592" s="1"/>
      <c r="RIV592" s="1"/>
      <c r="RIW592" s="1"/>
      <c r="RIX592" s="1"/>
      <c r="RIY592" s="1"/>
      <c r="RIZ592" s="1"/>
      <c r="RJA592" s="1"/>
      <c r="RJB592" s="1"/>
      <c r="RJC592" s="1"/>
      <c r="RJD592" s="1"/>
      <c r="RJE592" s="1"/>
      <c r="RJF592" s="1"/>
      <c r="RJG592" s="1"/>
      <c r="RJH592" s="1"/>
      <c r="RJI592" s="1"/>
      <c r="RJJ592" s="1"/>
      <c r="RJK592" s="1"/>
      <c r="RJL592" s="1"/>
      <c r="RJM592" s="1"/>
      <c r="RJN592" s="1"/>
      <c r="RJO592" s="1"/>
      <c r="RJP592" s="1"/>
      <c r="RJQ592" s="1"/>
      <c r="RJR592" s="1"/>
      <c r="RJS592" s="1"/>
      <c r="RJT592" s="1"/>
      <c r="RJU592" s="1"/>
      <c r="RJV592" s="1"/>
      <c r="RJW592" s="1"/>
      <c r="RJX592" s="1"/>
      <c r="RJY592" s="1"/>
      <c r="RJZ592" s="1"/>
      <c r="RKA592" s="1"/>
      <c r="RKB592" s="1"/>
      <c r="RKC592" s="1"/>
      <c r="RKD592" s="1"/>
      <c r="RKE592" s="1"/>
      <c r="RKF592" s="1"/>
      <c r="RKG592" s="1"/>
      <c r="RKH592" s="1"/>
      <c r="RKI592" s="1"/>
      <c r="RKJ592" s="1"/>
      <c r="RKK592" s="1"/>
      <c r="RKL592" s="1"/>
      <c r="RKM592" s="1"/>
      <c r="RKN592" s="1"/>
      <c r="RKO592" s="1"/>
      <c r="RKP592" s="1"/>
      <c r="RKQ592" s="1"/>
      <c r="RKR592" s="1"/>
      <c r="RKS592" s="1"/>
      <c r="RKT592" s="1"/>
      <c r="RKU592" s="1"/>
      <c r="RKV592" s="1"/>
      <c r="RKW592" s="1"/>
      <c r="RKX592" s="1"/>
      <c r="RKY592" s="1"/>
      <c r="RKZ592" s="1"/>
      <c r="RLA592" s="1"/>
      <c r="RLB592" s="1"/>
      <c r="RLC592" s="1"/>
      <c r="RLD592" s="1"/>
      <c r="RLE592" s="1"/>
      <c r="RLF592" s="1"/>
      <c r="RLG592" s="1"/>
      <c r="RLH592" s="1"/>
      <c r="RLI592" s="1"/>
      <c r="RLJ592" s="1"/>
      <c r="RLK592" s="1"/>
      <c r="RLL592" s="1"/>
      <c r="RLM592" s="1"/>
      <c r="RLN592" s="1"/>
      <c r="RLO592" s="1"/>
      <c r="RLP592" s="1"/>
      <c r="RLQ592" s="1"/>
      <c r="RLR592" s="1"/>
      <c r="RLS592" s="1"/>
      <c r="RLT592" s="1"/>
      <c r="RLU592" s="1"/>
      <c r="RLV592" s="1"/>
      <c r="RLW592" s="1"/>
      <c r="RLX592" s="1"/>
      <c r="RLY592" s="1"/>
      <c r="RLZ592" s="1"/>
      <c r="RMA592" s="1"/>
      <c r="RMB592" s="1"/>
      <c r="RMC592" s="1"/>
      <c r="RMD592" s="1"/>
      <c r="RME592" s="1"/>
      <c r="RMF592" s="1"/>
      <c r="RMG592" s="1"/>
      <c r="RMH592" s="1"/>
      <c r="RMI592" s="1"/>
      <c r="RMJ592" s="1"/>
      <c r="RMK592" s="1"/>
      <c r="RML592" s="1"/>
      <c r="RMM592" s="1"/>
      <c r="RMN592" s="1"/>
      <c r="RMO592" s="1"/>
      <c r="RMP592" s="1"/>
      <c r="RMQ592" s="1"/>
      <c r="RMR592" s="1"/>
      <c r="RMS592" s="1"/>
      <c r="RMT592" s="1"/>
      <c r="RMU592" s="1"/>
      <c r="RMV592" s="1"/>
      <c r="RMW592" s="1"/>
      <c r="RMX592" s="1"/>
      <c r="RMY592" s="1"/>
      <c r="RMZ592" s="1"/>
      <c r="RNA592" s="1"/>
      <c r="RNB592" s="1"/>
      <c r="RNC592" s="1"/>
      <c r="RND592" s="1"/>
      <c r="RNE592" s="1"/>
      <c r="RNF592" s="1"/>
      <c r="RNG592" s="1"/>
      <c r="RNH592" s="1"/>
      <c r="RNI592" s="1"/>
      <c r="RNJ592" s="1"/>
      <c r="RNK592" s="1"/>
      <c r="RNL592" s="1"/>
      <c r="RNM592" s="1"/>
      <c r="RNN592" s="1"/>
      <c r="RNO592" s="1"/>
      <c r="RNP592" s="1"/>
      <c r="RNQ592" s="1"/>
      <c r="RNR592" s="1"/>
      <c r="RNS592" s="1"/>
      <c r="RNT592" s="1"/>
      <c r="RNU592" s="1"/>
      <c r="RNV592" s="1"/>
      <c r="RNW592" s="1"/>
      <c r="RNX592" s="1"/>
      <c r="RNY592" s="1"/>
      <c r="RNZ592" s="1"/>
      <c r="ROA592" s="1"/>
      <c r="ROB592" s="1"/>
      <c r="ROC592" s="1"/>
      <c r="ROD592" s="1"/>
      <c r="ROE592" s="1"/>
      <c r="ROF592" s="1"/>
      <c r="ROG592" s="1"/>
      <c r="ROH592" s="1"/>
      <c r="ROI592" s="1"/>
      <c r="ROJ592" s="1"/>
      <c r="ROK592" s="1"/>
      <c r="ROL592" s="1"/>
      <c r="ROM592" s="1"/>
      <c r="RON592" s="1"/>
      <c r="ROO592" s="1"/>
      <c r="ROP592" s="1"/>
      <c r="ROQ592" s="1"/>
      <c r="ROR592" s="1"/>
      <c r="ROS592" s="1"/>
      <c r="ROT592" s="1"/>
      <c r="ROU592" s="1"/>
      <c r="ROV592" s="1"/>
      <c r="ROW592" s="1"/>
      <c r="ROX592" s="1"/>
      <c r="ROY592" s="1"/>
      <c r="ROZ592" s="1"/>
      <c r="RPA592" s="1"/>
      <c r="RPB592" s="1"/>
      <c r="RPC592" s="1"/>
      <c r="RPD592" s="1"/>
      <c r="RPE592" s="1"/>
      <c r="RPF592" s="1"/>
      <c r="RPG592" s="1"/>
      <c r="RPH592" s="1"/>
      <c r="RPI592" s="1"/>
      <c r="RPJ592" s="1"/>
      <c r="RPK592" s="1"/>
      <c r="RPL592" s="1"/>
      <c r="RPM592" s="1"/>
      <c r="RPN592" s="1"/>
      <c r="RPO592" s="1"/>
      <c r="RPP592" s="1"/>
      <c r="RPQ592" s="1"/>
      <c r="RPR592" s="1"/>
      <c r="RPS592" s="1"/>
      <c r="RPT592" s="1"/>
      <c r="RPU592" s="1"/>
      <c r="RPV592" s="1"/>
      <c r="RPW592" s="1"/>
      <c r="RPX592" s="1"/>
      <c r="RPY592" s="1"/>
      <c r="RPZ592" s="1"/>
      <c r="RQA592" s="1"/>
      <c r="RQB592" s="1"/>
      <c r="RQC592" s="1"/>
      <c r="RQD592" s="1"/>
      <c r="RQE592" s="1"/>
      <c r="RQF592" s="1"/>
      <c r="RQG592" s="1"/>
      <c r="RQH592" s="1"/>
      <c r="RQI592" s="1"/>
      <c r="RQJ592" s="1"/>
      <c r="RQK592" s="1"/>
      <c r="RQL592" s="1"/>
      <c r="RQM592" s="1"/>
      <c r="RQN592" s="1"/>
      <c r="RQO592" s="1"/>
      <c r="RQP592" s="1"/>
      <c r="RQQ592" s="1"/>
      <c r="RQR592" s="1"/>
      <c r="RQS592" s="1"/>
      <c r="RQT592" s="1"/>
      <c r="RQU592" s="1"/>
      <c r="RQV592" s="1"/>
      <c r="RQW592" s="1"/>
      <c r="RQX592" s="1"/>
      <c r="RQY592" s="1"/>
      <c r="RQZ592" s="1"/>
      <c r="RRA592" s="1"/>
      <c r="RRB592" s="1"/>
      <c r="RRC592" s="1"/>
      <c r="RRD592" s="1"/>
      <c r="RRE592" s="1"/>
      <c r="RRF592" s="1"/>
      <c r="RRG592" s="1"/>
      <c r="RRH592" s="1"/>
      <c r="RRI592" s="1"/>
      <c r="RRJ592" s="1"/>
      <c r="RRK592" s="1"/>
      <c r="RRL592" s="1"/>
      <c r="RRM592" s="1"/>
      <c r="RRN592" s="1"/>
      <c r="RRO592" s="1"/>
      <c r="RRP592" s="1"/>
      <c r="RRQ592" s="1"/>
      <c r="RRR592" s="1"/>
      <c r="RRS592" s="1"/>
      <c r="RRT592" s="1"/>
      <c r="RRU592" s="1"/>
      <c r="RRV592" s="1"/>
      <c r="RRW592" s="1"/>
      <c r="RRX592" s="1"/>
      <c r="RRY592" s="1"/>
      <c r="RRZ592" s="1"/>
      <c r="RSA592" s="1"/>
      <c r="RSB592" s="1"/>
      <c r="RSC592" s="1"/>
      <c r="RSD592" s="1"/>
      <c r="RSE592" s="1"/>
      <c r="RSF592" s="1"/>
      <c r="RSG592" s="1"/>
      <c r="RSH592" s="1"/>
      <c r="RSI592" s="1"/>
      <c r="RSJ592" s="1"/>
      <c r="RSK592" s="1"/>
      <c r="RSL592" s="1"/>
      <c r="RSM592" s="1"/>
      <c r="RSN592" s="1"/>
      <c r="RSO592" s="1"/>
      <c r="RSP592" s="1"/>
      <c r="RSQ592" s="1"/>
      <c r="RSR592" s="1"/>
      <c r="RSS592" s="1"/>
      <c r="RST592" s="1"/>
      <c r="RSU592" s="1"/>
      <c r="RSV592" s="1"/>
      <c r="RSW592" s="1"/>
      <c r="RSX592" s="1"/>
      <c r="RSY592" s="1"/>
      <c r="RSZ592" s="1"/>
      <c r="RTA592" s="1"/>
      <c r="RTB592" s="1"/>
      <c r="RTC592" s="1"/>
      <c r="RTD592" s="1"/>
      <c r="RTE592" s="1"/>
      <c r="RTF592" s="1"/>
      <c r="RTG592" s="1"/>
      <c r="RTH592" s="1"/>
      <c r="RTI592" s="1"/>
      <c r="RTJ592" s="1"/>
      <c r="RTK592" s="1"/>
      <c r="RTL592" s="1"/>
      <c r="RTM592" s="1"/>
      <c r="RTN592" s="1"/>
      <c r="RTO592" s="1"/>
      <c r="RTP592" s="1"/>
      <c r="RTQ592" s="1"/>
      <c r="RTR592" s="1"/>
      <c r="RTS592" s="1"/>
      <c r="RTT592" s="1"/>
      <c r="RTU592" s="1"/>
      <c r="RTV592" s="1"/>
      <c r="RTW592" s="1"/>
      <c r="RTX592" s="1"/>
      <c r="RTY592" s="1"/>
      <c r="RTZ592" s="1"/>
      <c r="RUA592" s="1"/>
      <c r="RUB592" s="1"/>
      <c r="RUC592" s="1"/>
      <c r="RUD592" s="1"/>
      <c r="RUE592" s="1"/>
      <c r="RUF592" s="1"/>
      <c r="RUG592" s="1"/>
      <c r="RUH592" s="1"/>
      <c r="RUI592" s="1"/>
      <c r="RUJ592" s="1"/>
      <c r="RUK592" s="1"/>
      <c r="RUL592" s="1"/>
      <c r="RUM592" s="1"/>
      <c r="RUN592" s="1"/>
      <c r="RUO592" s="1"/>
      <c r="RUP592" s="1"/>
      <c r="RUQ592" s="1"/>
      <c r="RUR592" s="1"/>
      <c r="RUS592" s="1"/>
      <c r="RUT592" s="1"/>
      <c r="RUU592" s="1"/>
      <c r="RUV592" s="1"/>
      <c r="RUW592" s="1"/>
      <c r="RUX592" s="1"/>
      <c r="RUY592" s="1"/>
      <c r="RUZ592" s="1"/>
      <c r="RVA592" s="1"/>
      <c r="RVB592" s="1"/>
      <c r="RVC592" s="1"/>
      <c r="RVD592" s="1"/>
      <c r="RVE592" s="1"/>
      <c r="RVF592" s="1"/>
      <c r="RVG592" s="1"/>
      <c r="RVH592" s="1"/>
      <c r="RVI592" s="1"/>
      <c r="RVJ592" s="1"/>
      <c r="RVK592" s="1"/>
      <c r="RVL592" s="1"/>
      <c r="RVM592" s="1"/>
      <c r="RVN592" s="1"/>
      <c r="RVO592" s="1"/>
      <c r="RVP592" s="1"/>
      <c r="RVQ592" s="1"/>
      <c r="RVR592" s="1"/>
      <c r="RVS592" s="1"/>
      <c r="RVT592" s="1"/>
      <c r="RVU592" s="1"/>
      <c r="RVV592" s="1"/>
      <c r="RVW592" s="1"/>
      <c r="RVX592" s="1"/>
      <c r="RVY592" s="1"/>
      <c r="RVZ592" s="1"/>
      <c r="RWA592" s="1"/>
      <c r="RWB592" s="1"/>
      <c r="RWC592" s="1"/>
      <c r="RWD592" s="1"/>
      <c r="RWE592" s="1"/>
      <c r="RWF592" s="1"/>
      <c r="RWG592" s="1"/>
      <c r="RWH592" s="1"/>
      <c r="RWI592" s="1"/>
      <c r="RWJ592" s="1"/>
      <c r="RWK592" s="1"/>
      <c r="RWL592" s="1"/>
      <c r="RWM592" s="1"/>
      <c r="RWN592" s="1"/>
      <c r="RWO592" s="1"/>
      <c r="RWP592" s="1"/>
      <c r="RWQ592" s="1"/>
      <c r="RWR592" s="1"/>
      <c r="RWS592" s="1"/>
      <c r="RWT592" s="1"/>
      <c r="RWU592" s="1"/>
      <c r="RWV592" s="1"/>
      <c r="RWW592" s="1"/>
      <c r="RWX592" s="1"/>
      <c r="RWY592" s="1"/>
      <c r="RWZ592" s="1"/>
      <c r="RXA592" s="1"/>
      <c r="RXB592" s="1"/>
      <c r="RXC592" s="1"/>
      <c r="RXD592" s="1"/>
      <c r="RXE592" s="1"/>
      <c r="RXF592" s="1"/>
      <c r="RXG592" s="1"/>
      <c r="RXH592" s="1"/>
      <c r="RXI592" s="1"/>
      <c r="RXJ592" s="1"/>
      <c r="RXK592" s="1"/>
      <c r="RXL592" s="1"/>
      <c r="RXM592" s="1"/>
      <c r="RXN592" s="1"/>
      <c r="RXO592" s="1"/>
      <c r="RXP592" s="1"/>
      <c r="RXQ592" s="1"/>
      <c r="RXR592" s="1"/>
      <c r="RXS592" s="1"/>
      <c r="RXT592" s="1"/>
      <c r="RXU592" s="1"/>
      <c r="RXV592" s="1"/>
      <c r="RXW592" s="1"/>
      <c r="RXX592" s="1"/>
      <c r="RXY592" s="1"/>
      <c r="RXZ592" s="1"/>
      <c r="RYA592" s="1"/>
      <c r="RYB592" s="1"/>
      <c r="RYC592" s="1"/>
      <c r="RYD592" s="1"/>
      <c r="RYE592" s="1"/>
      <c r="RYF592" s="1"/>
      <c r="RYG592" s="1"/>
      <c r="RYH592" s="1"/>
      <c r="RYI592" s="1"/>
      <c r="RYJ592" s="1"/>
      <c r="RYK592" s="1"/>
      <c r="RYL592" s="1"/>
      <c r="RYM592" s="1"/>
      <c r="RYN592" s="1"/>
      <c r="RYO592" s="1"/>
      <c r="RYP592" s="1"/>
      <c r="RYQ592" s="1"/>
      <c r="RYR592" s="1"/>
      <c r="RYS592" s="1"/>
      <c r="RYT592" s="1"/>
      <c r="RYU592" s="1"/>
      <c r="RYV592" s="1"/>
      <c r="RYW592" s="1"/>
      <c r="RYX592" s="1"/>
      <c r="RYY592" s="1"/>
      <c r="RYZ592" s="1"/>
      <c r="RZA592" s="1"/>
      <c r="RZB592" s="1"/>
      <c r="RZC592" s="1"/>
      <c r="RZD592" s="1"/>
      <c r="RZE592" s="1"/>
      <c r="RZF592" s="1"/>
      <c r="RZG592" s="1"/>
      <c r="RZH592" s="1"/>
      <c r="RZI592" s="1"/>
      <c r="RZJ592" s="1"/>
      <c r="RZK592" s="1"/>
      <c r="RZL592" s="1"/>
      <c r="RZM592" s="1"/>
      <c r="RZN592" s="1"/>
      <c r="RZO592" s="1"/>
      <c r="RZP592" s="1"/>
      <c r="RZQ592" s="1"/>
      <c r="RZR592" s="1"/>
      <c r="RZS592" s="1"/>
      <c r="RZT592" s="1"/>
      <c r="RZU592" s="1"/>
      <c r="RZV592" s="1"/>
      <c r="RZW592" s="1"/>
      <c r="RZX592" s="1"/>
      <c r="RZY592" s="1"/>
      <c r="RZZ592" s="1"/>
      <c r="SAA592" s="1"/>
      <c r="SAB592" s="1"/>
      <c r="SAC592" s="1"/>
      <c r="SAD592" s="1"/>
      <c r="SAE592" s="1"/>
      <c r="SAF592" s="1"/>
      <c r="SAG592" s="1"/>
      <c r="SAH592" s="1"/>
      <c r="SAI592" s="1"/>
      <c r="SAJ592" s="1"/>
      <c r="SAK592" s="1"/>
      <c r="SAL592" s="1"/>
      <c r="SAM592" s="1"/>
      <c r="SAN592" s="1"/>
      <c r="SAO592" s="1"/>
      <c r="SAP592" s="1"/>
      <c r="SAQ592" s="1"/>
      <c r="SAR592" s="1"/>
      <c r="SAS592" s="1"/>
      <c r="SAT592" s="1"/>
      <c r="SAU592" s="1"/>
      <c r="SAV592" s="1"/>
      <c r="SAW592" s="1"/>
      <c r="SAX592" s="1"/>
      <c r="SAY592" s="1"/>
      <c r="SAZ592" s="1"/>
      <c r="SBA592" s="1"/>
      <c r="SBB592" s="1"/>
      <c r="SBC592" s="1"/>
      <c r="SBD592" s="1"/>
      <c r="SBE592" s="1"/>
      <c r="SBF592" s="1"/>
      <c r="SBG592" s="1"/>
      <c r="SBH592" s="1"/>
      <c r="SBI592" s="1"/>
      <c r="SBJ592" s="1"/>
      <c r="SBK592" s="1"/>
      <c r="SBL592" s="1"/>
      <c r="SBM592" s="1"/>
      <c r="SBN592" s="1"/>
      <c r="SBO592" s="1"/>
      <c r="SBP592" s="1"/>
      <c r="SBQ592" s="1"/>
      <c r="SBR592" s="1"/>
      <c r="SBS592" s="1"/>
      <c r="SBT592" s="1"/>
      <c r="SBU592" s="1"/>
      <c r="SBV592" s="1"/>
      <c r="SBW592" s="1"/>
      <c r="SBX592" s="1"/>
      <c r="SBY592" s="1"/>
      <c r="SBZ592" s="1"/>
      <c r="SCA592" s="1"/>
      <c r="SCB592" s="1"/>
      <c r="SCC592" s="1"/>
      <c r="SCD592" s="1"/>
      <c r="SCE592" s="1"/>
      <c r="SCF592" s="1"/>
      <c r="SCG592" s="1"/>
      <c r="SCH592" s="1"/>
      <c r="SCI592" s="1"/>
      <c r="SCJ592" s="1"/>
      <c r="SCK592" s="1"/>
      <c r="SCL592" s="1"/>
      <c r="SCM592" s="1"/>
      <c r="SCN592" s="1"/>
      <c r="SCO592" s="1"/>
      <c r="SCP592" s="1"/>
      <c r="SCQ592" s="1"/>
      <c r="SCR592" s="1"/>
      <c r="SCS592" s="1"/>
      <c r="SCT592" s="1"/>
      <c r="SCU592" s="1"/>
      <c r="SCV592" s="1"/>
      <c r="SCW592" s="1"/>
      <c r="SCX592" s="1"/>
      <c r="SCY592" s="1"/>
      <c r="SCZ592" s="1"/>
      <c r="SDA592" s="1"/>
      <c r="SDB592" s="1"/>
      <c r="SDC592" s="1"/>
      <c r="SDD592" s="1"/>
      <c r="SDE592" s="1"/>
      <c r="SDF592" s="1"/>
      <c r="SDG592" s="1"/>
      <c r="SDH592" s="1"/>
      <c r="SDI592" s="1"/>
      <c r="SDJ592" s="1"/>
      <c r="SDK592" s="1"/>
      <c r="SDL592" s="1"/>
      <c r="SDM592" s="1"/>
      <c r="SDN592" s="1"/>
      <c r="SDO592" s="1"/>
      <c r="SDP592" s="1"/>
      <c r="SDQ592" s="1"/>
      <c r="SDR592" s="1"/>
      <c r="SDS592" s="1"/>
      <c r="SDT592" s="1"/>
      <c r="SDU592" s="1"/>
      <c r="SDV592" s="1"/>
      <c r="SDW592" s="1"/>
      <c r="SDX592" s="1"/>
      <c r="SDY592" s="1"/>
      <c r="SDZ592" s="1"/>
      <c r="SEA592" s="1"/>
      <c r="SEB592" s="1"/>
      <c r="SEC592" s="1"/>
      <c r="SED592" s="1"/>
      <c r="SEE592" s="1"/>
      <c r="SEF592" s="1"/>
      <c r="SEG592" s="1"/>
      <c r="SEH592" s="1"/>
      <c r="SEI592" s="1"/>
      <c r="SEJ592" s="1"/>
      <c r="SEK592" s="1"/>
      <c r="SEL592" s="1"/>
      <c r="SEM592" s="1"/>
      <c r="SEN592" s="1"/>
      <c r="SEO592" s="1"/>
      <c r="SEP592" s="1"/>
      <c r="SEQ592" s="1"/>
      <c r="SER592" s="1"/>
      <c r="SES592" s="1"/>
      <c r="SET592" s="1"/>
      <c r="SEU592" s="1"/>
      <c r="SEV592" s="1"/>
      <c r="SEW592" s="1"/>
      <c r="SEX592" s="1"/>
      <c r="SEY592" s="1"/>
      <c r="SEZ592" s="1"/>
      <c r="SFA592" s="1"/>
      <c r="SFB592" s="1"/>
      <c r="SFC592" s="1"/>
      <c r="SFD592" s="1"/>
      <c r="SFE592" s="1"/>
      <c r="SFF592" s="1"/>
      <c r="SFG592" s="1"/>
      <c r="SFH592" s="1"/>
      <c r="SFI592" s="1"/>
      <c r="SFJ592" s="1"/>
      <c r="SFK592" s="1"/>
      <c r="SFL592" s="1"/>
      <c r="SFM592" s="1"/>
      <c r="SFN592" s="1"/>
      <c r="SFO592" s="1"/>
      <c r="SFP592" s="1"/>
      <c r="SFQ592" s="1"/>
      <c r="SFR592" s="1"/>
      <c r="SFS592" s="1"/>
      <c r="SFT592" s="1"/>
      <c r="SFU592" s="1"/>
      <c r="SFV592" s="1"/>
      <c r="SFW592" s="1"/>
      <c r="SFX592" s="1"/>
      <c r="SFY592" s="1"/>
      <c r="SFZ592" s="1"/>
      <c r="SGA592" s="1"/>
      <c r="SGB592" s="1"/>
      <c r="SGC592" s="1"/>
      <c r="SGD592" s="1"/>
      <c r="SGE592" s="1"/>
      <c r="SGF592" s="1"/>
      <c r="SGG592" s="1"/>
      <c r="SGH592" s="1"/>
      <c r="SGI592" s="1"/>
      <c r="SGJ592" s="1"/>
      <c r="SGK592" s="1"/>
      <c r="SGL592" s="1"/>
      <c r="SGM592" s="1"/>
      <c r="SGN592" s="1"/>
      <c r="SGO592" s="1"/>
      <c r="SGP592" s="1"/>
      <c r="SGQ592" s="1"/>
      <c r="SGR592" s="1"/>
      <c r="SGS592" s="1"/>
      <c r="SGT592" s="1"/>
      <c r="SGU592" s="1"/>
      <c r="SGV592" s="1"/>
      <c r="SGW592" s="1"/>
      <c r="SGX592" s="1"/>
      <c r="SGY592" s="1"/>
      <c r="SGZ592" s="1"/>
      <c r="SHA592" s="1"/>
      <c r="SHB592" s="1"/>
      <c r="SHC592" s="1"/>
      <c r="SHD592" s="1"/>
      <c r="SHE592" s="1"/>
      <c r="SHF592" s="1"/>
      <c r="SHG592" s="1"/>
      <c r="SHH592" s="1"/>
      <c r="SHI592" s="1"/>
      <c r="SHJ592" s="1"/>
      <c r="SHK592" s="1"/>
      <c r="SHL592" s="1"/>
      <c r="SHM592" s="1"/>
      <c r="SHN592" s="1"/>
      <c r="SHO592" s="1"/>
      <c r="SHP592" s="1"/>
      <c r="SHQ592" s="1"/>
      <c r="SHR592" s="1"/>
      <c r="SHS592" s="1"/>
      <c r="SHT592" s="1"/>
      <c r="SHU592" s="1"/>
      <c r="SHV592" s="1"/>
      <c r="SHW592" s="1"/>
      <c r="SHX592" s="1"/>
      <c r="SHY592" s="1"/>
      <c r="SHZ592" s="1"/>
      <c r="SIA592" s="1"/>
      <c r="SIB592" s="1"/>
      <c r="SIC592" s="1"/>
      <c r="SID592" s="1"/>
      <c r="SIE592" s="1"/>
      <c r="SIF592" s="1"/>
      <c r="SIG592" s="1"/>
      <c r="SIH592" s="1"/>
      <c r="SII592" s="1"/>
      <c r="SIJ592" s="1"/>
      <c r="SIK592" s="1"/>
      <c r="SIL592" s="1"/>
      <c r="SIM592" s="1"/>
      <c r="SIN592" s="1"/>
      <c r="SIO592" s="1"/>
      <c r="SIP592" s="1"/>
      <c r="SIQ592" s="1"/>
      <c r="SIR592" s="1"/>
      <c r="SIS592" s="1"/>
      <c r="SIT592" s="1"/>
      <c r="SIU592" s="1"/>
      <c r="SIV592" s="1"/>
      <c r="SIW592" s="1"/>
      <c r="SIX592" s="1"/>
      <c r="SIY592" s="1"/>
      <c r="SIZ592" s="1"/>
      <c r="SJA592" s="1"/>
      <c r="SJB592" s="1"/>
      <c r="SJC592" s="1"/>
      <c r="SJD592" s="1"/>
      <c r="SJE592" s="1"/>
      <c r="SJF592" s="1"/>
      <c r="SJG592" s="1"/>
      <c r="SJH592" s="1"/>
      <c r="SJI592" s="1"/>
      <c r="SJJ592" s="1"/>
      <c r="SJK592" s="1"/>
      <c r="SJL592" s="1"/>
      <c r="SJM592" s="1"/>
      <c r="SJN592" s="1"/>
      <c r="SJO592" s="1"/>
      <c r="SJP592" s="1"/>
      <c r="SJQ592" s="1"/>
      <c r="SJR592" s="1"/>
      <c r="SJS592" s="1"/>
      <c r="SJT592" s="1"/>
      <c r="SJU592" s="1"/>
      <c r="SJV592" s="1"/>
      <c r="SJW592" s="1"/>
      <c r="SJX592" s="1"/>
      <c r="SJY592" s="1"/>
      <c r="SJZ592" s="1"/>
      <c r="SKA592" s="1"/>
      <c r="SKB592" s="1"/>
      <c r="SKC592" s="1"/>
      <c r="SKD592" s="1"/>
      <c r="SKE592" s="1"/>
      <c r="SKF592" s="1"/>
      <c r="SKG592" s="1"/>
      <c r="SKH592" s="1"/>
      <c r="SKI592" s="1"/>
      <c r="SKJ592" s="1"/>
      <c r="SKK592" s="1"/>
      <c r="SKL592" s="1"/>
      <c r="SKM592" s="1"/>
      <c r="SKN592" s="1"/>
      <c r="SKO592" s="1"/>
      <c r="SKP592" s="1"/>
      <c r="SKQ592" s="1"/>
      <c r="SKR592" s="1"/>
      <c r="SKS592" s="1"/>
      <c r="SKT592" s="1"/>
      <c r="SKU592" s="1"/>
      <c r="SKV592" s="1"/>
      <c r="SKW592" s="1"/>
      <c r="SKX592" s="1"/>
      <c r="SKY592" s="1"/>
      <c r="SKZ592" s="1"/>
      <c r="SLA592" s="1"/>
      <c r="SLB592" s="1"/>
      <c r="SLC592" s="1"/>
      <c r="SLD592" s="1"/>
      <c r="SLE592" s="1"/>
      <c r="SLF592" s="1"/>
      <c r="SLG592" s="1"/>
      <c r="SLH592" s="1"/>
      <c r="SLI592" s="1"/>
      <c r="SLJ592" s="1"/>
      <c r="SLK592" s="1"/>
      <c r="SLL592" s="1"/>
      <c r="SLM592" s="1"/>
      <c r="SLN592" s="1"/>
      <c r="SLO592" s="1"/>
      <c r="SLP592" s="1"/>
      <c r="SLQ592" s="1"/>
      <c r="SLR592" s="1"/>
      <c r="SLS592" s="1"/>
      <c r="SLT592" s="1"/>
      <c r="SLU592" s="1"/>
      <c r="SLV592" s="1"/>
      <c r="SLW592" s="1"/>
      <c r="SLX592" s="1"/>
      <c r="SLY592" s="1"/>
      <c r="SLZ592" s="1"/>
      <c r="SMA592" s="1"/>
      <c r="SMB592" s="1"/>
      <c r="SMC592" s="1"/>
      <c r="SMD592" s="1"/>
      <c r="SME592" s="1"/>
      <c r="SMF592" s="1"/>
      <c r="SMG592" s="1"/>
      <c r="SMH592" s="1"/>
      <c r="SMI592" s="1"/>
      <c r="SMJ592" s="1"/>
      <c r="SMK592" s="1"/>
      <c r="SML592" s="1"/>
      <c r="SMM592" s="1"/>
      <c r="SMN592" s="1"/>
      <c r="SMO592" s="1"/>
      <c r="SMP592" s="1"/>
      <c r="SMQ592" s="1"/>
      <c r="SMR592" s="1"/>
      <c r="SMS592" s="1"/>
      <c r="SMT592" s="1"/>
      <c r="SMU592" s="1"/>
      <c r="SMV592" s="1"/>
      <c r="SMW592" s="1"/>
      <c r="SMX592" s="1"/>
      <c r="SMY592" s="1"/>
      <c r="SMZ592" s="1"/>
      <c r="SNA592" s="1"/>
      <c r="SNB592" s="1"/>
      <c r="SNC592" s="1"/>
      <c r="SND592" s="1"/>
      <c r="SNE592" s="1"/>
      <c r="SNF592" s="1"/>
      <c r="SNG592" s="1"/>
      <c r="SNH592" s="1"/>
      <c r="SNI592" s="1"/>
      <c r="SNJ592" s="1"/>
      <c r="SNK592" s="1"/>
      <c r="SNL592" s="1"/>
      <c r="SNM592" s="1"/>
      <c r="SNN592" s="1"/>
      <c r="SNO592" s="1"/>
      <c r="SNP592" s="1"/>
      <c r="SNQ592" s="1"/>
      <c r="SNR592" s="1"/>
      <c r="SNS592" s="1"/>
      <c r="SNT592" s="1"/>
      <c r="SNU592" s="1"/>
      <c r="SNV592" s="1"/>
      <c r="SNW592" s="1"/>
      <c r="SNX592" s="1"/>
      <c r="SNY592" s="1"/>
      <c r="SNZ592" s="1"/>
      <c r="SOA592" s="1"/>
      <c r="SOB592" s="1"/>
      <c r="SOC592" s="1"/>
      <c r="SOD592" s="1"/>
      <c r="SOE592" s="1"/>
      <c r="SOF592" s="1"/>
      <c r="SOG592" s="1"/>
      <c r="SOH592" s="1"/>
      <c r="SOI592" s="1"/>
      <c r="SOJ592" s="1"/>
      <c r="SOK592" s="1"/>
      <c r="SOL592" s="1"/>
      <c r="SOM592" s="1"/>
      <c r="SON592" s="1"/>
      <c r="SOO592" s="1"/>
      <c r="SOP592" s="1"/>
      <c r="SOQ592" s="1"/>
      <c r="SOR592" s="1"/>
      <c r="SOS592" s="1"/>
      <c r="SOT592" s="1"/>
      <c r="SOU592" s="1"/>
      <c r="SOV592" s="1"/>
      <c r="SOW592" s="1"/>
      <c r="SOX592" s="1"/>
      <c r="SOY592" s="1"/>
      <c r="SOZ592" s="1"/>
      <c r="SPA592" s="1"/>
      <c r="SPB592" s="1"/>
      <c r="SPC592" s="1"/>
      <c r="SPD592" s="1"/>
      <c r="SPE592" s="1"/>
      <c r="SPF592" s="1"/>
      <c r="SPG592" s="1"/>
      <c r="SPH592" s="1"/>
      <c r="SPI592" s="1"/>
      <c r="SPJ592" s="1"/>
      <c r="SPK592" s="1"/>
      <c r="SPL592" s="1"/>
      <c r="SPM592" s="1"/>
      <c r="SPN592" s="1"/>
      <c r="SPO592" s="1"/>
      <c r="SPP592" s="1"/>
      <c r="SPQ592" s="1"/>
      <c r="SPR592" s="1"/>
      <c r="SPS592" s="1"/>
      <c r="SPT592" s="1"/>
      <c r="SPU592" s="1"/>
      <c r="SPV592" s="1"/>
      <c r="SPW592" s="1"/>
      <c r="SPX592" s="1"/>
      <c r="SPY592" s="1"/>
      <c r="SPZ592" s="1"/>
      <c r="SQA592" s="1"/>
      <c r="SQB592" s="1"/>
      <c r="SQC592" s="1"/>
      <c r="SQD592" s="1"/>
      <c r="SQE592" s="1"/>
      <c r="SQF592" s="1"/>
      <c r="SQG592" s="1"/>
      <c r="SQH592" s="1"/>
      <c r="SQI592" s="1"/>
      <c r="SQJ592" s="1"/>
      <c r="SQK592" s="1"/>
      <c r="SQL592" s="1"/>
      <c r="SQM592" s="1"/>
      <c r="SQN592" s="1"/>
      <c r="SQO592" s="1"/>
      <c r="SQP592" s="1"/>
      <c r="SQQ592" s="1"/>
      <c r="SQR592" s="1"/>
      <c r="SQS592" s="1"/>
      <c r="SQT592" s="1"/>
      <c r="SQU592" s="1"/>
      <c r="SQV592" s="1"/>
      <c r="SQW592" s="1"/>
      <c r="SQX592" s="1"/>
      <c r="SQY592" s="1"/>
      <c r="SQZ592" s="1"/>
      <c r="SRA592" s="1"/>
      <c r="SRB592" s="1"/>
      <c r="SRC592" s="1"/>
      <c r="SRD592" s="1"/>
      <c r="SRE592" s="1"/>
      <c r="SRF592" s="1"/>
      <c r="SRG592" s="1"/>
      <c r="SRH592" s="1"/>
      <c r="SRI592" s="1"/>
      <c r="SRJ592" s="1"/>
      <c r="SRK592" s="1"/>
      <c r="SRL592" s="1"/>
      <c r="SRM592" s="1"/>
      <c r="SRN592" s="1"/>
      <c r="SRO592" s="1"/>
      <c r="SRP592" s="1"/>
      <c r="SRQ592" s="1"/>
      <c r="SRR592" s="1"/>
      <c r="SRS592" s="1"/>
      <c r="SRT592" s="1"/>
      <c r="SRU592" s="1"/>
      <c r="SRV592" s="1"/>
      <c r="SRW592" s="1"/>
      <c r="SRX592" s="1"/>
      <c r="SRY592" s="1"/>
      <c r="SRZ592" s="1"/>
      <c r="SSA592" s="1"/>
      <c r="SSB592" s="1"/>
      <c r="SSC592" s="1"/>
      <c r="SSD592" s="1"/>
      <c r="SSE592" s="1"/>
      <c r="SSF592" s="1"/>
      <c r="SSG592" s="1"/>
      <c r="SSH592" s="1"/>
      <c r="SSI592" s="1"/>
      <c r="SSJ592" s="1"/>
      <c r="SSK592" s="1"/>
      <c r="SSL592" s="1"/>
      <c r="SSM592" s="1"/>
      <c r="SSN592" s="1"/>
      <c r="SSO592" s="1"/>
      <c r="SSP592" s="1"/>
      <c r="SSQ592" s="1"/>
      <c r="SSR592" s="1"/>
      <c r="SSS592" s="1"/>
      <c r="SST592" s="1"/>
      <c r="SSU592" s="1"/>
      <c r="SSV592" s="1"/>
      <c r="SSW592" s="1"/>
      <c r="SSX592" s="1"/>
      <c r="SSY592" s="1"/>
      <c r="SSZ592" s="1"/>
      <c r="STA592" s="1"/>
      <c r="STB592" s="1"/>
      <c r="STC592" s="1"/>
      <c r="STD592" s="1"/>
      <c r="STE592" s="1"/>
      <c r="STF592" s="1"/>
      <c r="STG592" s="1"/>
      <c r="STH592" s="1"/>
      <c r="STI592" s="1"/>
      <c r="STJ592" s="1"/>
      <c r="STK592" s="1"/>
      <c r="STL592" s="1"/>
      <c r="STM592" s="1"/>
      <c r="STN592" s="1"/>
      <c r="STO592" s="1"/>
      <c r="STP592" s="1"/>
      <c r="STQ592" s="1"/>
      <c r="STR592" s="1"/>
      <c r="STS592" s="1"/>
      <c r="STT592" s="1"/>
      <c r="STU592" s="1"/>
      <c r="STV592" s="1"/>
      <c r="STW592" s="1"/>
      <c r="STX592" s="1"/>
      <c r="STY592" s="1"/>
      <c r="STZ592" s="1"/>
      <c r="SUA592" s="1"/>
      <c r="SUB592" s="1"/>
      <c r="SUC592" s="1"/>
      <c r="SUD592" s="1"/>
      <c r="SUE592" s="1"/>
      <c r="SUF592" s="1"/>
      <c r="SUG592" s="1"/>
      <c r="SUH592" s="1"/>
      <c r="SUI592" s="1"/>
      <c r="SUJ592" s="1"/>
      <c r="SUK592" s="1"/>
      <c r="SUL592" s="1"/>
      <c r="SUM592" s="1"/>
      <c r="SUN592" s="1"/>
      <c r="SUO592" s="1"/>
      <c r="SUP592" s="1"/>
      <c r="SUQ592" s="1"/>
      <c r="SUR592" s="1"/>
      <c r="SUS592" s="1"/>
      <c r="SUT592" s="1"/>
      <c r="SUU592" s="1"/>
      <c r="SUV592" s="1"/>
      <c r="SUW592" s="1"/>
      <c r="SUX592" s="1"/>
      <c r="SUY592" s="1"/>
      <c r="SUZ592" s="1"/>
      <c r="SVA592" s="1"/>
      <c r="SVB592" s="1"/>
      <c r="SVC592" s="1"/>
      <c r="SVD592" s="1"/>
      <c r="SVE592" s="1"/>
      <c r="SVF592" s="1"/>
      <c r="SVG592" s="1"/>
      <c r="SVH592" s="1"/>
      <c r="SVI592" s="1"/>
      <c r="SVJ592" s="1"/>
      <c r="SVK592" s="1"/>
      <c r="SVL592" s="1"/>
      <c r="SVM592" s="1"/>
      <c r="SVN592" s="1"/>
      <c r="SVO592" s="1"/>
      <c r="SVP592" s="1"/>
      <c r="SVQ592" s="1"/>
      <c r="SVR592" s="1"/>
      <c r="SVS592" s="1"/>
      <c r="SVT592" s="1"/>
      <c r="SVU592" s="1"/>
      <c r="SVV592" s="1"/>
      <c r="SVW592" s="1"/>
      <c r="SVX592" s="1"/>
      <c r="SVY592" s="1"/>
      <c r="SVZ592" s="1"/>
      <c r="SWA592" s="1"/>
      <c r="SWB592" s="1"/>
      <c r="SWC592" s="1"/>
      <c r="SWD592" s="1"/>
      <c r="SWE592" s="1"/>
      <c r="SWF592" s="1"/>
      <c r="SWG592" s="1"/>
      <c r="SWH592" s="1"/>
      <c r="SWI592" s="1"/>
      <c r="SWJ592" s="1"/>
      <c r="SWK592" s="1"/>
      <c r="SWL592" s="1"/>
      <c r="SWM592" s="1"/>
      <c r="SWN592" s="1"/>
      <c r="SWO592" s="1"/>
      <c r="SWP592" s="1"/>
      <c r="SWQ592" s="1"/>
      <c r="SWR592" s="1"/>
      <c r="SWS592" s="1"/>
      <c r="SWT592" s="1"/>
      <c r="SWU592" s="1"/>
      <c r="SWV592" s="1"/>
      <c r="SWW592" s="1"/>
      <c r="SWX592" s="1"/>
      <c r="SWY592" s="1"/>
      <c r="SWZ592" s="1"/>
      <c r="SXA592" s="1"/>
      <c r="SXB592" s="1"/>
      <c r="SXC592" s="1"/>
      <c r="SXD592" s="1"/>
      <c r="SXE592" s="1"/>
      <c r="SXF592" s="1"/>
      <c r="SXG592" s="1"/>
      <c r="SXH592" s="1"/>
      <c r="SXI592" s="1"/>
      <c r="SXJ592" s="1"/>
      <c r="SXK592" s="1"/>
      <c r="SXL592" s="1"/>
      <c r="SXM592" s="1"/>
      <c r="SXN592" s="1"/>
      <c r="SXO592" s="1"/>
      <c r="SXP592" s="1"/>
      <c r="SXQ592" s="1"/>
      <c r="SXR592" s="1"/>
      <c r="SXS592" s="1"/>
      <c r="SXT592" s="1"/>
      <c r="SXU592" s="1"/>
      <c r="SXV592" s="1"/>
      <c r="SXW592" s="1"/>
      <c r="SXX592" s="1"/>
      <c r="SXY592" s="1"/>
      <c r="SXZ592" s="1"/>
      <c r="SYA592" s="1"/>
      <c r="SYB592" s="1"/>
      <c r="SYC592" s="1"/>
      <c r="SYD592" s="1"/>
      <c r="SYE592" s="1"/>
      <c r="SYF592" s="1"/>
      <c r="SYG592" s="1"/>
      <c r="SYH592" s="1"/>
      <c r="SYI592" s="1"/>
      <c r="SYJ592" s="1"/>
      <c r="SYK592" s="1"/>
      <c r="SYL592" s="1"/>
      <c r="SYM592" s="1"/>
      <c r="SYN592" s="1"/>
      <c r="SYO592" s="1"/>
      <c r="SYP592" s="1"/>
      <c r="SYQ592" s="1"/>
      <c r="SYR592" s="1"/>
      <c r="SYS592" s="1"/>
      <c r="SYT592" s="1"/>
      <c r="SYU592" s="1"/>
      <c r="SYV592" s="1"/>
      <c r="SYW592" s="1"/>
      <c r="SYX592" s="1"/>
      <c r="SYY592" s="1"/>
      <c r="SYZ592" s="1"/>
      <c r="SZA592" s="1"/>
      <c r="SZB592" s="1"/>
      <c r="SZC592" s="1"/>
      <c r="SZD592" s="1"/>
      <c r="SZE592" s="1"/>
      <c r="SZF592" s="1"/>
      <c r="SZG592" s="1"/>
      <c r="SZH592" s="1"/>
      <c r="SZI592" s="1"/>
      <c r="SZJ592" s="1"/>
      <c r="SZK592" s="1"/>
      <c r="SZL592" s="1"/>
      <c r="SZM592" s="1"/>
      <c r="SZN592" s="1"/>
      <c r="SZO592" s="1"/>
      <c r="SZP592" s="1"/>
      <c r="SZQ592" s="1"/>
      <c r="SZR592" s="1"/>
      <c r="SZS592" s="1"/>
      <c r="SZT592" s="1"/>
      <c r="SZU592" s="1"/>
      <c r="SZV592" s="1"/>
      <c r="SZW592" s="1"/>
      <c r="SZX592" s="1"/>
      <c r="SZY592" s="1"/>
      <c r="SZZ592" s="1"/>
      <c r="TAA592" s="1"/>
      <c r="TAB592" s="1"/>
      <c r="TAC592" s="1"/>
      <c r="TAD592" s="1"/>
      <c r="TAE592" s="1"/>
      <c r="TAF592" s="1"/>
      <c r="TAG592" s="1"/>
      <c r="TAH592" s="1"/>
      <c r="TAI592" s="1"/>
      <c r="TAJ592" s="1"/>
      <c r="TAK592" s="1"/>
      <c r="TAL592" s="1"/>
      <c r="TAM592" s="1"/>
      <c r="TAN592" s="1"/>
      <c r="TAO592" s="1"/>
      <c r="TAP592" s="1"/>
      <c r="TAQ592" s="1"/>
      <c r="TAR592" s="1"/>
      <c r="TAS592" s="1"/>
      <c r="TAT592" s="1"/>
      <c r="TAU592" s="1"/>
      <c r="TAV592" s="1"/>
      <c r="TAW592" s="1"/>
      <c r="TAX592" s="1"/>
      <c r="TAY592" s="1"/>
      <c r="TAZ592" s="1"/>
      <c r="TBA592" s="1"/>
      <c r="TBB592" s="1"/>
      <c r="TBC592" s="1"/>
      <c r="TBD592" s="1"/>
      <c r="TBE592" s="1"/>
      <c r="TBF592" s="1"/>
      <c r="TBG592" s="1"/>
      <c r="TBH592" s="1"/>
      <c r="TBI592" s="1"/>
      <c r="TBJ592" s="1"/>
      <c r="TBK592" s="1"/>
      <c r="TBL592" s="1"/>
      <c r="TBM592" s="1"/>
      <c r="TBN592" s="1"/>
      <c r="TBO592" s="1"/>
      <c r="TBP592" s="1"/>
      <c r="TBQ592" s="1"/>
      <c r="TBR592" s="1"/>
      <c r="TBS592" s="1"/>
      <c r="TBT592" s="1"/>
      <c r="TBU592" s="1"/>
      <c r="TBV592" s="1"/>
      <c r="TBW592" s="1"/>
      <c r="TBX592" s="1"/>
      <c r="TBY592" s="1"/>
      <c r="TBZ592" s="1"/>
      <c r="TCA592" s="1"/>
      <c r="TCB592" s="1"/>
      <c r="TCC592" s="1"/>
      <c r="TCD592" s="1"/>
      <c r="TCE592" s="1"/>
      <c r="TCF592" s="1"/>
      <c r="TCG592" s="1"/>
      <c r="TCH592" s="1"/>
      <c r="TCI592" s="1"/>
      <c r="TCJ592" s="1"/>
      <c r="TCK592" s="1"/>
      <c r="TCL592" s="1"/>
      <c r="TCM592" s="1"/>
      <c r="TCN592" s="1"/>
      <c r="TCO592" s="1"/>
      <c r="TCP592" s="1"/>
      <c r="TCQ592" s="1"/>
      <c r="TCR592" s="1"/>
      <c r="TCS592" s="1"/>
      <c r="TCT592" s="1"/>
      <c r="TCU592" s="1"/>
      <c r="TCV592" s="1"/>
      <c r="TCW592" s="1"/>
      <c r="TCX592" s="1"/>
      <c r="TCY592" s="1"/>
      <c r="TCZ592" s="1"/>
      <c r="TDA592" s="1"/>
      <c r="TDB592" s="1"/>
      <c r="TDC592" s="1"/>
      <c r="TDD592" s="1"/>
      <c r="TDE592" s="1"/>
      <c r="TDF592" s="1"/>
      <c r="TDG592" s="1"/>
      <c r="TDH592" s="1"/>
      <c r="TDI592" s="1"/>
      <c r="TDJ592" s="1"/>
      <c r="TDK592" s="1"/>
      <c r="TDL592" s="1"/>
      <c r="TDM592" s="1"/>
      <c r="TDN592" s="1"/>
      <c r="TDO592" s="1"/>
      <c r="TDP592" s="1"/>
      <c r="TDQ592" s="1"/>
      <c r="TDR592" s="1"/>
      <c r="TDS592" s="1"/>
      <c r="TDT592" s="1"/>
      <c r="TDU592" s="1"/>
      <c r="TDV592" s="1"/>
      <c r="TDW592" s="1"/>
      <c r="TDX592" s="1"/>
      <c r="TDY592" s="1"/>
      <c r="TDZ592" s="1"/>
      <c r="TEA592" s="1"/>
      <c r="TEB592" s="1"/>
      <c r="TEC592" s="1"/>
      <c r="TED592" s="1"/>
      <c r="TEE592" s="1"/>
      <c r="TEF592" s="1"/>
      <c r="TEG592" s="1"/>
      <c r="TEH592" s="1"/>
      <c r="TEI592" s="1"/>
      <c r="TEJ592" s="1"/>
      <c r="TEK592" s="1"/>
      <c r="TEL592" s="1"/>
      <c r="TEM592" s="1"/>
      <c r="TEN592" s="1"/>
      <c r="TEO592" s="1"/>
      <c r="TEP592" s="1"/>
      <c r="TEQ592" s="1"/>
      <c r="TER592" s="1"/>
      <c r="TES592" s="1"/>
      <c r="TET592" s="1"/>
      <c r="TEU592" s="1"/>
      <c r="TEV592" s="1"/>
      <c r="TEW592" s="1"/>
      <c r="TEX592" s="1"/>
      <c r="TEY592" s="1"/>
      <c r="TEZ592" s="1"/>
      <c r="TFA592" s="1"/>
      <c r="TFB592" s="1"/>
      <c r="TFC592" s="1"/>
      <c r="TFD592" s="1"/>
      <c r="TFE592" s="1"/>
      <c r="TFF592" s="1"/>
      <c r="TFG592" s="1"/>
      <c r="TFH592" s="1"/>
      <c r="TFI592" s="1"/>
      <c r="TFJ592" s="1"/>
      <c r="TFK592" s="1"/>
      <c r="TFL592" s="1"/>
      <c r="TFM592" s="1"/>
      <c r="TFN592" s="1"/>
      <c r="TFO592" s="1"/>
      <c r="TFP592" s="1"/>
      <c r="TFQ592" s="1"/>
      <c r="TFR592" s="1"/>
      <c r="TFS592" s="1"/>
      <c r="TFT592" s="1"/>
      <c r="TFU592" s="1"/>
      <c r="TFV592" s="1"/>
      <c r="TFW592" s="1"/>
      <c r="TFX592" s="1"/>
      <c r="TFY592" s="1"/>
      <c r="TFZ592" s="1"/>
      <c r="TGA592" s="1"/>
      <c r="TGB592" s="1"/>
      <c r="TGC592" s="1"/>
      <c r="TGD592" s="1"/>
      <c r="TGE592" s="1"/>
      <c r="TGF592" s="1"/>
      <c r="TGG592" s="1"/>
      <c r="TGH592" s="1"/>
      <c r="TGI592" s="1"/>
      <c r="TGJ592" s="1"/>
      <c r="TGK592" s="1"/>
      <c r="TGL592" s="1"/>
      <c r="TGM592" s="1"/>
      <c r="TGN592" s="1"/>
      <c r="TGO592" s="1"/>
      <c r="TGP592" s="1"/>
      <c r="TGQ592" s="1"/>
      <c r="TGR592" s="1"/>
      <c r="TGS592" s="1"/>
      <c r="TGT592" s="1"/>
      <c r="TGU592" s="1"/>
      <c r="TGV592" s="1"/>
      <c r="TGW592" s="1"/>
      <c r="TGX592" s="1"/>
      <c r="TGY592" s="1"/>
      <c r="TGZ592" s="1"/>
      <c r="THA592" s="1"/>
      <c r="THB592" s="1"/>
      <c r="THC592" s="1"/>
      <c r="THD592" s="1"/>
      <c r="THE592" s="1"/>
      <c r="THF592" s="1"/>
      <c r="THG592" s="1"/>
      <c r="THH592" s="1"/>
      <c r="THI592" s="1"/>
      <c r="THJ592" s="1"/>
      <c r="THK592" s="1"/>
      <c r="THL592" s="1"/>
      <c r="THM592" s="1"/>
      <c r="THN592" s="1"/>
      <c r="THO592" s="1"/>
      <c r="THP592" s="1"/>
      <c r="THQ592" s="1"/>
      <c r="THR592" s="1"/>
      <c r="THS592" s="1"/>
      <c r="THT592" s="1"/>
      <c r="THU592" s="1"/>
      <c r="THV592" s="1"/>
      <c r="THW592" s="1"/>
      <c r="THX592" s="1"/>
      <c r="THY592" s="1"/>
      <c r="THZ592" s="1"/>
      <c r="TIA592" s="1"/>
      <c r="TIB592" s="1"/>
      <c r="TIC592" s="1"/>
      <c r="TID592" s="1"/>
      <c r="TIE592" s="1"/>
      <c r="TIF592" s="1"/>
      <c r="TIG592" s="1"/>
      <c r="TIH592" s="1"/>
      <c r="TII592" s="1"/>
      <c r="TIJ592" s="1"/>
      <c r="TIK592" s="1"/>
      <c r="TIL592" s="1"/>
      <c r="TIM592" s="1"/>
      <c r="TIN592" s="1"/>
      <c r="TIO592" s="1"/>
      <c r="TIP592" s="1"/>
      <c r="TIQ592" s="1"/>
      <c r="TIR592" s="1"/>
      <c r="TIS592" s="1"/>
      <c r="TIT592" s="1"/>
      <c r="TIU592" s="1"/>
      <c r="TIV592" s="1"/>
      <c r="TIW592" s="1"/>
      <c r="TIX592" s="1"/>
      <c r="TIY592" s="1"/>
      <c r="TIZ592" s="1"/>
      <c r="TJA592" s="1"/>
      <c r="TJB592" s="1"/>
      <c r="TJC592" s="1"/>
      <c r="TJD592" s="1"/>
      <c r="TJE592" s="1"/>
      <c r="TJF592" s="1"/>
      <c r="TJG592" s="1"/>
      <c r="TJH592" s="1"/>
      <c r="TJI592" s="1"/>
      <c r="TJJ592" s="1"/>
      <c r="TJK592" s="1"/>
      <c r="TJL592" s="1"/>
      <c r="TJM592" s="1"/>
      <c r="TJN592" s="1"/>
      <c r="TJO592" s="1"/>
      <c r="TJP592" s="1"/>
      <c r="TJQ592" s="1"/>
      <c r="TJR592" s="1"/>
      <c r="TJS592" s="1"/>
      <c r="TJT592" s="1"/>
      <c r="TJU592" s="1"/>
      <c r="TJV592" s="1"/>
      <c r="TJW592" s="1"/>
      <c r="TJX592" s="1"/>
      <c r="TJY592" s="1"/>
      <c r="TJZ592" s="1"/>
      <c r="TKA592" s="1"/>
      <c r="TKB592" s="1"/>
      <c r="TKC592" s="1"/>
      <c r="TKD592" s="1"/>
      <c r="TKE592" s="1"/>
      <c r="TKF592" s="1"/>
      <c r="TKG592" s="1"/>
      <c r="TKH592" s="1"/>
      <c r="TKI592" s="1"/>
      <c r="TKJ592" s="1"/>
      <c r="TKK592" s="1"/>
      <c r="TKL592" s="1"/>
      <c r="TKM592" s="1"/>
      <c r="TKN592" s="1"/>
      <c r="TKO592" s="1"/>
      <c r="TKP592" s="1"/>
      <c r="TKQ592" s="1"/>
      <c r="TKR592" s="1"/>
      <c r="TKS592" s="1"/>
      <c r="TKT592" s="1"/>
      <c r="TKU592" s="1"/>
      <c r="TKV592" s="1"/>
      <c r="TKW592" s="1"/>
      <c r="TKX592" s="1"/>
      <c r="TKY592" s="1"/>
      <c r="TKZ592" s="1"/>
      <c r="TLA592" s="1"/>
      <c r="TLB592" s="1"/>
      <c r="TLC592" s="1"/>
      <c r="TLD592" s="1"/>
      <c r="TLE592" s="1"/>
      <c r="TLF592" s="1"/>
      <c r="TLG592" s="1"/>
      <c r="TLH592" s="1"/>
      <c r="TLI592" s="1"/>
      <c r="TLJ592" s="1"/>
      <c r="TLK592" s="1"/>
      <c r="TLL592" s="1"/>
      <c r="TLM592" s="1"/>
      <c r="TLN592" s="1"/>
      <c r="TLO592" s="1"/>
      <c r="TLP592" s="1"/>
      <c r="TLQ592" s="1"/>
      <c r="TLR592" s="1"/>
      <c r="TLS592" s="1"/>
      <c r="TLT592" s="1"/>
      <c r="TLU592" s="1"/>
      <c r="TLV592" s="1"/>
      <c r="TLW592" s="1"/>
      <c r="TLX592" s="1"/>
      <c r="TLY592" s="1"/>
      <c r="TLZ592" s="1"/>
      <c r="TMA592" s="1"/>
      <c r="TMB592" s="1"/>
      <c r="TMC592" s="1"/>
      <c r="TMD592" s="1"/>
      <c r="TME592" s="1"/>
      <c r="TMF592" s="1"/>
      <c r="TMG592" s="1"/>
      <c r="TMH592" s="1"/>
      <c r="TMI592" s="1"/>
      <c r="TMJ592" s="1"/>
      <c r="TMK592" s="1"/>
      <c r="TML592" s="1"/>
      <c r="TMM592" s="1"/>
      <c r="TMN592" s="1"/>
      <c r="TMO592" s="1"/>
      <c r="TMP592" s="1"/>
      <c r="TMQ592" s="1"/>
      <c r="TMR592" s="1"/>
      <c r="TMS592" s="1"/>
      <c r="TMT592" s="1"/>
      <c r="TMU592" s="1"/>
      <c r="TMV592" s="1"/>
      <c r="TMW592" s="1"/>
      <c r="TMX592" s="1"/>
      <c r="TMY592" s="1"/>
      <c r="TMZ592" s="1"/>
      <c r="TNA592" s="1"/>
      <c r="TNB592" s="1"/>
      <c r="TNC592" s="1"/>
      <c r="TND592" s="1"/>
      <c r="TNE592" s="1"/>
      <c r="TNF592" s="1"/>
      <c r="TNG592" s="1"/>
      <c r="TNH592" s="1"/>
      <c r="TNI592" s="1"/>
      <c r="TNJ592" s="1"/>
      <c r="TNK592" s="1"/>
      <c r="TNL592" s="1"/>
      <c r="TNM592" s="1"/>
      <c r="TNN592" s="1"/>
      <c r="TNO592" s="1"/>
      <c r="TNP592" s="1"/>
      <c r="TNQ592" s="1"/>
      <c r="TNR592" s="1"/>
      <c r="TNS592" s="1"/>
      <c r="TNT592" s="1"/>
      <c r="TNU592" s="1"/>
      <c r="TNV592" s="1"/>
      <c r="TNW592" s="1"/>
      <c r="TNX592" s="1"/>
      <c r="TNY592" s="1"/>
      <c r="TNZ592" s="1"/>
      <c r="TOA592" s="1"/>
      <c r="TOB592" s="1"/>
      <c r="TOC592" s="1"/>
      <c r="TOD592" s="1"/>
      <c r="TOE592" s="1"/>
      <c r="TOF592" s="1"/>
      <c r="TOG592" s="1"/>
      <c r="TOH592" s="1"/>
      <c r="TOI592" s="1"/>
      <c r="TOJ592" s="1"/>
      <c r="TOK592" s="1"/>
      <c r="TOL592" s="1"/>
      <c r="TOM592" s="1"/>
      <c r="TON592" s="1"/>
      <c r="TOO592" s="1"/>
      <c r="TOP592" s="1"/>
      <c r="TOQ592" s="1"/>
      <c r="TOR592" s="1"/>
      <c r="TOS592" s="1"/>
      <c r="TOT592" s="1"/>
      <c r="TOU592" s="1"/>
      <c r="TOV592" s="1"/>
      <c r="TOW592" s="1"/>
      <c r="TOX592" s="1"/>
      <c r="TOY592" s="1"/>
      <c r="TOZ592" s="1"/>
      <c r="TPA592" s="1"/>
      <c r="TPB592" s="1"/>
      <c r="TPC592" s="1"/>
      <c r="TPD592" s="1"/>
      <c r="TPE592" s="1"/>
      <c r="TPF592" s="1"/>
      <c r="TPG592" s="1"/>
      <c r="TPH592" s="1"/>
      <c r="TPI592" s="1"/>
      <c r="TPJ592" s="1"/>
      <c r="TPK592" s="1"/>
      <c r="TPL592" s="1"/>
      <c r="TPM592" s="1"/>
      <c r="TPN592" s="1"/>
      <c r="TPO592" s="1"/>
      <c r="TPP592" s="1"/>
      <c r="TPQ592" s="1"/>
      <c r="TPR592" s="1"/>
      <c r="TPS592" s="1"/>
      <c r="TPT592" s="1"/>
      <c r="TPU592" s="1"/>
      <c r="TPV592" s="1"/>
      <c r="TPW592" s="1"/>
      <c r="TPX592" s="1"/>
      <c r="TPY592" s="1"/>
      <c r="TPZ592" s="1"/>
      <c r="TQA592" s="1"/>
      <c r="TQB592" s="1"/>
      <c r="TQC592" s="1"/>
      <c r="TQD592" s="1"/>
      <c r="TQE592" s="1"/>
      <c r="TQF592" s="1"/>
      <c r="TQG592" s="1"/>
      <c r="TQH592" s="1"/>
      <c r="TQI592" s="1"/>
      <c r="TQJ592" s="1"/>
      <c r="TQK592" s="1"/>
      <c r="TQL592" s="1"/>
      <c r="TQM592" s="1"/>
      <c r="TQN592" s="1"/>
      <c r="TQO592" s="1"/>
      <c r="TQP592" s="1"/>
      <c r="TQQ592" s="1"/>
      <c r="TQR592" s="1"/>
      <c r="TQS592" s="1"/>
      <c r="TQT592" s="1"/>
      <c r="TQU592" s="1"/>
      <c r="TQV592" s="1"/>
      <c r="TQW592" s="1"/>
      <c r="TQX592" s="1"/>
      <c r="TQY592" s="1"/>
      <c r="TQZ592" s="1"/>
      <c r="TRA592" s="1"/>
      <c r="TRB592" s="1"/>
      <c r="TRC592" s="1"/>
      <c r="TRD592" s="1"/>
      <c r="TRE592" s="1"/>
      <c r="TRF592" s="1"/>
      <c r="TRG592" s="1"/>
      <c r="TRH592" s="1"/>
      <c r="TRI592" s="1"/>
      <c r="TRJ592" s="1"/>
      <c r="TRK592" s="1"/>
      <c r="TRL592" s="1"/>
      <c r="TRM592" s="1"/>
      <c r="TRN592" s="1"/>
      <c r="TRO592" s="1"/>
      <c r="TRP592" s="1"/>
      <c r="TRQ592" s="1"/>
      <c r="TRR592" s="1"/>
      <c r="TRS592" s="1"/>
      <c r="TRT592" s="1"/>
      <c r="TRU592" s="1"/>
      <c r="TRV592" s="1"/>
      <c r="TRW592" s="1"/>
      <c r="TRX592" s="1"/>
      <c r="TRY592" s="1"/>
      <c r="TRZ592" s="1"/>
      <c r="TSA592" s="1"/>
      <c r="TSB592" s="1"/>
      <c r="TSC592" s="1"/>
      <c r="TSD592" s="1"/>
      <c r="TSE592" s="1"/>
      <c r="TSF592" s="1"/>
      <c r="TSG592" s="1"/>
      <c r="TSH592" s="1"/>
      <c r="TSI592" s="1"/>
      <c r="TSJ592" s="1"/>
      <c r="TSK592" s="1"/>
      <c r="TSL592" s="1"/>
      <c r="TSM592" s="1"/>
      <c r="TSN592" s="1"/>
      <c r="TSO592" s="1"/>
      <c r="TSP592" s="1"/>
      <c r="TSQ592" s="1"/>
      <c r="TSR592" s="1"/>
      <c r="TSS592" s="1"/>
      <c r="TST592" s="1"/>
      <c r="TSU592" s="1"/>
      <c r="TSV592" s="1"/>
      <c r="TSW592" s="1"/>
      <c r="TSX592" s="1"/>
      <c r="TSY592" s="1"/>
      <c r="TSZ592" s="1"/>
      <c r="TTA592" s="1"/>
      <c r="TTB592" s="1"/>
      <c r="TTC592" s="1"/>
      <c r="TTD592" s="1"/>
      <c r="TTE592" s="1"/>
      <c r="TTF592" s="1"/>
      <c r="TTG592" s="1"/>
      <c r="TTH592" s="1"/>
      <c r="TTI592" s="1"/>
      <c r="TTJ592" s="1"/>
      <c r="TTK592" s="1"/>
      <c r="TTL592" s="1"/>
      <c r="TTM592" s="1"/>
      <c r="TTN592" s="1"/>
      <c r="TTO592" s="1"/>
      <c r="TTP592" s="1"/>
      <c r="TTQ592" s="1"/>
      <c r="TTR592" s="1"/>
      <c r="TTS592" s="1"/>
      <c r="TTT592" s="1"/>
      <c r="TTU592" s="1"/>
      <c r="TTV592" s="1"/>
      <c r="TTW592" s="1"/>
      <c r="TTX592" s="1"/>
      <c r="TTY592" s="1"/>
      <c r="TTZ592" s="1"/>
      <c r="TUA592" s="1"/>
      <c r="TUB592" s="1"/>
      <c r="TUC592" s="1"/>
      <c r="TUD592" s="1"/>
      <c r="TUE592" s="1"/>
      <c r="TUF592" s="1"/>
      <c r="TUG592" s="1"/>
      <c r="TUH592" s="1"/>
      <c r="TUI592" s="1"/>
      <c r="TUJ592" s="1"/>
      <c r="TUK592" s="1"/>
      <c r="TUL592" s="1"/>
      <c r="TUM592" s="1"/>
      <c r="TUN592" s="1"/>
      <c r="TUO592" s="1"/>
      <c r="TUP592" s="1"/>
      <c r="TUQ592" s="1"/>
      <c r="TUR592" s="1"/>
      <c r="TUS592" s="1"/>
      <c r="TUT592" s="1"/>
      <c r="TUU592" s="1"/>
      <c r="TUV592" s="1"/>
      <c r="TUW592" s="1"/>
      <c r="TUX592" s="1"/>
      <c r="TUY592" s="1"/>
      <c r="TUZ592" s="1"/>
      <c r="TVA592" s="1"/>
      <c r="TVB592" s="1"/>
      <c r="TVC592" s="1"/>
      <c r="TVD592" s="1"/>
      <c r="TVE592" s="1"/>
      <c r="TVF592" s="1"/>
      <c r="TVG592" s="1"/>
      <c r="TVH592" s="1"/>
      <c r="TVI592" s="1"/>
      <c r="TVJ592" s="1"/>
      <c r="TVK592" s="1"/>
      <c r="TVL592" s="1"/>
      <c r="TVM592" s="1"/>
      <c r="TVN592" s="1"/>
      <c r="TVO592" s="1"/>
      <c r="TVP592" s="1"/>
      <c r="TVQ592" s="1"/>
      <c r="TVR592" s="1"/>
      <c r="TVS592" s="1"/>
      <c r="TVT592" s="1"/>
      <c r="TVU592" s="1"/>
      <c r="TVV592" s="1"/>
      <c r="TVW592" s="1"/>
      <c r="TVX592" s="1"/>
      <c r="TVY592" s="1"/>
      <c r="TVZ592" s="1"/>
      <c r="TWA592" s="1"/>
      <c r="TWB592" s="1"/>
      <c r="TWC592" s="1"/>
      <c r="TWD592" s="1"/>
      <c r="TWE592" s="1"/>
      <c r="TWF592" s="1"/>
      <c r="TWG592" s="1"/>
      <c r="TWH592" s="1"/>
      <c r="TWI592" s="1"/>
      <c r="TWJ592" s="1"/>
      <c r="TWK592" s="1"/>
      <c r="TWL592" s="1"/>
      <c r="TWM592" s="1"/>
      <c r="TWN592" s="1"/>
      <c r="TWO592" s="1"/>
      <c r="TWP592" s="1"/>
      <c r="TWQ592" s="1"/>
      <c r="TWR592" s="1"/>
      <c r="TWS592" s="1"/>
      <c r="TWT592" s="1"/>
      <c r="TWU592" s="1"/>
      <c r="TWV592" s="1"/>
      <c r="TWW592" s="1"/>
      <c r="TWX592" s="1"/>
      <c r="TWY592" s="1"/>
      <c r="TWZ592" s="1"/>
      <c r="TXA592" s="1"/>
      <c r="TXB592" s="1"/>
      <c r="TXC592" s="1"/>
      <c r="TXD592" s="1"/>
      <c r="TXE592" s="1"/>
      <c r="TXF592" s="1"/>
      <c r="TXG592" s="1"/>
      <c r="TXH592" s="1"/>
      <c r="TXI592" s="1"/>
      <c r="TXJ592" s="1"/>
      <c r="TXK592" s="1"/>
      <c r="TXL592" s="1"/>
      <c r="TXM592" s="1"/>
      <c r="TXN592" s="1"/>
      <c r="TXO592" s="1"/>
      <c r="TXP592" s="1"/>
      <c r="TXQ592" s="1"/>
      <c r="TXR592" s="1"/>
      <c r="TXS592" s="1"/>
      <c r="TXT592" s="1"/>
      <c r="TXU592" s="1"/>
      <c r="TXV592" s="1"/>
      <c r="TXW592" s="1"/>
      <c r="TXX592" s="1"/>
      <c r="TXY592" s="1"/>
      <c r="TXZ592" s="1"/>
      <c r="TYA592" s="1"/>
      <c r="TYB592" s="1"/>
      <c r="TYC592" s="1"/>
      <c r="TYD592" s="1"/>
      <c r="TYE592" s="1"/>
      <c r="TYF592" s="1"/>
      <c r="TYG592" s="1"/>
      <c r="TYH592" s="1"/>
      <c r="TYI592" s="1"/>
      <c r="TYJ592" s="1"/>
      <c r="TYK592" s="1"/>
      <c r="TYL592" s="1"/>
      <c r="TYM592" s="1"/>
      <c r="TYN592" s="1"/>
      <c r="TYO592" s="1"/>
      <c r="TYP592" s="1"/>
      <c r="TYQ592" s="1"/>
      <c r="TYR592" s="1"/>
      <c r="TYS592" s="1"/>
      <c r="TYT592" s="1"/>
      <c r="TYU592" s="1"/>
      <c r="TYV592" s="1"/>
      <c r="TYW592" s="1"/>
      <c r="TYX592" s="1"/>
      <c r="TYY592" s="1"/>
      <c r="TYZ592" s="1"/>
      <c r="TZA592" s="1"/>
      <c r="TZB592" s="1"/>
      <c r="TZC592" s="1"/>
      <c r="TZD592" s="1"/>
      <c r="TZE592" s="1"/>
      <c r="TZF592" s="1"/>
      <c r="TZG592" s="1"/>
      <c r="TZH592" s="1"/>
      <c r="TZI592" s="1"/>
      <c r="TZJ592" s="1"/>
      <c r="TZK592" s="1"/>
      <c r="TZL592" s="1"/>
      <c r="TZM592" s="1"/>
      <c r="TZN592" s="1"/>
      <c r="TZO592" s="1"/>
      <c r="TZP592" s="1"/>
      <c r="TZQ592" s="1"/>
      <c r="TZR592" s="1"/>
      <c r="TZS592" s="1"/>
      <c r="TZT592" s="1"/>
      <c r="TZU592" s="1"/>
      <c r="TZV592" s="1"/>
      <c r="TZW592" s="1"/>
      <c r="TZX592" s="1"/>
      <c r="TZY592" s="1"/>
      <c r="TZZ592" s="1"/>
      <c r="UAA592" s="1"/>
      <c r="UAB592" s="1"/>
      <c r="UAC592" s="1"/>
      <c r="UAD592" s="1"/>
      <c r="UAE592" s="1"/>
      <c r="UAF592" s="1"/>
      <c r="UAG592" s="1"/>
      <c r="UAH592" s="1"/>
      <c r="UAI592" s="1"/>
      <c r="UAJ592" s="1"/>
      <c r="UAK592" s="1"/>
      <c r="UAL592" s="1"/>
      <c r="UAM592" s="1"/>
      <c r="UAN592" s="1"/>
      <c r="UAO592" s="1"/>
      <c r="UAP592" s="1"/>
      <c r="UAQ592" s="1"/>
      <c r="UAR592" s="1"/>
      <c r="UAS592" s="1"/>
      <c r="UAT592" s="1"/>
      <c r="UAU592" s="1"/>
      <c r="UAV592" s="1"/>
      <c r="UAW592" s="1"/>
      <c r="UAX592" s="1"/>
      <c r="UAY592" s="1"/>
      <c r="UAZ592" s="1"/>
      <c r="UBA592" s="1"/>
      <c r="UBB592" s="1"/>
      <c r="UBC592" s="1"/>
      <c r="UBD592" s="1"/>
      <c r="UBE592" s="1"/>
      <c r="UBF592" s="1"/>
      <c r="UBG592" s="1"/>
      <c r="UBH592" s="1"/>
      <c r="UBI592" s="1"/>
      <c r="UBJ592" s="1"/>
      <c r="UBK592" s="1"/>
      <c r="UBL592" s="1"/>
      <c r="UBM592" s="1"/>
      <c r="UBN592" s="1"/>
      <c r="UBO592" s="1"/>
      <c r="UBP592" s="1"/>
      <c r="UBQ592" s="1"/>
      <c r="UBR592" s="1"/>
      <c r="UBS592" s="1"/>
      <c r="UBT592" s="1"/>
      <c r="UBU592" s="1"/>
      <c r="UBV592" s="1"/>
      <c r="UBW592" s="1"/>
      <c r="UBX592" s="1"/>
      <c r="UBY592" s="1"/>
      <c r="UBZ592" s="1"/>
      <c r="UCA592" s="1"/>
      <c r="UCB592" s="1"/>
      <c r="UCC592" s="1"/>
      <c r="UCD592" s="1"/>
      <c r="UCE592" s="1"/>
      <c r="UCF592" s="1"/>
      <c r="UCG592" s="1"/>
      <c r="UCH592" s="1"/>
      <c r="UCI592" s="1"/>
      <c r="UCJ592" s="1"/>
      <c r="UCK592" s="1"/>
      <c r="UCL592" s="1"/>
      <c r="UCM592" s="1"/>
      <c r="UCN592" s="1"/>
      <c r="UCO592" s="1"/>
      <c r="UCP592" s="1"/>
      <c r="UCQ592" s="1"/>
      <c r="UCR592" s="1"/>
      <c r="UCS592" s="1"/>
      <c r="UCT592" s="1"/>
      <c r="UCU592" s="1"/>
      <c r="UCV592" s="1"/>
      <c r="UCW592" s="1"/>
      <c r="UCX592" s="1"/>
      <c r="UCY592" s="1"/>
      <c r="UCZ592" s="1"/>
      <c r="UDA592" s="1"/>
      <c r="UDB592" s="1"/>
      <c r="UDC592" s="1"/>
      <c r="UDD592" s="1"/>
      <c r="UDE592" s="1"/>
      <c r="UDF592" s="1"/>
      <c r="UDG592" s="1"/>
      <c r="UDH592" s="1"/>
      <c r="UDI592" s="1"/>
      <c r="UDJ592" s="1"/>
      <c r="UDK592" s="1"/>
      <c r="UDL592" s="1"/>
      <c r="UDM592" s="1"/>
      <c r="UDN592" s="1"/>
      <c r="UDO592" s="1"/>
      <c r="UDP592" s="1"/>
      <c r="UDQ592" s="1"/>
      <c r="UDR592" s="1"/>
      <c r="UDS592" s="1"/>
      <c r="UDT592" s="1"/>
      <c r="UDU592" s="1"/>
      <c r="UDV592" s="1"/>
      <c r="UDW592" s="1"/>
      <c r="UDX592" s="1"/>
      <c r="UDY592" s="1"/>
      <c r="UDZ592" s="1"/>
      <c r="UEA592" s="1"/>
      <c r="UEB592" s="1"/>
      <c r="UEC592" s="1"/>
      <c r="UED592" s="1"/>
      <c r="UEE592" s="1"/>
      <c r="UEF592" s="1"/>
      <c r="UEG592" s="1"/>
      <c r="UEH592" s="1"/>
      <c r="UEI592" s="1"/>
      <c r="UEJ592" s="1"/>
      <c r="UEK592" s="1"/>
      <c r="UEL592" s="1"/>
      <c r="UEM592" s="1"/>
      <c r="UEN592" s="1"/>
      <c r="UEO592" s="1"/>
      <c r="UEP592" s="1"/>
      <c r="UEQ592" s="1"/>
      <c r="UER592" s="1"/>
      <c r="UES592" s="1"/>
      <c r="UET592" s="1"/>
      <c r="UEU592" s="1"/>
      <c r="UEV592" s="1"/>
      <c r="UEW592" s="1"/>
      <c r="UEX592" s="1"/>
      <c r="UEY592" s="1"/>
      <c r="UEZ592" s="1"/>
      <c r="UFA592" s="1"/>
      <c r="UFB592" s="1"/>
      <c r="UFC592" s="1"/>
      <c r="UFD592" s="1"/>
      <c r="UFE592" s="1"/>
      <c r="UFF592" s="1"/>
      <c r="UFG592" s="1"/>
      <c r="UFH592" s="1"/>
      <c r="UFI592" s="1"/>
      <c r="UFJ592" s="1"/>
      <c r="UFK592" s="1"/>
      <c r="UFL592" s="1"/>
      <c r="UFM592" s="1"/>
      <c r="UFN592" s="1"/>
      <c r="UFO592" s="1"/>
      <c r="UFP592" s="1"/>
      <c r="UFQ592" s="1"/>
      <c r="UFR592" s="1"/>
      <c r="UFS592" s="1"/>
      <c r="UFT592" s="1"/>
      <c r="UFU592" s="1"/>
      <c r="UFV592" s="1"/>
      <c r="UFW592" s="1"/>
      <c r="UFX592" s="1"/>
      <c r="UFY592" s="1"/>
      <c r="UFZ592" s="1"/>
      <c r="UGA592" s="1"/>
      <c r="UGB592" s="1"/>
      <c r="UGC592" s="1"/>
      <c r="UGD592" s="1"/>
      <c r="UGE592" s="1"/>
      <c r="UGF592" s="1"/>
      <c r="UGG592" s="1"/>
      <c r="UGH592" s="1"/>
      <c r="UGI592" s="1"/>
      <c r="UGJ592" s="1"/>
      <c r="UGK592" s="1"/>
      <c r="UGL592" s="1"/>
      <c r="UGM592" s="1"/>
      <c r="UGN592" s="1"/>
      <c r="UGO592" s="1"/>
      <c r="UGP592" s="1"/>
      <c r="UGQ592" s="1"/>
      <c r="UGR592" s="1"/>
      <c r="UGS592" s="1"/>
      <c r="UGT592" s="1"/>
      <c r="UGU592" s="1"/>
      <c r="UGV592" s="1"/>
      <c r="UGW592" s="1"/>
      <c r="UGX592" s="1"/>
      <c r="UGY592" s="1"/>
      <c r="UGZ592" s="1"/>
      <c r="UHA592" s="1"/>
      <c r="UHB592" s="1"/>
      <c r="UHC592" s="1"/>
      <c r="UHD592" s="1"/>
      <c r="UHE592" s="1"/>
      <c r="UHF592" s="1"/>
      <c r="UHG592" s="1"/>
      <c r="UHH592" s="1"/>
      <c r="UHI592" s="1"/>
      <c r="UHJ592" s="1"/>
      <c r="UHK592" s="1"/>
      <c r="UHL592" s="1"/>
      <c r="UHM592" s="1"/>
      <c r="UHN592" s="1"/>
      <c r="UHO592" s="1"/>
      <c r="UHP592" s="1"/>
      <c r="UHQ592" s="1"/>
      <c r="UHR592" s="1"/>
      <c r="UHS592" s="1"/>
      <c r="UHT592" s="1"/>
      <c r="UHU592" s="1"/>
      <c r="UHV592" s="1"/>
      <c r="UHW592" s="1"/>
      <c r="UHX592" s="1"/>
      <c r="UHY592" s="1"/>
      <c r="UHZ592" s="1"/>
      <c r="UIA592" s="1"/>
      <c r="UIB592" s="1"/>
      <c r="UIC592" s="1"/>
      <c r="UID592" s="1"/>
      <c r="UIE592" s="1"/>
      <c r="UIF592" s="1"/>
      <c r="UIG592" s="1"/>
      <c r="UIH592" s="1"/>
      <c r="UII592" s="1"/>
      <c r="UIJ592" s="1"/>
      <c r="UIK592" s="1"/>
      <c r="UIL592" s="1"/>
      <c r="UIM592" s="1"/>
      <c r="UIN592" s="1"/>
      <c r="UIO592" s="1"/>
      <c r="UIP592" s="1"/>
      <c r="UIQ592" s="1"/>
      <c r="UIR592" s="1"/>
      <c r="UIS592" s="1"/>
      <c r="UIT592" s="1"/>
      <c r="UIU592" s="1"/>
      <c r="UIV592" s="1"/>
      <c r="UIW592" s="1"/>
      <c r="UIX592" s="1"/>
      <c r="UIY592" s="1"/>
      <c r="UIZ592" s="1"/>
      <c r="UJA592" s="1"/>
      <c r="UJB592" s="1"/>
      <c r="UJC592" s="1"/>
      <c r="UJD592" s="1"/>
      <c r="UJE592" s="1"/>
      <c r="UJF592" s="1"/>
      <c r="UJG592" s="1"/>
      <c r="UJH592" s="1"/>
      <c r="UJI592" s="1"/>
      <c r="UJJ592" s="1"/>
      <c r="UJK592" s="1"/>
      <c r="UJL592" s="1"/>
      <c r="UJM592" s="1"/>
      <c r="UJN592" s="1"/>
      <c r="UJO592" s="1"/>
      <c r="UJP592" s="1"/>
      <c r="UJQ592" s="1"/>
      <c r="UJR592" s="1"/>
      <c r="UJS592" s="1"/>
      <c r="UJT592" s="1"/>
      <c r="UJU592" s="1"/>
      <c r="UJV592" s="1"/>
      <c r="UJW592" s="1"/>
      <c r="UJX592" s="1"/>
      <c r="UJY592" s="1"/>
      <c r="UJZ592" s="1"/>
      <c r="UKA592" s="1"/>
      <c r="UKB592" s="1"/>
      <c r="UKC592" s="1"/>
      <c r="UKD592" s="1"/>
      <c r="UKE592" s="1"/>
      <c r="UKF592" s="1"/>
      <c r="UKG592" s="1"/>
      <c r="UKH592" s="1"/>
      <c r="UKI592" s="1"/>
      <c r="UKJ592" s="1"/>
      <c r="UKK592" s="1"/>
      <c r="UKL592" s="1"/>
      <c r="UKM592" s="1"/>
      <c r="UKN592" s="1"/>
      <c r="UKO592" s="1"/>
      <c r="UKP592" s="1"/>
      <c r="UKQ592" s="1"/>
      <c r="UKR592" s="1"/>
      <c r="UKS592" s="1"/>
      <c r="UKT592" s="1"/>
      <c r="UKU592" s="1"/>
      <c r="UKV592" s="1"/>
      <c r="UKW592" s="1"/>
      <c r="UKX592" s="1"/>
      <c r="UKY592" s="1"/>
      <c r="UKZ592" s="1"/>
      <c r="ULA592" s="1"/>
      <c r="ULB592" s="1"/>
      <c r="ULC592" s="1"/>
      <c r="ULD592" s="1"/>
      <c r="ULE592" s="1"/>
      <c r="ULF592" s="1"/>
      <c r="ULG592" s="1"/>
      <c r="ULH592" s="1"/>
      <c r="ULI592" s="1"/>
      <c r="ULJ592" s="1"/>
      <c r="ULK592" s="1"/>
      <c r="ULL592" s="1"/>
      <c r="ULM592" s="1"/>
      <c r="ULN592" s="1"/>
      <c r="ULO592" s="1"/>
      <c r="ULP592" s="1"/>
      <c r="ULQ592" s="1"/>
      <c r="ULR592" s="1"/>
      <c r="ULS592" s="1"/>
      <c r="ULT592" s="1"/>
      <c r="ULU592" s="1"/>
      <c r="ULV592" s="1"/>
      <c r="ULW592" s="1"/>
      <c r="ULX592" s="1"/>
      <c r="ULY592" s="1"/>
      <c r="ULZ592" s="1"/>
      <c r="UMA592" s="1"/>
      <c r="UMB592" s="1"/>
      <c r="UMC592" s="1"/>
      <c r="UMD592" s="1"/>
      <c r="UME592" s="1"/>
      <c r="UMF592" s="1"/>
      <c r="UMG592" s="1"/>
      <c r="UMH592" s="1"/>
      <c r="UMI592" s="1"/>
      <c r="UMJ592" s="1"/>
      <c r="UMK592" s="1"/>
      <c r="UML592" s="1"/>
      <c r="UMM592" s="1"/>
      <c r="UMN592" s="1"/>
      <c r="UMO592" s="1"/>
      <c r="UMP592" s="1"/>
      <c r="UMQ592" s="1"/>
      <c r="UMR592" s="1"/>
      <c r="UMS592" s="1"/>
      <c r="UMT592" s="1"/>
      <c r="UMU592" s="1"/>
      <c r="UMV592" s="1"/>
      <c r="UMW592" s="1"/>
      <c r="UMX592" s="1"/>
      <c r="UMY592" s="1"/>
      <c r="UMZ592" s="1"/>
      <c r="UNA592" s="1"/>
      <c r="UNB592" s="1"/>
      <c r="UNC592" s="1"/>
      <c r="UND592" s="1"/>
      <c r="UNE592" s="1"/>
      <c r="UNF592" s="1"/>
      <c r="UNG592" s="1"/>
      <c r="UNH592" s="1"/>
      <c r="UNI592" s="1"/>
      <c r="UNJ592" s="1"/>
      <c r="UNK592" s="1"/>
      <c r="UNL592" s="1"/>
      <c r="UNM592" s="1"/>
      <c r="UNN592" s="1"/>
      <c r="UNO592" s="1"/>
      <c r="UNP592" s="1"/>
      <c r="UNQ592" s="1"/>
      <c r="UNR592" s="1"/>
      <c r="UNS592" s="1"/>
      <c r="UNT592" s="1"/>
      <c r="UNU592" s="1"/>
      <c r="UNV592" s="1"/>
      <c r="UNW592" s="1"/>
      <c r="UNX592" s="1"/>
      <c r="UNY592" s="1"/>
      <c r="UNZ592" s="1"/>
      <c r="UOA592" s="1"/>
      <c r="UOB592" s="1"/>
      <c r="UOC592" s="1"/>
      <c r="UOD592" s="1"/>
      <c r="UOE592" s="1"/>
      <c r="UOF592" s="1"/>
      <c r="UOG592" s="1"/>
      <c r="UOH592" s="1"/>
      <c r="UOI592" s="1"/>
      <c r="UOJ592" s="1"/>
      <c r="UOK592" s="1"/>
      <c r="UOL592" s="1"/>
      <c r="UOM592" s="1"/>
      <c r="UON592" s="1"/>
      <c r="UOO592" s="1"/>
      <c r="UOP592" s="1"/>
      <c r="UOQ592" s="1"/>
      <c r="UOR592" s="1"/>
      <c r="UOS592" s="1"/>
      <c r="UOT592" s="1"/>
      <c r="UOU592" s="1"/>
      <c r="UOV592" s="1"/>
      <c r="UOW592" s="1"/>
      <c r="UOX592" s="1"/>
      <c r="UOY592" s="1"/>
      <c r="UOZ592" s="1"/>
      <c r="UPA592" s="1"/>
      <c r="UPB592" s="1"/>
      <c r="UPC592" s="1"/>
      <c r="UPD592" s="1"/>
      <c r="UPE592" s="1"/>
      <c r="UPF592" s="1"/>
      <c r="UPG592" s="1"/>
      <c r="UPH592" s="1"/>
      <c r="UPI592" s="1"/>
      <c r="UPJ592" s="1"/>
      <c r="UPK592" s="1"/>
      <c r="UPL592" s="1"/>
      <c r="UPM592" s="1"/>
      <c r="UPN592" s="1"/>
      <c r="UPO592" s="1"/>
      <c r="UPP592" s="1"/>
      <c r="UPQ592" s="1"/>
      <c r="UPR592" s="1"/>
      <c r="UPS592" s="1"/>
      <c r="UPT592" s="1"/>
      <c r="UPU592" s="1"/>
      <c r="UPV592" s="1"/>
      <c r="UPW592" s="1"/>
      <c r="UPX592" s="1"/>
      <c r="UPY592" s="1"/>
      <c r="UPZ592" s="1"/>
      <c r="UQA592" s="1"/>
      <c r="UQB592" s="1"/>
      <c r="UQC592" s="1"/>
      <c r="UQD592" s="1"/>
      <c r="UQE592" s="1"/>
      <c r="UQF592" s="1"/>
      <c r="UQG592" s="1"/>
      <c r="UQH592" s="1"/>
      <c r="UQI592" s="1"/>
      <c r="UQJ592" s="1"/>
      <c r="UQK592" s="1"/>
      <c r="UQL592" s="1"/>
      <c r="UQM592" s="1"/>
      <c r="UQN592" s="1"/>
      <c r="UQO592" s="1"/>
      <c r="UQP592" s="1"/>
      <c r="UQQ592" s="1"/>
      <c r="UQR592" s="1"/>
      <c r="UQS592" s="1"/>
      <c r="UQT592" s="1"/>
      <c r="UQU592" s="1"/>
      <c r="UQV592" s="1"/>
      <c r="UQW592" s="1"/>
      <c r="UQX592" s="1"/>
      <c r="UQY592" s="1"/>
      <c r="UQZ592" s="1"/>
      <c r="URA592" s="1"/>
      <c r="URB592" s="1"/>
      <c r="URC592" s="1"/>
      <c r="URD592" s="1"/>
      <c r="URE592" s="1"/>
      <c r="URF592" s="1"/>
      <c r="URG592" s="1"/>
      <c r="URH592" s="1"/>
      <c r="URI592" s="1"/>
      <c r="URJ592" s="1"/>
      <c r="URK592" s="1"/>
      <c r="URL592" s="1"/>
      <c r="URM592" s="1"/>
      <c r="URN592" s="1"/>
      <c r="URO592" s="1"/>
      <c r="URP592" s="1"/>
      <c r="URQ592" s="1"/>
      <c r="URR592" s="1"/>
      <c r="URS592" s="1"/>
      <c r="URT592" s="1"/>
      <c r="URU592" s="1"/>
      <c r="URV592" s="1"/>
      <c r="URW592" s="1"/>
      <c r="URX592" s="1"/>
      <c r="URY592" s="1"/>
      <c r="URZ592" s="1"/>
      <c r="USA592" s="1"/>
      <c r="USB592" s="1"/>
      <c r="USC592" s="1"/>
      <c r="USD592" s="1"/>
      <c r="USE592" s="1"/>
      <c r="USF592" s="1"/>
      <c r="USG592" s="1"/>
      <c r="USH592" s="1"/>
      <c r="USI592" s="1"/>
      <c r="USJ592" s="1"/>
      <c r="USK592" s="1"/>
      <c r="USL592" s="1"/>
      <c r="USM592" s="1"/>
      <c r="USN592" s="1"/>
      <c r="USO592" s="1"/>
      <c r="USP592" s="1"/>
      <c r="USQ592" s="1"/>
      <c r="USR592" s="1"/>
      <c r="USS592" s="1"/>
      <c r="UST592" s="1"/>
      <c r="USU592" s="1"/>
      <c r="USV592" s="1"/>
      <c r="USW592" s="1"/>
      <c r="USX592" s="1"/>
      <c r="USY592" s="1"/>
      <c r="USZ592" s="1"/>
      <c r="UTA592" s="1"/>
      <c r="UTB592" s="1"/>
      <c r="UTC592" s="1"/>
      <c r="UTD592" s="1"/>
      <c r="UTE592" s="1"/>
      <c r="UTF592" s="1"/>
      <c r="UTG592" s="1"/>
      <c r="UTH592" s="1"/>
      <c r="UTI592" s="1"/>
      <c r="UTJ592" s="1"/>
      <c r="UTK592" s="1"/>
      <c r="UTL592" s="1"/>
      <c r="UTM592" s="1"/>
      <c r="UTN592" s="1"/>
      <c r="UTO592" s="1"/>
      <c r="UTP592" s="1"/>
      <c r="UTQ592" s="1"/>
      <c r="UTR592" s="1"/>
      <c r="UTS592" s="1"/>
      <c r="UTT592" s="1"/>
      <c r="UTU592" s="1"/>
      <c r="UTV592" s="1"/>
      <c r="UTW592" s="1"/>
      <c r="UTX592" s="1"/>
      <c r="UTY592" s="1"/>
      <c r="UTZ592" s="1"/>
      <c r="UUA592" s="1"/>
      <c r="UUB592" s="1"/>
      <c r="UUC592" s="1"/>
      <c r="UUD592" s="1"/>
      <c r="UUE592" s="1"/>
      <c r="UUF592" s="1"/>
      <c r="UUG592" s="1"/>
      <c r="UUH592" s="1"/>
      <c r="UUI592" s="1"/>
      <c r="UUJ592" s="1"/>
      <c r="UUK592" s="1"/>
      <c r="UUL592" s="1"/>
      <c r="UUM592" s="1"/>
      <c r="UUN592" s="1"/>
      <c r="UUO592" s="1"/>
      <c r="UUP592" s="1"/>
      <c r="UUQ592" s="1"/>
      <c r="UUR592" s="1"/>
      <c r="UUS592" s="1"/>
      <c r="UUT592" s="1"/>
      <c r="UUU592" s="1"/>
      <c r="UUV592" s="1"/>
      <c r="UUW592" s="1"/>
      <c r="UUX592" s="1"/>
      <c r="UUY592" s="1"/>
      <c r="UUZ592" s="1"/>
      <c r="UVA592" s="1"/>
      <c r="UVB592" s="1"/>
      <c r="UVC592" s="1"/>
      <c r="UVD592" s="1"/>
      <c r="UVE592" s="1"/>
      <c r="UVF592" s="1"/>
      <c r="UVG592" s="1"/>
      <c r="UVH592" s="1"/>
      <c r="UVI592" s="1"/>
      <c r="UVJ592" s="1"/>
      <c r="UVK592" s="1"/>
      <c r="UVL592" s="1"/>
      <c r="UVM592" s="1"/>
      <c r="UVN592" s="1"/>
      <c r="UVO592" s="1"/>
      <c r="UVP592" s="1"/>
      <c r="UVQ592" s="1"/>
      <c r="UVR592" s="1"/>
      <c r="UVS592" s="1"/>
      <c r="UVT592" s="1"/>
      <c r="UVU592" s="1"/>
      <c r="UVV592" s="1"/>
      <c r="UVW592" s="1"/>
      <c r="UVX592" s="1"/>
      <c r="UVY592" s="1"/>
      <c r="UVZ592" s="1"/>
      <c r="UWA592" s="1"/>
      <c r="UWB592" s="1"/>
      <c r="UWC592" s="1"/>
      <c r="UWD592" s="1"/>
      <c r="UWE592" s="1"/>
      <c r="UWF592" s="1"/>
      <c r="UWG592" s="1"/>
      <c r="UWH592" s="1"/>
      <c r="UWI592" s="1"/>
      <c r="UWJ592" s="1"/>
      <c r="UWK592" s="1"/>
      <c r="UWL592" s="1"/>
      <c r="UWM592" s="1"/>
      <c r="UWN592" s="1"/>
      <c r="UWO592" s="1"/>
      <c r="UWP592" s="1"/>
      <c r="UWQ592" s="1"/>
      <c r="UWR592" s="1"/>
      <c r="UWS592" s="1"/>
      <c r="UWT592" s="1"/>
      <c r="UWU592" s="1"/>
      <c r="UWV592" s="1"/>
      <c r="UWW592" s="1"/>
      <c r="UWX592" s="1"/>
      <c r="UWY592" s="1"/>
      <c r="UWZ592" s="1"/>
      <c r="UXA592" s="1"/>
      <c r="UXB592" s="1"/>
      <c r="UXC592" s="1"/>
      <c r="UXD592" s="1"/>
      <c r="UXE592" s="1"/>
      <c r="UXF592" s="1"/>
      <c r="UXG592" s="1"/>
      <c r="UXH592" s="1"/>
      <c r="UXI592" s="1"/>
      <c r="UXJ592" s="1"/>
      <c r="UXK592" s="1"/>
      <c r="UXL592" s="1"/>
      <c r="UXM592" s="1"/>
      <c r="UXN592" s="1"/>
      <c r="UXO592" s="1"/>
      <c r="UXP592" s="1"/>
      <c r="UXQ592" s="1"/>
      <c r="UXR592" s="1"/>
      <c r="UXS592" s="1"/>
      <c r="UXT592" s="1"/>
      <c r="UXU592" s="1"/>
      <c r="UXV592" s="1"/>
      <c r="UXW592" s="1"/>
      <c r="UXX592" s="1"/>
      <c r="UXY592" s="1"/>
      <c r="UXZ592" s="1"/>
      <c r="UYA592" s="1"/>
      <c r="UYB592" s="1"/>
      <c r="UYC592" s="1"/>
      <c r="UYD592" s="1"/>
      <c r="UYE592" s="1"/>
      <c r="UYF592" s="1"/>
      <c r="UYG592" s="1"/>
      <c r="UYH592" s="1"/>
      <c r="UYI592" s="1"/>
      <c r="UYJ592" s="1"/>
      <c r="UYK592" s="1"/>
      <c r="UYL592" s="1"/>
      <c r="UYM592" s="1"/>
      <c r="UYN592" s="1"/>
      <c r="UYO592" s="1"/>
      <c r="UYP592" s="1"/>
      <c r="UYQ592" s="1"/>
      <c r="UYR592" s="1"/>
      <c r="UYS592" s="1"/>
      <c r="UYT592" s="1"/>
      <c r="UYU592" s="1"/>
      <c r="UYV592" s="1"/>
      <c r="UYW592" s="1"/>
      <c r="UYX592" s="1"/>
      <c r="UYY592" s="1"/>
      <c r="UYZ592" s="1"/>
      <c r="UZA592" s="1"/>
      <c r="UZB592" s="1"/>
      <c r="UZC592" s="1"/>
      <c r="UZD592" s="1"/>
      <c r="UZE592" s="1"/>
      <c r="UZF592" s="1"/>
      <c r="UZG592" s="1"/>
      <c r="UZH592" s="1"/>
      <c r="UZI592" s="1"/>
      <c r="UZJ592" s="1"/>
      <c r="UZK592" s="1"/>
      <c r="UZL592" s="1"/>
      <c r="UZM592" s="1"/>
      <c r="UZN592" s="1"/>
      <c r="UZO592" s="1"/>
      <c r="UZP592" s="1"/>
      <c r="UZQ592" s="1"/>
      <c r="UZR592" s="1"/>
      <c r="UZS592" s="1"/>
      <c r="UZT592" s="1"/>
      <c r="UZU592" s="1"/>
      <c r="UZV592" s="1"/>
      <c r="UZW592" s="1"/>
      <c r="UZX592" s="1"/>
      <c r="UZY592" s="1"/>
      <c r="UZZ592" s="1"/>
      <c r="VAA592" s="1"/>
      <c r="VAB592" s="1"/>
      <c r="VAC592" s="1"/>
      <c r="VAD592" s="1"/>
      <c r="VAE592" s="1"/>
      <c r="VAF592" s="1"/>
      <c r="VAG592" s="1"/>
      <c r="VAH592" s="1"/>
      <c r="VAI592" s="1"/>
      <c r="VAJ592" s="1"/>
      <c r="VAK592" s="1"/>
      <c r="VAL592" s="1"/>
      <c r="VAM592" s="1"/>
      <c r="VAN592" s="1"/>
      <c r="VAO592" s="1"/>
      <c r="VAP592" s="1"/>
      <c r="VAQ592" s="1"/>
      <c r="VAR592" s="1"/>
      <c r="VAS592" s="1"/>
      <c r="VAT592" s="1"/>
      <c r="VAU592" s="1"/>
      <c r="VAV592" s="1"/>
      <c r="VAW592" s="1"/>
      <c r="VAX592" s="1"/>
      <c r="VAY592" s="1"/>
      <c r="VAZ592" s="1"/>
      <c r="VBA592" s="1"/>
      <c r="VBB592" s="1"/>
      <c r="VBC592" s="1"/>
      <c r="VBD592" s="1"/>
      <c r="VBE592" s="1"/>
      <c r="VBF592" s="1"/>
      <c r="VBG592" s="1"/>
      <c r="VBH592" s="1"/>
      <c r="VBI592" s="1"/>
      <c r="VBJ592" s="1"/>
      <c r="VBK592" s="1"/>
      <c r="VBL592" s="1"/>
      <c r="VBM592" s="1"/>
      <c r="VBN592" s="1"/>
      <c r="VBO592" s="1"/>
      <c r="VBP592" s="1"/>
      <c r="VBQ592" s="1"/>
      <c r="VBR592" s="1"/>
      <c r="VBS592" s="1"/>
      <c r="VBT592" s="1"/>
      <c r="VBU592" s="1"/>
      <c r="VBV592" s="1"/>
      <c r="VBW592" s="1"/>
      <c r="VBX592" s="1"/>
      <c r="VBY592" s="1"/>
      <c r="VBZ592" s="1"/>
      <c r="VCA592" s="1"/>
      <c r="VCB592" s="1"/>
      <c r="VCC592" s="1"/>
      <c r="VCD592" s="1"/>
      <c r="VCE592" s="1"/>
      <c r="VCF592" s="1"/>
      <c r="VCG592" s="1"/>
      <c r="VCH592" s="1"/>
      <c r="VCI592" s="1"/>
      <c r="VCJ592" s="1"/>
      <c r="VCK592" s="1"/>
      <c r="VCL592" s="1"/>
      <c r="VCM592" s="1"/>
      <c r="VCN592" s="1"/>
      <c r="VCO592" s="1"/>
      <c r="VCP592" s="1"/>
      <c r="VCQ592" s="1"/>
      <c r="VCR592" s="1"/>
      <c r="VCS592" s="1"/>
      <c r="VCT592" s="1"/>
      <c r="VCU592" s="1"/>
      <c r="VCV592" s="1"/>
      <c r="VCW592" s="1"/>
      <c r="VCX592" s="1"/>
      <c r="VCY592" s="1"/>
      <c r="VCZ592" s="1"/>
      <c r="VDA592" s="1"/>
      <c r="VDB592" s="1"/>
      <c r="VDC592" s="1"/>
      <c r="VDD592" s="1"/>
      <c r="VDE592" s="1"/>
      <c r="VDF592" s="1"/>
      <c r="VDG592" s="1"/>
      <c r="VDH592" s="1"/>
      <c r="VDI592" s="1"/>
      <c r="VDJ592" s="1"/>
      <c r="VDK592" s="1"/>
      <c r="VDL592" s="1"/>
      <c r="VDM592" s="1"/>
      <c r="VDN592" s="1"/>
      <c r="VDO592" s="1"/>
      <c r="VDP592" s="1"/>
      <c r="VDQ592" s="1"/>
      <c r="VDR592" s="1"/>
      <c r="VDS592" s="1"/>
      <c r="VDT592" s="1"/>
      <c r="VDU592" s="1"/>
      <c r="VDV592" s="1"/>
      <c r="VDW592" s="1"/>
      <c r="VDX592" s="1"/>
      <c r="VDY592" s="1"/>
      <c r="VDZ592" s="1"/>
      <c r="VEA592" s="1"/>
      <c r="VEB592" s="1"/>
      <c r="VEC592" s="1"/>
      <c r="VED592" s="1"/>
      <c r="VEE592" s="1"/>
      <c r="VEF592" s="1"/>
      <c r="VEG592" s="1"/>
      <c r="VEH592" s="1"/>
      <c r="VEI592" s="1"/>
      <c r="VEJ592" s="1"/>
      <c r="VEK592" s="1"/>
      <c r="VEL592" s="1"/>
      <c r="VEM592" s="1"/>
      <c r="VEN592" s="1"/>
      <c r="VEO592" s="1"/>
      <c r="VEP592" s="1"/>
      <c r="VEQ592" s="1"/>
      <c r="VER592" s="1"/>
      <c r="VES592" s="1"/>
      <c r="VET592" s="1"/>
      <c r="VEU592" s="1"/>
      <c r="VEV592" s="1"/>
      <c r="VEW592" s="1"/>
      <c r="VEX592" s="1"/>
      <c r="VEY592" s="1"/>
      <c r="VEZ592" s="1"/>
      <c r="VFA592" s="1"/>
      <c r="VFB592" s="1"/>
      <c r="VFC592" s="1"/>
      <c r="VFD592" s="1"/>
      <c r="VFE592" s="1"/>
      <c r="VFF592" s="1"/>
      <c r="VFG592" s="1"/>
      <c r="VFH592" s="1"/>
      <c r="VFI592" s="1"/>
      <c r="VFJ592" s="1"/>
      <c r="VFK592" s="1"/>
      <c r="VFL592" s="1"/>
      <c r="VFM592" s="1"/>
      <c r="VFN592" s="1"/>
      <c r="VFO592" s="1"/>
      <c r="VFP592" s="1"/>
      <c r="VFQ592" s="1"/>
      <c r="VFR592" s="1"/>
      <c r="VFS592" s="1"/>
      <c r="VFT592" s="1"/>
      <c r="VFU592" s="1"/>
      <c r="VFV592" s="1"/>
      <c r="VFW592" s="1"/>
      <c r="VFX592" s="1"/>
      <c r="VFY592" s="1"/>
      <c r="VFZ592" s="1"/>
      <c r="VGA592" s="1"/>
      <c r="VGB592" s="1"/>
      <c r="VGC592" s="1"/>
      <c r="VGD592" s="1"/>
      <c r="VGE592" s="1"/>
      <c r="VGF592" s="1"/>
      <c r="VGG592" s="1"/>
      <c r="VGH592" s="1"/>
      <c r="VGI592" s="1"/>
      <c r="VGJ592" s="1"/>
      <c r="VGK592" s="1"/>
      <c r="VGL592" s="1"/>
      <c r="VGM592" s="1"/>
      <c r="VGN592" s="1"/>
      <c r="VGO592" s="1"/>
      <c r="VGP592" s="1"/>
      <c r="VGQ592" s="1"/>
      <c r="VGR592" s="1"/>
      <c r="VGS592" s="1"/>
      <c r="VGT592" s="1"/>
      <c r="VGU592" s="1"/>
      <c r="VGV592" s="1"/>
      <c r="VGW592" s="1"/>
      <c r="VGX592" s="1"/>
      <c r="VGY592" s="1"/>
      <c r="VGZ592" s="1"/>
      <c r="VHA592" s="1"/>
      <c r="VHB592" s="1"/>
      <c r="VHC592" s="1"/>
      <c r="VHD592" s="1"/>
      <c r="VHE592" s="1"/>
      <c r="VHF592" s="1"/>
      <c r="VHG592" s="1"/>
      <c r="VHH592" s="1"/>
      <c r="VHI592" s="1"/>
      <c r="VHJ592" s="1"/>
      <c r="VHK592" s="1"/>
      <c r="VHL592" s="1"/>
      <c r="VHM592" s="1"/>
      <c r="VHN592" s="1"/>
      <c r="VHO592" s="1"/>
      <c r="VHP592" s="1"/>
      <c r="VHQ592" s="1"/>
      <c r="VHR592" s="1"/>
      <c r="VHS592" s="1"/>
      <c r="VHT592" s="1"/>
      <c r="VHU592" s="1"/>
      <c r="VHV592" s="1"/>
      <c r="VHW592" s="1"/>
      <c r="VHX592" s="1"/>
      <c r="VHY592" s="1"/>
      <c r="VHZ592" s="1"/>
      <c r="VIA592" s="1"/>
      <c r="VIB592" s="1"/>
      <c r="VIC592" s="1"/>
      <c r="VID592" s="1"/>
      <c r="VIE592" s="1"/>
      <c r="VIF592" s="1"/>
      <c r="VIG592" s="1"/>
      <c r="VIH592" s="1"/>
      <c r="VII592" s="1"/>
      <c r="VIJ592" s="1"/>
      <c r="VIK592" s="1"/>
      <c r="VIL592" s="1"/>
      <c r="VIM592" s="1"/>
      <c r="VIN592" s="1"/>
      <c r="VIO592" s="1"/>
      <c r="VIP592" s="1"/>
      <c r="VIQ592" s="1"/>
      <c r="VIR592" s="1"/>
      <c r="VIS592" s="1"/>
      <c r="VIT592" s="1"/>
      <c r="VIU592" s="1"/>
      <c r="VIV592" s="1"/>
      <c r="VIW592" s="1"/>
      <c r="VIX592" s="1"/>
      <c r="VIY592" s="1"/>
      <c r="VIZ592" s="1"/>
      <c r="VJA592" s="1"/>
      <c r="VJB592" s="1"/>
      <c r="VJC592" s="1"/>
      <c r="VJD592" s="1"/>
      <c r="VJE592" s="1"/>
      <c r="VJF592" s="1"/>
      <c r="VJG592" s="1"/>
      <c r="VJH592" s="1"/>
      <c r="VJI592" s="1"/>
      <c r="VJJ592" s="1"/>
      <c r="VJK592" s="1"/>
      <c r="VJL592" s="1"/>
      <c r="VJM592" s="1"/>
      <c r="VJN592" s="1"/>
      <c r="VJO592" s="1"/>
      <c r="VJP592" s="1"/>
      <c r="VJQ592" s="1"/>
      <c r="VJR592" s="1"/>
      <c r="VJS592" s="1"/>
      <c r="VJT592" s="1"/>
      <c r="VJU592" s="1"/>
      <c r="VJV592" s="1"/>
      <c r="VJW592" s="1"/>
      <c r="VJX592" s="1"/>
      <c r="VJY592" s="1"/>
      <c r="VJZ592" s="1"/>
      <c r="VKA592" s="1"/>
      <c r="VKB592" s="1"/>
      <c r="VKC592" s="1"/>
      <c r="VKD592" s="1"/>
      <c r="VKE592" s="1"/>
      <c r="VKF592" s="1"/>
      <c r="VKG592" s="1"/>
      <c r="VKH592" s="1"/>
      <c r="VKI592" s="1"/>
      <c r="VKJ592" s="1"/>
      <c r="VKK592" s="1"/>
      <c r="VKL592" s="1"/>
      <c r="VKM592" s="1"/>
      <c r="VKN592" s="1"/>
      <c r="VKO592" s="1"/>
      <c r="VKP592" s="1"/>
      <c r="VKQ592" s="1"/>
      <c r="VKR592" s="1"/>
      <c r="VKS592" s="1"/>
      <c r="VKT592" s="1"/>
      <c r="VKU592" s="1"/>
      <c r="VKV592" s="1"/>
      <c r="VKW592" s="1"/>
      <c r="VKX592" s="1"/>
      <c r="VKY592" s="1"/>
      <c r="VKZ592" s="1"/>
      <c r="VLA592" s="1"/>
      <c r="VLB592" s="1"/>
      <c r="VLC592" s="1"/>
      <c r="VLD592" s="1"/>
      <c r="VLE592" s="1"/>
      <c r="VLF592" s="1"/>
      <c r="VLG592" s="1"/>
      <c r="VLH592" s="1"/>
      <c r="VLI592" s="1"/>
      <c r="VLJ592" s="1"/>
      <c r="VLK592" s="1"/>
      <c r="VLL592" s="1"/>
      <c r="VLM592" s="1"/>
      <c r="VLN592" s="1"/>
      <c r="VLO592" s="1"/>
      <c r="VLP592" s="1"/>
      <c r="VLQ592" s="1"/>
      <c r="VLR592" s="1"/>
      <c r="VLS592" s="1"/>
      <c r="VLT592" s="1"/>
      <c r="VLU592" s="1"/>
      <c r="VLV592" s="1"/>
      <c r="VLW592" s="1"/>
      <c r="VLX592" s="1"/>
      <c r="VLY592" s="1"/>
      <c r="VLZ592" s="1"/>
      <c r="VMA592" s="1"/>
      <c r="VMB592" s="1"/>
      <c r="VMC592" s="1"/>
      <c r="VMD592" s="1"/>
      <c r="VME592" s="1"/>
      <c r="VMF592" s="1"/>
      <c r="VMG592" s="1"/>
      <c r="VMH592" s="1"/>
      <c r="VMI592" s="1"/>
      <c r="VMJ592" s="1"/>
      <c r="VMK592" s="1"/>
      <c r="VML592" s="1"/>
      <c r="VMM592" s="1"/>
      <c r="VMN592" s="1"/>
      <c r="VMO592" s="1"/>
      <c r="VMP592" s="1"/>
      <c r="VMQ592" s="1"/>
      <c r="VMR592" s="1"/>
      <c r="VMS592" s="1"/>
      <c r="VMT592" s="1"/>
      <c r="VMU592" s="1"/>
      <c r="VMV592" s="1"/>
      <c r="VMW592" s="1"/>
      <c r="VMX592" s="1"/>
      <c r="VMY592" s="1"/>
      <c r="VMZ592" s="1"/>
      <c r="VNA592" s="1"/>
      <c r="VNB592" s="1"/>
      <c r="VNC592" s="1"/>
      <c r="VND592" s="1"/>
      <c r="VNE592" s="1"/>
      <c r="VNF592" s="1"/>
      <c r="VNG592" s="1"/>
      <c r="VNH592" s="1"/>
      <c r="VNI592" s="1"/>
      <c r="VNJ592" s="1"/>
      <c r="VNK592" s="1"/>
      <c r="VNL592" s="1"/>
      <c r="VNM592" s="1"/>
      <c r="VNN592" s="1"/>
      <c r="VNO592" s="1"/>
      <c r="VNP592" s="1"/>
      <c r="VNQ592" s="1"/>
      <c r="VNR592" s="1"/>
      <c r="VNS592" s="1"/>
      <c r="VNT592" s="1"/>
      <c r="VNU592" s="1"/>
      <c r="VNV592" s="1"/>
      <c r="VNW592" s="1"/>
      <c r="VNX592" s="1"/>
      <c r="VNY592" s="1"/>
      <c r="VNZ592" s="1"/>
      <c r="VOA592" s="1"/>
      <c r="VOB592" s="1"/>
      <c r="VOC592" s="1"/>
      <c r="VOD592" s="1"/>
      <c r="VOE592" s="1"/>
      <c r="VOF592" s="1"/>
      <c r="VOG592" s="1"/>
      <c r="VOH592" s="1"/>
      <c r="VOI592" s="1"/>
      <c r="VOJ592" s="1"/>
      <c r="VOK592" s="1"/>
      <c r="VOL592" s="1"/>
      <c r="VOM592" s="1"/>
      <c r="VON592" s="1"/>
      <c r="VOO592" s="1"/>
      <c r="VOP592" s="1"/>
      <c r="VOQ592" s="1"/>
      <c r="VOR592" s="1"/>
      <c r="VOS592" s="1"/>
      <c r="VOT592" s="1"/>
      <c r="VOU592" s="1"/>
      <c r="VOV592" s="1"/>
      <c r="VOW592" s="1"/>
      <c r="VOX592" s="1"/>
      <c r="VOY592" s="1"/>
      <c r="VOZ592" s="1"/>
      <c r="VPA592" s="1"/>
      <c r="VPB592" s="1"/>
      <c r="VPC592" s="1"/>
      <c r="VPD592" s="1"/>
      <c r="VPE592" s="1"/>
      <c r="VPF592" s="1"/>
      <c r="VPG592" s="1"/>
      <c r="VPH592" s="1"/>
      <c r="VPI592" s="1"/>
      <c r="VPJ592" s="1"/>
      <c r="VPK592" s="1"/>
      <c r="VPL592" s="1"/>
      <c r="VPM592" s="1"/>
      <c r="VPN592" s="1"/>
      <c r="VPO592" s="1"/>
      <c r="VPP592" s="1"/>
      <c r="VPQ592" s="1"/>
      <c r="VPR592" s="1"/>
      <c r="VPS592" s="1"/>
      <c r="VPT592" s="1"/>
      <c r="VPU592" s="1"/>
      <c r="VPV592" s="1"/>
      <c r="VPW592" s="1"/>
      <c r="VPX592" s="1"/>
      <c r="VPY592" s="1"/>
      <c r="VPZ592" s="1"/>
      <c r="VQA592" s="1"/>
      <c r="VQB592" s="1"/>
      <c r="VQC592" s="1"/>
      <c r="VQD592" s="1"/>
      <c r="VQE592" s="1"/>
      <c r="VQF592" s="1"/>
      <c r="VQG592" s="1"/>
      <c r="VQH592" s="1"/>
      <c r="VQI592" s="1"/>
      <c r="VQJ592" s="1"/>
      <c r="VQK592" s="1"/>
      <c r="VQL592" s="1"/>
      <c r="VQM592" s="1"/>
      <c r="VQN592" s="1"/>
      <c r="VQO592" s="1"/>
      <c r="VQP592" s="1"/>
      <c r="VQQ592" s="1"/>
      <c r="VQR592" s="1"/>
      <c r="VQS592" s="1"/>
      <c r="VQT592" s="1"/>
      <c r="VQU592" s="1"/>
      <c r="VQV592" s="1"/>
      <c r="VQW592" s="1"/>
      <c r="VQX592" s="1"/>
      <c r="VQY592" s="1"/>
      <c r="VQZ592" s="1"/>
      <c r="VRA592" s="1"/>
      <c r="VRB592" s="1"/>
      <c r="VRC592" s="1"/>
      <c r="VRD592" s="1"/>
      <c r="VRE592" s="1"/>
      <c r="VRF592" s="1"/>
      <c r="VRG592" s="1"/>
      <c r="VRH592" s="1"/>
      <c r="VRI592" s="1"/>
      <c r="VRJ592" s="1"/>
      <c r="VRK592" s="1"/>
      <c r="VRL592" s="1"/>
      <c r="VRM592" s="1"/>
      <c r="VRN592" s="1"/>
      <c r="VRO592" s="1"/>
      <c r="VRP592" s="1"/>
      <c r="VRQ592" s="1"/>
      <c r="VRR592" s="1"/>
      <c r="VRS592" s="1"/>
      <c r="VRT592" s="1"/>
      <c r="VRU592" s="1"/>
      <c r="VRV592" s="1"/>
      <c r="VRW592" s="1"/>
      <c r="VRX592" s="1"/>
      <c r="VRY592" s="1"/>
      <c r="VRZ592" s="1"/>
      <c r="VSA592" s="1"/>
      <c r="VSB592" s="1"/>
      <c r="VSC592" s="1"/>
      <c r="VSD592" s="1"/>
      <c r="VSE592" s="1"/>
      <c r="VSF592" s="1"/>
      <c r="VSG592" s="1"/>
      <c r="VSH592" s="1"/>
      <c r="VSI592" s="1"/>
      <c r="VSJ592" s="1"/>
      <c r="VSK592" s="1"/>
      <c r="VSL592" s="1"/>
      <c r="VSM592" s="1"/>
      <c r="VSN592" s="1"/>
      <c r="VSO592" s="1"/>
      <c r="VSP592" s="1"/>
      <c r="VSQ592" s="1"/>
      <c r="VSR592" s="1"/>
      <c r="VSS592" s="1"/>
      <c r="VST592" s="1"/>
      <c r="VSU592" s="1"/>
      <c r="VSV592" s="1"/>
      <c r="VSW592" s="1"/>
      <c r="VSX592" s="1"/>
      <c r="VSY592" s="1"/>
      <c r="VSZ592" s="1"/>
      <c r="VTA592" s="1"/>
      <c r="VTB592" s="1"/>
      <c r="VTC592" s="1"/>
      <c r="VTD592" s="1"/>
      <c r="VTE592" s="1"/>
      <c r="VTF592" s="1"/>
      <c r="VTG592" s="1"/>
      <c r="VTH592" s="1"/>
      <c r="VTI592" s="1"/>
      <c r="VTJ592" s="1"/>
      <c r="VTK592" s="1"/>
      <c r="VTL592" s="1"/>
      <c r="VTM592" s="1"/>
      <c r="VTN592" s="1"/>
      <c r="VTO592" s="1"/>
      <c r="VTP592" s="1"/>
      <c r="VTQ592" s="1"/>
      <c r="VTR592" s="1"/>
      <c r="VTS592" s="1"/>
      <c r="VTT592" s="1"/>
      <c r="VTU592" s="1"/>
      <c r="VTV592" s="1"/>
      <c r="VTW592" s="1"/>
      <c r="VTX592" s="1"/>
      <c r="VTY592" s="1"/>
      <c r="VTZ592" s="1"/>
      <c r="VUA592" s="1"/>
      <c r="VUB592" s="1"/>
      <c r="VUC592" s="1"/>
      <c r="VUD592" s="1"/>
      <c r="VUE592" s="1"/>
      <c r="VUF592" s="1"/>
      <c r="VUG592" s="1"/>
      <c r="VUH592" s="1"/>
      <c r="VUI592" s="1"/>
      <c r="VUJ592" s="1"/>
      <c r="VUK592" s="1"/>
      <c r="VUL592" s="1"/>
      <c r="VUM592" s="1"/>
      <c r="VUN592" s="1"/>
      <c r="VUO592" s="1"/>
      <c r="VUP592" s="1"/>
      <c r="VUQ592" s="1"/>
      <c r="VUR592" s="1"/>
      <c r="VUS592" s="1"/>
      <c r="VUT592" s="1"/>
      <c r="VUU592" s="1"/>
      <c r="VUV592" s="1"/>
      <c r="VUW592" s="1"/>
      <c r="VUX592" s="1"/>
      <c r="VUY592" s="1"/>
      <c r="VUZ592" s="1"/>
      <c r="VVA592" s="1"/>
      <c r="VVB592" s="1"/>
      <c r="VVC592" s="1"/>
      <c r="VVD592" s="1"/>
      <c r="VVE592" s="1"/>
      <c r="VVF592" s="1"/>
      <c r="VVG592" s="1"/>
      <c r="VVH592" s="1"/>
      <c r="VVI592" s="1"/>
      <c r="VVJ592" s="1"/>
      <c r="VVK592" s="1"/>
      <c r="VVL592" s="1"/>
      <c r="VVM592" s="1"/>
      <c r="VVN592" s="1"/>
      <c r="VVO592" s="1"/>
      <c r="VVP592" s="1"/>
      <c r="VVQ592" s="1"/>
      <c r="VVR592" s="1"/>
      <c r="VVS592" s="1"/>
      <c r="VVT592" s="1"/>
      <c r="VVU592" s="1"/>
      <c r="VVV592" s="1"/>
      <c r="VVW592" s="1"/>
      <c r="VVX592" s="1"/>
      <c r="VVY592" s="1"/>
      <c r="VVZ592" s="1"/>
      <c r="VWA592" s="1"/>
      <c r="VWB592" s="1"/>
      <c r="VWC592" s="1"/>
      <c r="VWD592" s="1"/>
      <c r="VWE592" s="1"/>
      <c r="VWF592" s="1"/>
      <c r="VWG592" s="1"/>
      <c r="VWH592" s="1"/>
      <c r="VWI592" s="1"/>
      <c r="VWJ592" s="1"/>
      <c r="VWK592" s="1"/>
      <c r="VWL592" s="1"/>
      <c r="VWM592" s="1"/>
      <c r="VWN592" s="1"/>
      <c r="VWO592" s="1"/>
      <c r="VWP592" s="1"/>
      <c r="VWQ592" s="1"/>
      <c r="VWR592" s="1"/>
      <c r="VWS592" s="1"/>
      <c r="VWT592" s="1"/>
      <c r="VWU592" s="1"/>
      <c r="VWV592" s="1"/>
      <c r="VWW592" s="1"/>
      <c r="VWX592" s="1"/>
      <c r="VWY592" s="1"/>
      <c r="VWZ592" s="1"/>
      <c r="VXA592" s="1"/>
      <c r="VXB592" s="1"/>
      <c r="VXC592" s="1"/>
      <c r="VXD592" s="1"/>
      <c r="VXE592" s="1"/>
      <c r="VXF592" s="1"/>
      <c r="VXG592" s="1"/>
      <c r="VXH592" s="1"/>
      <c r="VXI592" s="1"/>
      <c r="VXJ592" s="1"/>
      <c r="VXK592" s="1"/>
      <c r="VXL592" s="1"/>
      <c r="VXM592" s="1"/>
      <c r="VXN592" s="1"/>
      <c r="VXO592" s="1"/>
      <c r="VXP592" s="1"/>
      <c r="VXQ592" s="1"/>
      <c r="VXR592" s="1"/>
      <c r="VXS592" s="1"/>
      <c r="VXT592" s="1"/>
      <c r="VXU592" s="1"/>
      <c r="VXV592" s="1"/>
      <c r="VXW592" s="1"/>
      <c r="VXX592" s="1"/>
      <c r="VXY592" s="1"/>
      <c r="VXZ592" s="1"/>
      <c r="VYA592" s="1"/>
      <c r="VYB592" s="1"/>
      <c r="VYC592" s="1"/>
      <c r="VYD592" s="1"/>
      <c r="VYE592" s="1"/>
      <c r="VYF592" s="1"/>
      <c r="VYG592" s="1"/>
      <c r="VYH592" s="1"/>
      <c r="VYI592" s="1"/>
      <c r="VYJ592" s="1"/>
      <c r="VYK592" s="1"/>
      <c r="VYL592" s="1"/>
      <c r="VYM592" s="1"/>
      <c r="VYN592" s="1"/>
      <c r="VYO592" s="1"/>
      <c r="VYP592" s="1"/>
      <c r="VYQ592" s="1"/>
      <c r="VYR592" s="1"/>
      <c r="VYS592" s="1"/>
      <c r="VYT592" s="1"/>
      <c r="VYU592" s="1"/>
      <c r="VYV592" s="1"/>
      <c r="VYW592" s="1"/>
      <c r="VYX592" s="1"/>
      <c r="VYY592" s="1"/>
      <c r="VYZ592" s="1"/>
      <c r="VZA592" s="1"/>
      <c r="VZB592" s="1"/>
      <c r="VZC592" s="1"/>
      <c r="VZD592" s="1"/>
      <c r="VZE592" s="1"/>
      <c r="VZF592" s="1"/>
      <c r="VZG592" s="1"/>
      <c r="VZH592" s="1"/>
      <c r="VZI592" s="1"/>
      <c r="VZJ592" s="1"/>
      <c r="VZK592" s="1"/>
      <c r="VZL592" s="1"/>
      <c r="VZM592" s="1"/>
      <c r="VZN592" s="1"/>
      <c r="VZO592" s="1"/>
      <c r="VZP592" s="1"/>
      <c r="VZQ592" s="1"/>
      <c r="VZR592" s="1"/>
      <c r="VZS592" s="1"/>
      <c r="VZT592" s="1"/>
      <c r="VZU592" s="1"/>
      <c r="VZV592" s="1"/>
      <c r="VZW592" s="1"/>
      <c r="VZX592" s="1"/>
      <c r="VZY592" s="1"/>
      <c r="VZZ592" s="1"/>
      <c r="WAA592" s="1"/>
      <c r="WAB592" s="1"/>
      <c r="WAC592" s="1"/>
      <c r="WAD592" s="1"/>
      <c r="WAE592" s="1"/>
      <c r="WAF592" s="1"/>
      <c r="WAG592" s="1"/>
      <c r="WAH592" s="1"/>
      <c r="WAI592" s="1"/>
      <c r="WAJ592" s="1"/>
      <c r="WAK592" s="1"/>
      <c r="WAL592" s="1"/>
      <c r="WAM592" s="1"/>
      <c r="WAN592" s="1"/>
      <c r="WAO592" s="1"/>
      <c r="WAP592" s="1"/>
      <c r="WAQ592" s="1"/>
      <c r="WAR592" s="1"/>
      <c r="WAS592" s="1"/>
      <c r="WAT592" s="1"/>
      <c r="WAU592" s="1"/>
      <c r="WAV592" s="1"/>
      <c r="WAW592" s="1"/>
      <c r="WAX592" s="1"/>
      <c r="WAY592" s="1"/>
      <c r="WAZ592" s="1"/>
      <c r="WBA592" s="1"/>
      <c r="WBB592" s="1"/>
      <c r="WBC592" s="1"/>
      <c r="WBD592" s="1"/>
      <c r="WBE592" s="1"/>
      <c r="WBF592" s="1"/>
      <c r="WBG592" s="1"/>
      <c r="WBH592" s="1"/>
      <c r="WBI592" s="1"/>
      <c r="WBJ592" s="1"/>
      <c r="WBK592" s="1"/>
      <c r="WBL592" s="1"/>
      <c r="WBM592" s="1"/>
      <c r="WBN592" s="1"/>
      <c r="WBO592" s="1"/>
      <c r="WBP592" s="1"/>
      <c r="WBQ592" s="1"/>
      <c r="WBR592" s="1"/>
      <c r="WBS592" s="1"/>
      <c r="WBT592" s="1"/>
      <c r="WBU592" s="1"/>
      <c r="WBV592" s="1"/>
      <c r="WBW592" s="1"/>
      <c r="WBX592" s="1"/>
      <c r="WBY592" s="1"/>
      <c r="WBZ592" s="1"/>
      <c r="WCA592" s="1"/>
      <c r="WCB592" s="1"/>
      <c r="WCC592" s="1"/>
      <c r="WCD592" s="1"/>
      <c r="WCE592" s="1"/>
      <c r="WCF592" s="1"/>
      <c r="WCG592" s="1"/>
      <c r="WCH592" s="1"/>
      <c r="WCI592" s="1"/>
      <c r="WCJ592" s="1"/>
      <c r="WCK592" s="1"/>
      <c r="WCL592" s="1"/>
      <c r="WCM592" s="1"/>
      <c r="WCN592" s="1"/>
      <c r="WCO592" s="1"/>
      <c r="WCP592" s="1"/>
      <c r="WCQ592" s="1"/>
      <c r="WCR592" s="1"/>
      <c r="WCS592" s="1"/>
      <c r="WCT592" s="1"/>
      <c r="WCU592" s="1"/>
      <c r="WCV592" s="1"/>
      <c r="WCW592" s="1"/>
      <c r="WCX592" s="1"/>
      <c r="WCY592" s="1"/>
      <c r="WCZ592" s="1"/>
      <c r="WDA592" s="1"/>
      <c r="WDB592" s="1"/>
      <c r="WDC592" s="1"/>
      <c r="WDD592" s="1"/>
      <c r="WDE592" s="1"/>
      <c r="WDF592" s="1"/>
      <c r="WDG592" s="1"/>
      <c r="WDH592" s="1"/>
      <c r="WDI592" s="1"/>
      <c r="WDJ592" s="1"/>
      <c r="WDK592" s="1"/>
      <c r="WDL592" s="1"/>
      <c r="WDM592" s="1"/>
      <c r="WDN592" s="1"/>
      <c r="WDO592" s="1"/>
      <c r="WDP592" s="1"/>
      <c r="WDQ592" s="1"/>
      <c r="WDR592" s="1"/>
      <c r="WDS592" s="1"/>
      <c r="WDT592" s="1"/>
      <c r="WDU592" s="1"/>
      <c r="WDV592" s="1"/>
      <c r="WDW592" s="1"/>
      <c r="WDX592" s="1"/>
      <c r="WDY592" s="1"/>
      <c r="WDZ592" s="1"/>
      <c r="WEA592" s="1"/>
      <c r="WEB592" s="1"/>
      <c r="WEC592" s="1"/>
      <c r="WED592" s="1"/>
      <c r="WEE592" s="1"/>
      <c r="WEF592" s="1"/>
      <c r="WEG592" s="1"/>
      <c r="WEH592" s="1"/>
      <c r="WEI592" s="1"/>
      <c r="WEJ592" s="1"/>
      <c r="WEK592" s="1"/>
      <c r="WEL592" s="1"/>
      <c r="WEM592" s="1"/>
      <c r="WEN592" s="1"/>
      <c r="WEO592" s="1"/>
      <c r="WEP592" s="1"/>
      <c r="WEQ592" s="1"/>
      <c r="WER592" s="1"/>
      <c r="WES592" s="1"/>
      <c r="WET592" s="1"/>
      <c r="WEU592" s="1"/>
      <c r="WEV592" s="1"/>
      <c r="WEW592" s="1"/>
      <c r="WEX592" s="1"/>
      <c r="WEY592" s="1"/>
      <c r="WEZ592" s="1"/>
      <c r="WFA592" s="1"/>
      <c r="WFB592" s="1"/>
      <c r="WFC592" s="1"/>
      <c r="WFD592" s="1"/>
      <c r="WFE592" s="1"/>
      <c r="WFF592" s="1"/>
      <c r="WFG592" s="1"/>
      <c r="WFH592" s="1"/>
      <c r="WFI592" s="1"/>
      <c r="WFJ592" s="1"/>
      <c r="WFK592" s="1"/>
      <c r="WFL592" s="1"/>
      <c r="WFM592" s="1"/>
      <c r="WFN592" s="1"/>
      <c r="WFO592" s="1"/>
      <c r="WFP592" s="1"/>
      <c r="WFQ592" s="1"/>
      <c r="WFR592" s="1"/>
      <c r="WFS592" s="1"/>
      <c r="WFT592" s="1"/>
      <c r="WFU592" s="1"/>
      <c r="WFV592" s="1"/>
      <c r="WFW592" s="1"/>
      <c r="WFX592" s="1"/>
      <c r="WFY592" s="1"/>
      <c r="WFZ592" s="1"/>
      <c r="WGA592" s="1"/>
      <c r="WGB592" s="1"/>
      <c r="WGC592" s="1"/>
      <c r="WGD592" s="1"/>
      <c r="WGE592" s="1"/>
      <c r="WGF592" s="1"/>
      <c r="WGG592" s="1"/>
      <c r="WGH592" s="1"/>
      <c r="WGI592" s="1"/>
      <c r="WGJ592" s="1"/>
      <c r="WGK592" s="1"/>
      <c r="WGL592" s="1"/>
      <c r="WGM592" s="1"/>
      <c r="WGN592" s="1"/>
      <c r="WGO592" s="1"/>
      <c r="WGP592" s="1"/>
      <c r="WGQ592" s="1"/>
      <c r="WGR592" s="1"/>
      <c r="WGS592" s="1"/>
      <c r="WGT592" s="1"/>
      <c r="WGU592" s="1"/>
      <c r="WGV592" s="1"/>
      <c r="WGW592" s="1"/>
      <c r="WGX592" s="1"/>
      <c r="WGY592" s="1"/>
      <c r="WGZ592" s="1"/>
      <c r="WHA592" s="1"/>
      <c r="WHB592" s="1"/>
      <c r="WHC592" s="1"/>
      <c r="WHD592" s="1"/>
      <c r="WHE592" s="1"/>
      <c r="WHF592" s="1"/>
      <c r="WHG592" s="1"/>
      <c r="WHH592" s="1"/>
      <c r="WHI592" s="1"/>
      <c r="WHJ592" s="1"/>
      <c r="WHK592" s="1"/>
      <c r="WHL592" s="1"/>
      <c r="WHM592" s="1"/>
      <c r="WHN592" s="1"/>
      <c r="WHO592" s="1"/>
      <c r="WHP592" s="1"/>
      <c r="WHQ592" s="1"/>
      <c r="WHR592" s="1"/>
      <c r="WHS592" s="1"/>
      <c r="WHT592" s="1"/>
      <c r="WHU592" s="1"/>
      <c r="WHV592" s="1"/>
      <c r="WHW592" s="1"/>
      <c r="WHX592" s="1"/>
      <c r="WHY592" s="1"/>
      <c r="WHZ592" s="1"/>
      <c r="WIA592" s="1"/>
      <c r="WIB592" s="1"/>
      <c r="WIC592" s="1"/>
      <c r="WID592" s="1"/>
      <c r="WIE592" s="1"/>
      <c r="WIF592" s="1"/>
      <c r="WIG592" s="1"/>
      <c r="WIH592" s="1"/>
      <c r="WII592" s="1"/>
      <c r="WIJ592" s="1"/>
      <c r="WIK592" s="1"/>
      <c r="WIL592" s="1"/>
      <c r="WIM592" s="1"/>
      <c r="WIN592" s="1"/>
      <c r="WIO592" s="1"/>
      <c r="WIP592" s="1"/>
      <c r="WIQ592" s="1"/>
      <c r="WIR592" s="1"/>
      <c r="WIS592" s="1"/>
      <c r="WIT592" s="1"/>
      <c r="WIU592" s="1"/>
      <c r="WIV592" s="1"/>
      <c r="WIW592" s="1"/>
      <c r="WIX592" s="1"/>
      <c r="WIY592" s="1"/>
      <c r="WIZ592" s="1"/>
      <c r="WJA592" s="1"/>
      <c r="WJB592" s="1"/>
      <c r="WJC592" s="1"/>
      <c r="WJD592" s="1"/>
      <c r="WJE592" s="1"/>
      <c r="WJF592" s="1"/>
      <c r="WJG592" s="1"/>
      <c r="WJH592" s="1"/>
      <c r="WJI592" s="1"/>
      <c r="WJJ592" s="1"/>
      <c r="WJK592" s="1"/>
      <c r="WJL592" s="1"/>
      <c r="WJM592" s="1"/>
      <c r="WJN592" s="1"/>
      <c r="WJO592" s="1"/>
      <c r="WJP592" s="1"/>
      <c r="WJQ592" s="1"/>
      <c r="WJR592" s="1"/>
      <c r="WJS592" s="1"/>
      <c r="WJT592" s="1"/>
      <c r="WJU592" s="1"/>
      <c r="WJV592" s="1"/>
      <c r="WJW592" s="1"/>
      <c r="WJX592" s="1"/>
      <c r="WJY592" s="1"/>
      <c r="WJZ592" s="1"/>
      <c r="WKA592" s="1"/>
      <c r="WKB592" s="1"/>
      <c r="WKC592" s="1"/>
      <c r="WKD592" s="1"/>
      <c r="WKE592" s="1"/>
      <c r="WKF592" s="1"/>
      <c r="WKG592" s="1"/>
      <c r="WKH592" s="1"/>
      <c r="WKI592" s="1"/>
      <c r="WKJ592" s="1"/>
      <c r="WKK592" s="1"/>
      <c r="WKL592" s="1"/>
      <c r="WKM592" s="1"/>
      <c r="WKN592" s="1"/>
      <c r="WKO592" s="1"/>
      <c r="WKP592" s="1"/>
      <c r="WKQ592" s="1"/>
      <c r="WKR592" s="1"/>
      <c r="WKS592" s="1"/>
      <c r="WKT592" s="1"/>
      <c r="WKU592" s="1"/>
      <c r="WKV592" s="1"/>
      <c r="WKW592" s="1"/>
      <c r="WKX592" s="1"/>
      <c r="WKY592" s="1"/>
      <c r="WKZ592" s="1"/>
      <c r="WLA592" s="1"/>
      <c r="WLB592" s="1"/>
      <c r="WLC592" s="1"/>
      <c r="WLD592" s="1"/>
      <c r="WLE592" s="1"/>
      <c r="WLF592" s="1"/>
      <c r="WLG592" s="1"/>
      <c r="WLH592" s="1"/>
      <c r="WLI592" s="1"/>
      <c r="WLJ592" s="1"/>
      <c r="WLK592" s="1"/>
      <c r="WLL592" s="1"/>
      <c r="WLM592" s="1"/>
      <c r="WLN592" s="1"/>
      <c r="WLO592" s="1"/>
      <c r="WLP592" s="1"/>
      <c r="WLQ592" s="1"/>
      <c r="WLR592" s="1"/>
      <c r="WLS592" s="1"/>
      <c r="WLT592" s="1"/>
      <c r="WLU592" s="1"/>
      <c r="WLV592" s="1"/>
      <c r="WLW592" s="1"/>
      <c r="WLX592" s="1"/>
      <c r="WLY592" s="1"/>
      <c r="WLZ592" s="1"/>
      <c r="WMA592" s="1"/>
      <c r="WMB592" s="1"/>
      <c r="WMC592" s="1"/>
      <c r="WMD592" s="1"/>
      <c r="WME592" s="1"/>
      <c r="WMF592" s="1"/>
      <c r="WMG592" s="1"/>
      <c r="WMH592" s="1"/>
      <c r="WMI592" s="1"/>
      <c r="WMJ592" s="1"/>
      <c r="WMK592" s="1"/>
      <c r="WML592" s="1"/>
      <c r="WMM592" s="1"/>
      <c r="WMN592" s="1"/>
      <c r="WMO592" s="1"/>
      <c r="WMP592" s="1"/>
      <c r="WMQ592" s="1"/>
      <c r="WMR592" s="1"/>
      <c r="WMS592" s="1"/>
      <c r="WMT592" s="1"/>
      <c r="WMU592" s="1"/>
      <c r="WMV592" s="1"/>
      <c r="WMW592" s="1"/>
      <c r="WMX592" s="1"/>
      <c r="WMY592" s="1"/>
      <c r="WMZ592" s="1"/>
      <c r="WNA592" s="1"/>
      <c r="WNB592" s="1"/>
      <c r="WNC592" s="1"/>
      <c r="WND592" s="1"/>
      <c r="WNE592" s="1"/>
      <c r="WNF592" s="1"/>
      <c r="WNG592" s="1"/>
      <c r="WNH592" s="1"/>
      <c r="WNI592" s="1"/>
      <c r="WNJ592" s="1"/>
      <c r="WNK592" s="1"/>
      <c r="WNL592" s="1"/>
      <c r="WNM592" s="1"/>
      <c r="WNN592" s="1"/>
      <c r="WNO592" s="1"/>
      <c r="WNP592" s="1"/>
      <c r="WNQ592" s="1"/>
      <c r="WNR592" s="1"/>
      <c r="WNS592" s="1"/>
      <c r="WNT592" s="1"/>
      <c r="WNU592" s="1"/>
      <c r="WNV592" s="1"/>
      <c r="WNW592" s="1"/>
      <c r="WNX592" s="1"/>
      <c r="WNY592" s="1"/>
      <c r="WNZ592" s="1"/>
      <c r="WOA592" s="1"/>
      <c r="WOB592" s="1"/>
      <c r="WOC592" s="1"/>
      <c r="WOD592" s="1"/>
      <c r="WOE592" s="1"/>
      <c r="WOF592" s="1"/>
      <c r="WOG592" s="1"/>
      <c r="WOH592" s="1"/>
      <c r="WOI592" s="1"/>
      <c r="WOJ592" s="1"/>
      <c r="WOK592" s="1"/>
      <c r="WOL592" s="1"/>
      <c r="WOM592" s="1"/>
      <c r="WON592" s="1"/>
      <c r="WOO592" s="1"/>
      <c r="WOP592" s="1"/>
      <c r="WOQ592" s="1"/>
      <c r="WOR592" s="1"/>
      <c r="WOS592" s="1"/>
      <c r="WOT592" s="1"/>
      <c r="WOU592" s="1"/>
      <c r="WOV592" s="1"/>
      <c r="WOW592" s="1"/>
      <c r="WOX592" s="1"/>
      <c r="WOY592" s="1"/>
      <c r="WOZ592" s="1"/>
      <c r="WPA592" s="1"/>
      <c r="WPB592" s="1"/>
      <c r="WPC592" s="1"/>
      <c r="WPD592" s="1"/>
      <c r="WPE592" s="1"/>
      <c r="WPF592" s="1"/>
      <c r="WPG592" s="1"/>
      <c r="WPH592" s="1"/>
      <c r="WPI592" s="1"/>
      <c r="WPJ592" s="1"/>
      <c r="WPK592" s="1"/>
      <c r="WPL592" s="1"/>
      <c r="WPM592" s="1"/>
      <c r="WPN592" s="1"/>
      <c r="WPO592" s="1"/>
      <c r="WPP592" s="1"/>
      <c r="WPQ592" s="1"/>
      <c r="WPR592" s="1"/>
      <c r="WPS592" s="1"/>
      <c r="WPT592" s="1"/>
      <c r="WPU592" s="1"/>
      <c r="WPV592" s="1"/>
      <c r="WPW592" s="1"/>
      <c r="WPX592" s="1"/>
      <c r="WPY592" s="1"/>
      <c r="WPZ592" s="1"/>
      <c r="WQA592" s="1"/>
      <c r="WQB592" s="1"/>
      <c r="WQC592" s="1"/>
      <c r="WQD592" s="1"/>
      <c r="WQE592" s="1"/>
      <c r="WQF592" s="1"/>
      <c r="WQG592" s="1"/>
      <c r="WQH592" s="1"/>
      <c r="WQI592" s="1"/>
      <c r="WQJ592" s="1"/>
      <c r="WQK592" s="1"/>
      <c r="WQL592" s="1"/>
      <c r="WQM592" s="1"/>
      <c r="WQN592" s="1"/>
      <c r="WQO592" s="1"/>
      <c r="WQP592" s="1"/>
      <c r="WQQ592" s="1"/>
      <c r="WQR592" s="1"/>
      <c r="WQS592" s="1"/>
      <c r="WQT592" s="1"/>
      <c r="WQU592" s="1"/>
      <c r="WQV592" s="1"/>
      <c r="WQW592" s="1"/>
      <c r="WQX592" s="1"/>
      <c r="WQY592" s="1"/>
      <c r="WQZ592" s="1"/>
      <c r="WRA592" s="1"/>
      <c r="WRB592" s="1"/>
      <c r="WRC592" s="1"/>
      <c r="WRD592" s="1"/>
      <c r="WRE592" s="1"/>
      <c r="WRF592" s="1"/>
      <c r="WRG592" s="1"/>
      <c r="WRH592" s="1"/>
      <c r="WRI592" s="1"/>
      <c r="WRJ592" s="1"/>
      <c r="WRK592" s="1"/>
      <c r="WRL592" s="1"/>
      <c r="WRM592" s="1"/>
      <c r="WRN592" s="1"/>
      <c r="WRO592" s="1"/>
      <c r="WRP592" s="1"/>
      <c r="WRQ592" s="1"/>
      <c r="WRR592" s="1"/>
      <c r="WRS592" s="1"/>
      <c r="WRT592" s="1"/>
      <c r="WRU592" s="1"/>
      <c r="WRV592" s="1"/>
      <c r="WRW592" s="1"/>
      <c r="WRX592" s="1"/>
      <c r="WRY592" s="1"/>
      <c r="WRZ592" s="1"/>
      <c r="WSA592" s="1"/>
      <c r="WSB592" s="1"/>
      <c r="WSC592" s="1"/>
      <c r="WSD592" s="1"/>
      <c r="WSE592" s="1"/>
      <c r="WSF592" s="1"/>
      <c r="WSG592" s="1"/>
      <c r="WSH592" s="1"/>
      <c r="WSI592" s="1"/>
      <c r="WSJ592" s="1"/>
      <c r="WSK592" s="1"/>
      <c r="WSL592" s="1"/>
      <c r="WSM592" s="1"/>
      <c r="WSN592" s="1"/>
      <c r="WSO592" s="1"/>
      <c r="WSP592" s="1"/>
      <c r="WSQ592" s="1"/>
      <c r="WSR592" s="1"/>
      <c r="WSS592" s="1"/>
      <c r="WST592" s="1"/>
      <c r="WSU592" s="1"/>
      <c r="WSV592" s="1"/>
      <c r="WSW592" s="1"/>
      <c r="WSX592" s="1"/>
      <c r="WSY592" s="1"/>
      <c r="WSZ592" s="1"/>
      <c r="WTA592" s="1"/>
      <c r="WTB592" s="1"/>
      <c r="WTC592" s="1"/>
      <c r="WTD592" s="1"/>
      <c r="WTE592" s="1"/>
      <c r="WTF592" s="1"/>
      <c r="WTG592" s="1"/>
      <c r="WTH592" s="1"/>
      <c r="WTI592" s="1"/>
      <c r="WTJ592" s="1"/>
      <c r="WTK592" s="1"/>
      <c r="WTL592" s="1"/>
      <c r="WTM592" s="1"/>
      <c r="WTN592" s="1"/>
      <c r="WTO592" s="1"/>
      <c r="WTP592" s="1"/>
      <c r="WTQ592" s="1"/>
      <c r="WTR592" s="1"/>
      <c r="WTS592" s="1"/>
      <c r="WTT592" s="1"/>
      <c r="WTU592" s="1"/>
      <c r="WTV592" s="1"/>
      <c r="WTW592" s="1"/>
      <c r="WTX592" s="1"/>
      <c r="WTY592" s="1"/>
      <c r="WTZ592" s="1"/>
      <c r="WUA592" s="1"/>
      <c r="WUB592" s="1"/>
      <c r="WUC592" s="1"/>
      <c r="WUD592" s="1"/>
      <c r="WUE592" s="1"/>
      <c r="WUF592" s="1"/>
      <c r="WUG592" s="1"/>
      <c r="WUH592" s="1"/>
      <c r="WUI592" s="1"/>
      <c r="WUJ592" s="1"/>
      <c r="WUK592" s="1"/>
      <c r="WUL592" s="1"/>
      <c r="WUM592" s="1"/>
      <c r="WUN592" s="1"/>
      <c r="WUO592" s="1"/>
      <c r="WUP592" s="1"/>
      <c r="WUQ592" s="1"/>
      <c r="WUR592" s="1"/>
      <c r="WUS592" s="1"/>
      <c r="WUT592" s="1"/>
      <c r="WUU592" s="1"/>
      <c r="WUV592" s="1"/>
      <c r="WUW592" s="1"/>
      <c r="WUX592" s="1"/>
      <c r="WUY592" s="1"/>
      <c r="WUZ592" s="1"/>
      <c r="WVA592" s="1"/>
      <c r="WVB592" s="1"/>
      <c r="WVC592" s="1"/>
      <c r="WVD592" s="1"/>
      <c r="WVE592" s="1"/>
      <c r="WVF592" s="1"/>
      <c r="WVG592" s="1"/>
      <c r="WVH592" s="1"/>
      <c r="WVI592" s="1"/>
      <c r="WVJ592" s="1"/>
      <c r="WVK592" s="1"/>
      <c r="WVL592" s="1"/>
      <c r="WVM592" s="1"/>
      <c r="WVN592" s="1"/>
      <c r="WVO592" s="1"/>
      <c r="WVP592" s="1"/>
      <c r="WVQ592" s="1"/>
      <c r="WVR592" s="1"/>
      <c r="WVS592" s="1"/>
      <c r="WVT592" s="1"/>
      <c r="WVU592" s="1"/>
      <c r="WVV592" s="1"/>
      <c r="WVW592" s="1"/>
      <c r="WVX592" s="1"/>
      <c r="WVY592" s="1"/>
      <c r="WVZ592" s="1"/>
      <c r="WWA592" s="1"/>
      <c r="WWB592" s="1"/>
      <c r="WWC592" s="1"/>
      <c r="WWD592" s="1"/>
      <c r="WWE592" s="1"/>
      <c r="WWF592" s="1"/>
      <c r="WWG592" s="1"/>
      <c r="WWH592" s="1"/>
      <c r="WWI592" s="1"/>
      <c r="WWJ592" s="1"/>
      <c r="WWK592" s="1"/>
      <c r="WWL592" s="1"/>
      <c r="WWM592" s="1"/>
      <c r="WWN592" s="1"/>
      <c r="WWO592" s="1"/>
      <c r="WWP592" s="1"/>
      <c r="WWQ592" s="1"/>
      <c r="WWR592" s="1"/>
      <c r="WWS592" s="1"/>
      <c r="WWT592" s="1"/>
      <c r="WWU592" s="1"/>
      <c r="WWV592" s="1"/>
      <c r="WWW592" s="1"/>
      <c r="WWX592" s="1"/>
      <c r="WWY592" s="1"/>
      <c r="WWZ592" s="1"/>
      <c r="WXA592" s="1"/>
      <c r="WXB592" s="1"/>
      <c r="WXC592" s="1"/>
      <c r="WXD592" s="1"/>
      <c r="WXE592" s="1"/>
      <c r="WXF592" s="1"/>
      <c r="WXG592" s="1"/>
      <c r="WXH592" s="1"/>
      <c r="WXI592" s="1"/>
      <c r="WXJ592" s="1"/>
      <c r="WXK592" s="1"/>
      <c r="WXL592" s="1"/>
      <c r="WXM592" s="1"/>
      <c r="WXN592" s="1"/>
      <c r="WXO592" s="1"/>
      <c r="WXP592" s="1"/>
      <c r="WXQ592" s="1"/>
      <c r="WXR592" s="1"/>
      <c r="WXS592" s="1"/>
      <c r="WXT592" s="1"/>
      <c r="WXU592" s="1"/>
      <c r="WXV592" s="1"/>
      <c r="WXW592" s="1"/>
      <c r="WXX592" s="1"/>
      <c r="WXY592" s="1"/>
      <c r="WXZ592" s="1"/>
      <c r="WYA592" s="1"/>
      <c r="WYB592" s="1"/>
      <c r="WYC592" s="1"/>
      <c r="WYD592" s="1"/>
      <c r="WYE592" s="1"/>
      <c r="WYF592" s="1"/>
      <c r="WYG592" s="1"/>
      <c r="WYH592" s="1"/>
      <c r="WYI592" s="1"/>
      <c r="WYJ592" s="1"/>
      <c r="WYK592" s="1"/>
      <c r="WYL592" s="1"/>
      <c r="WYM592" s="1"/>
      <c r="WYN592" s="1"/>
      <c r="WYO592" s="1"/>
      <c r="WYP592" s="1"/>
      <c r="WYQ592" s="1"/>
      <c r="WYR592" s="1"/>
      <c r="WYS592" s="1"/>
      <c r="WYT592" s="1"/>
      <c r="WYU592" s="1"/>
      <c r="WYV592" s="1"/>
      <c r="WYW592" s="1"/>
      <c r="WYX592" s="1"/>
      <c r="WYY592" s="1"/>
      <c r="WYZ592" s="1"/>
      <c r="WZA592" s="1"/>
      <c r="WZB592" s="1"/>
      <c r="WZC592" s="1"/>
      <c r="WZD592" s="1"/>
      <c r="WZE592" s="1"/>
      <c r="WZF592" s="1"/>
      <c r="WZG592" s="1"/>
      <c r="WZH592" s="1"/>
      <c r="WZI592" s="1"/>
      <c r="WZJ592" s="1"/>
      <c r="WZK592" s="1"/>
      <c r="WZL592" s="1"/>
      <c r="WZM592" s="1"/>
      <c r="WZN592" s="1"/>
      <c r="WZO592" s="1"/>
      <c r="WZP592" s="1"/>
      <c r="WZQ592" s="1"/>
      <c r="WZR592" s="1"/>
      <c r="WZS592" s="1"/>
      <c r="WZT592" s="1"/>
      <c r="WZU592" s="1"/>
      <c r="WZV592" s="1"/>
      <c r="WZW592" s="1"/>
      <c r="WZX592" s="1"/>
      <c r="WZY592" s="1"/>
      <c r="WZZ592" s="1"/>
      <c r="XAA592" s="1"/>
      <c r="XAB592" s="1"/>
      <c r="XAC592" s="1"/>
      <c r="XAD592" s="1"/>
      <c r="XAE592" s="1"/>
      <c r="XAF592" s="1"/>
      <c r="XAG592" s="1"/>
      <c r="XAH592" s="1"/>
      <c r="XAI592" s="1"/>
      <c r="XAJ592" s="1"/>
      <c r="XAK592" s="1"/>
      <c r="XAL592" s="1"/>
      <c r="XAM592" s="1"/>
      <c r="XAN592" s="1"/>
      <c r="XAO592" s="1"/>
      <c r="XAP592" s="1"/>
      <c r="XAQ592" s="1"/>
      <c r="XAR592" s="1"/>
      <c r="XAS592" s="1"/>
      <c r="XAT592" s="1"/>
      <c r="XAU592" s="1"/>
      <c r="XAV592" s="1"/>
      <c r="XAW592" s="1"/>
      <c r="XAX592" s="1"/>
      <c r="XAY592" s="1"/>
      <c r="XAZ592" s="1"/>
      <c r="XBA592" s="1"/>
      <c r="XBB592" s="1"/>
      <c r="XBC592" s="1"/>
      <c r="XBD592" s="1"/>
      <c r="XBE592" s="1"/>
      <c r="XBF592" s="1"/>
      <c r="XBG592" s="1"/>
      <c r="XBH592" s="1"/>
      <c r="XBI592" s="1"/>
      <c r="XBJ592" s="1"/>
      <c r="XBK592" s="1"/>
      <c r="XBL592" s="1"/>
      <c r="XBM592" s="1"/>
      <c r="XBN592" s="1"/>
      <c r="XBO592" s="1"/>
      <c r="XBP592" s="1"/>
      <c r="XBQ592" s="1"/>
      <c r="XBR592" s="1"/>
      <c r="XBS592" s="1"/>
      <c r="XBT592" s="1"/>
      <c r="XBU592" s="1"/>
      <c r="XBV592" s="1"/>
      <c r="XBW592" s="1"/>
      <c r="XBX592" s="1"/>
      <c r="XBY592" s="1"/>
      <c r="XBZ592" s="1"/>
      <c r="XCA592" s="1"/>
      <c r="XCB592" s="1"/>
      <c r="XCC592" s="1"/>
      <c r="XCD592" s="1"/>
      <c r="XCE592" s="1"/>
      <c r="XCF592" s="1"/>
      <c r="XCG592" s="1"/>
      <c r="XCH592" s="1"/>
      <c r="XCI592" s="1"/>
      <c r="XCJ592" s="1"/>
      <c r="XCK592" s="1"/>
      <c r="XCL592" s="1"/>
      <c r="XCM592" s="1"/>
      <c r="XCN592" s="1"/>
      <c r="XCO592" s="1"/>
      <c r="XCP592" s="1"/>
      <c r="XCQ592" s="1"/>
      <c r="XCR592" s="1"/>
      <c r="XCS592" s="1"/>
      <c r="XCT592" s="1"/>
      <c r="XCU592" s="1"/>
      <c r="XCV592" s="1"/>
      <c r="XCW592" s="1"/>
      <c r="XCX592" s="1"/>
      <c r="XCY592" s="1"/>
      <c r="XCZ592" s="1"/>
      <c r="XDA592" s="1"/>
      <c r="XDB592" s="1"/>
      <c r="XDC592" s="1"/>
      <c r="XDD592" s="1"/>
      <c r="XDE592" s="1"/>
      <c r="XDF592" s="1"/>
      <c r="XDG592" s="1"/>
      <c r="XDH592" s="1"/>
      <c r="XDI592" s="1"/>
      <c r="XDJ592" s="1"/>
      <c r="XDK592" s="1"/>
      <c r="XDL592" s="1"/>
      <c r="XDM592" s="1"/>
      <c r="XDN592" s="1"/>
      <c r="XDO592" s="1"/>
      <c r="XDP592" s="1"/>
      <c r="XDQ592" s="1"/>
      <c r="XDR592" s="1"/>
      <c r="XDS592" s="1"/>
      <c r="XDT592" s="1"/>
      <c r="XDU592" s="1"/>
      <c r="XDV592" s="1"/>
      <c r="XDW592" s="1"/>
      <c r="XDX592" s="1"/>
      <c r="XDY592" s="1"/>
      <c r="XDZ592" s="1"/>
      <c r="XEA592" s="1"/>
      <c r="XEB592" s="1"/>
      <c r="XEC592" s="1"/>
      <c r="XED592" s="1"/>
      <c r="XEE592" s="1"/>
      <c r="XEF592" s="1"/>
      <c r="XEG592" s="1"/>
      <c r="XEH592" s="1"/>
      <c r="XEI592" s="1"/>
      <c r="XEJ592" s="1"/>
      <c r="XEK592" s="1"/>
      <c r="XEL592" s="1"/>
      <c r="XEM592" s="1"/>
      <c r="XEN592" s="1"/>
      <c r="XEO592" s="1"/>
      <c r="XEP592" s="1"/>
      <c r="XEQ592" s="1"/>
      <c r="XER592" s="1"/>
      <c r="XES592" s="1"/>
      <c r="XET592" s="1"/>
      <c r="XEU592" s="1"/>
      <c r="XEV592" s="1"/>
      <c r="XEW592" s="1"/>
      <c r="XEX592" s="1"/>
      <c r="XEY592" s="1"/>
      <c r="XEZ592" s="1"/>
      <c r="XFA592" s="1"/>
      <c r="XFB592" s="1"/>
      <c r="XFC592" s="1"/>
      <c r="XFD592" s="1"/>
    </row>
    <row r="593" ht="42" customHeight="1" spans="1:11">
      <c r="A593" s="6"/>
      <c r="B593" s="6" t="s">
        <v>984</v>
      </c>
      <c r="C593" s="13" t="s">
        <v>959</v>
      </c>
      <c r="D593" s="12" t="s">
        <v>882</v>
      </c>
      <c r="E593" s="6" t="s">
        <v>883</v>
      </c>
      <c r="F593" s="27">
        <v>0.9</v>
      </c>
      <c r="G593" s="6">
        <v>30</v>
      </c>
      <c r="H593" s="6">
        <v>30</v>
      </c>
      <c r="I593" s="6"/>
      <c r="J593" s="6"/>
      <c r="K593" s="6"/>
    </row>
    <row r="594" ht="42" customHeight="1" spans="1:11">
      <c r="A594" s="6"/>
      <c r="B594" s="6" t="s">
        <v>887</v>
      </c>
      <c r="C594" s="6" t="s">
        <v>888</v>
      </c>
      <c r="D594" s="12" t="s">
        <v>1158</v>
      </c>
      <c r="E594" s="6" t="s">
        <v>883</v>
      </c>
      <c r="F594" s="135" t="s">
        <v>1263</v>
      </c>
      <c r="G594" s="6">
        <v>10</v>
      </c>
      <c r="H594" s="6">
        <v>10</v>
      </c>
      <c r="I594" s="6"/>
      <c r="J594" s="6"/>
      <c r="K594" s="6"/>
    </row>
    <row r="595" ht="22" customHeight="1" spans="1:11">
      <c r="A595" s="6" t="s">
        <v>890</v>
      </c>
      <c r="B595" s="6"/>
      <c r="C595" s="6"/>
      <c r="D595" s="6"/>
      <c r="E595" s="6"/>
      <c r="F595" s="6"/>
      <c r="G595" s="15">
        <v>90</v>
      </c>
      <c r="H595" s="16"/>
      <c r="I595" s="16"/>
      <c r="J595" s="16"/>
      <c r="K595" s="28"/>
    </row>
    <row r="596" ht="24" spans="1:11">
      <c r="A596" s="6" t="s">
        <v>891</v>
      </c>
      <c r="B596" s="12" t="s">
        <v>987</v>
      </c>
      <c r="C596" s="12"/>
      <c r="D596" s="12"/>
      <c r="E596" s="12"/>
      <c r="F596" s="12"/>
      <c r="G596" s="12"/>
      <c r="H596" s="12"/>
      <c r="I596" s="12"/>
      <c r="J596" s="12"/>
      <c r="K596" s="12"/>
    </row>
    <row r="597" ht="24" customHeight="1" spans="1:11">
      <c r="A597" s="12" t="s">
        <v>920</v>
      </c>
      <c r="B597" s="12"/>
      <c r="C597" s="12"/>
      <c r="D597" s="12"/>
      <c r="E597" s="12"/>
      <c r="F597" s="12"/>
      <c r="G597" s="12"/>
      <c r="H597" s="12"/>
      <c r="I597" s="12"/>
      <c r="J597" s="12"/>
      <c r="K597" s="12"/>
    </row>
    <row r="598" spans="1:11">
      <c r="A598" s="17" t="s">
        <v>921</v>
      </c>
      <c r="B598" s="18"/>
      <c r="C598" s="18"/>
      <c r="D598" s="18"/>
      <c r="E598" s="18"/>
      <c r="F598" s="18"/>
      <c r="G598" s="18"/>
      <c r="H598" s="18"/>
      <c r="I598" s="18"/>
      <c r="J598" s="18"/>
      <c r="K598" s="29"/>
    </row>
    <row r="599" spans="1:11">
      <c r="A599" s="19"/>
      <c r="B599" s="20"/>
      <c r="C599" s="20"/>
      <c r="D599" s="20"/>
      <c r="E599" s="20"/>
      <c r="F599" s="20"/>
      <c r="G599" s="20"/>
      <c r="H599" s="20"/>
      <c r="I599" s="20"/>
      <c r="J599" s="20"/>
      <c r="K599" s="30"/>
    </row>
    <row r="600" spans="1:11">
      <c r="A600" s="19"/>
      <c r="B600" s="20"/>
      <c r="C600" s="20"/>
      <c r="D600" s="20"/>
      <c r="E600" s="20"/>
      <c r="F600" s="20"/>
      <c r="G600" s="20"/>
      <c r="H600" s="20"/>
      <c r="I600" s="20"/>
      <c r="J600" s="20"/>
      <c r="K600" s="30"/>
    </row>
    <row r="601" spans="1:11">
      <c r="A601" s="19"/>
      <c r="B601" s="20"/>
      <c r="C601" s="20"/>
      <c r="D601" s="20"/>
      <c r="E601" s="20"/>
      <c r="F601" s="20"/>
      <c r="G601" s="20"/>
      <c r="H601" s="20"/>
      <c r="I601" s="20"/>
      <c r="J601" s="20"/>
      <c r="K601" s="30"/>
    </row>
    <row r="602" spans="1:11">
      <c r="A602" s="19"/>
      <c r="B602" s="20"/>
      <c r="C602" s="20"/>
      <c r="D602" s="20"/>
      <c r="E602" s="20"/>
      <c r="F602" s="20"/>
      <c r="G602" s="20"/>
      <c r="H602" s="20"/>
      <c r="I602" s="20"/>
      <c r="J602" s="20"/>
      <c r="K602" s="30"/>
    </row>
    <row r="603" ht="90" customHeight="1" spans="1:11">
      <c r="A603" s="21"/>
      <c r="B603" s="22"/>
      <c r="C603" s="22"/>
      <c r="D603" s="22"/>
      <c r="E603" s="22"/>
      <c r="F603" s="22"/>
      <c r="G603" s="22"/>
      <c r="H603" s="22"/>
      <c r="I603" s="22"/>
      <c r="J603" s="22"/>
      <c r="K603" s="31"/>
    </row>
    <row r="604" ht="18.75" spans="1:11">
      <c r="A604" s="1"/>
      <c r="B604" s="1"/>
      <c r="C604" s="1"/>
      <c r="D604" s="1"/>
      <c r="E604" s="1"/>
      <c r="F604" s="1"/>
      <c r="G604" s="1"/>
      <c r="H604" s="1"/>
      <c r="I604" s="1"/>
      <c r="J604" s="1"/>
      <c r="K604" s="1"/>
    </row>
    <row r="605" ht="24" spans="1:11">
      <c r="A605" s="2" t="s">
        <v>896</v>
      </c>
      <c r="B605" s="2"/>
      <c r="C605" s="2"/>
      <c r="D605" s="2"/>
      <c r="E605" s="2"/>
      <c r="F605" s="2"/>
      <c r="G605" s="2"/>
      <c r="H605" s="2"/>
      <c r="I605" s="2"/>
      <c r="J605" s="2"/>
      <c r="K605" s="2"/>
    </row>
    <row r="606" ht="20" customHeight="1" spans="1:11">
      <c r="A606" s="3" t="s">
        <v>808</v>
      </c>
      <c r="B606" s="3"/>
      <c r="C606" s="3"/>
      <c r="D606" s="3"/>
      <c r="E606" s="3"/>
      <c r="F606" s="3"/>
      <c r="G606" s="3"/>
      <c r="H606" s="3"/>
      <c r="I606" s="3"/>
      <c r="J606" s="3"/>
      <c r="K606" s="3"/>
    </row>
    <row r="607" ht="20" customHeight="1" spans="1:11">
      <c r="A607" s="4" t="s">
        <v>809</v>
      </c>
      <c r="B607" s="4"/>
      <c r="C607" s="4"/>
      <c r="D607" s="4"/>
      <c r="E607" s="4"/>
      <c r="F607" s="5" t="s">
        <v>1264</v>
      </c>
      <c r="G607" s="5"/>
      <c r="H607" s="5"/>
      <c r="I607" s="5"/>
      <c r="J607" s="5"/>
      <c r="K607" s="5"/>
    </row>
    <row r="608" ht="20" customHeight="1" spans="1:11">
      <c r="A608" s="6" t="s">
        <v>898</v>
      </c>
      <c r="B608" s="6"/>
      <c r="C608" s="6"/>
      <c r="D608" s="6" t="s">
        <v>1292</v>
      </c>
      <c r="E608" s="6"/>
      <c r="F608" s="6"/>
      <c r="G608" s="6"/>
      <c r="H608" s="6"/>
      <c r="I608" s="6"/>
      <c r="J608" s="6"/>
      <c r="K608" s="6"/>
    </row>
    <row r="609" ht="20" customHeight="1" spans="1:11">
      <c r="A609" s="6" t="s">
        <v>813</v>
      </c>
      <c r="B609" s="6"/>
      <c r="C609" s="6"/>
      <c r="D609" s="6" t="s">
        <v>814</v>
      </c>
      <c r="E609" s="6"/>
      <c r="F609" s="6" t="s">
        <v>815</v>
      </c>
      <c r="G609" s="6" t="s">
        <v>812</v>
      </c>
      <c r="H609" s="6"/>
      <c r="I609" s="6"/>
      <c r="J609" s="6"/>
      <c r="K609" s="6"/>
    </row>
    <row r="610" ht="24" spans="1:11">
      <c r="A610" s="6" t="s">
        <v>900</v>
      </c>
      <c r="B610" s="6"/>
      <c r="C610" s="6"/>
      <c r="D610" s="6" t="s">
        <v>817</v>
      </c>
      <c r="E610" s="6" t="s">
        <v>818</v>
      </c>
      <c r="F610" s="6" t="s">
        <v>819</v>
      </c>
      <c r="G610" s="6" t="s">
        <v>820</v>
      </c>
      <c r="H610" s="6"/>
      <c r="I610" s="6" t="s">
        <v>821</v>
      </c>
      <c r="J610" s="6" t="s">
        <v>822</v>
      </c>
      <c r="K610" s="6" t="s">
        <v>823</v>
      </c>
    </row>
    <row r="611" ht="22" customHeight="1" spans="1:11">
      <c r="A611" s="6"/>
      <c r="B611" s="6"/>
      <c r="C611" s="6"/>
      <c r="D611" s="6" t="s">
        <v>824</v>
      </c>
      <c r="E611" s="34" t="s">
        <v>432</v>
      </c>
      <c r="F611" s="34" t="s">
        <v>432</v>
      </c>
      <c r="G611" s="34" t="s">
        <v>432</v>
      </c>
      <c r="H611" s="34"/>
      <c r="I611" s="6">
        <v>10</v>
      </c>
      <c r="J611" s="27">
        <v>1</v>
      </c>
      <c r="K611" s="6">
        <v>10</v>
      </c>
    </row>
    <row r="612" ht="22" customHeight="1" spans="1:11">
      <c r="A612" s="6"/>
      <c r="B612" s="6"/>
      <c r="C612" s="6"/>
      <c r="D612" s="6" t="s">
        <v>901</v>
      </c>
      <c r="E612" s="34" t="s">
        <v>432</v>
      </c>
      <c r="F612" s="34" t="s">
        <v>432</v>
      </c>
      <c r="G612" s="34" t="s">
        <v>432</v>
      </c>
      <c r="H612" s="34"/>
      <c r="I612" s="6" t="s">
        <v>721</v>
      </c>
      <c r="J612" s="6" t="s">
        <v>721</v>
      </c>
      <c r="K612" s="6" t="s">
        <v>721</v>
      </c>
    </row>
    <row r="613" ht="22" customHeight="1" spans="1:11">
      <c r="A613" s="6"/>
      <c r="B613" s="6"/>
      <c r="C613" s="6"/>
      <c r="D613" s="11" t="s">
        <v>902</v>
      </c>
      <c r="E613" s="6"/>
      <c r="F613" s="6"/>
      <c r="G613" s="6"/>
      <c r="H613" s="6"/>
      <c r="I613" s="6" t="s">
        <v>721</v>
      </c>
      <c r="J613" s="6" t="s">
        <v>721</v>
      </c>
      <c r="K613" s="6" t="s">
        <v>721</v>
      </c>
    </row>
    <row r="614" ht="22" customHeight="1" spans="1:11">
      <c r="A614" s="6"/>
      <c r="B614" s="6"/>
      <c r="C614" s="6"/>
      <c r="D614" s="11" t="s">
        <v>903</v>
      </c>
      <c r="E614" s="34" t="s">
        <v>432</v>
      </c>
      <c r="F614" s="34" t="s">
        <v>432</v>
      </c>
      <c r="G614" s="34" t="s">
        <v>432</v>
      </c>
      <c r="H614" s="34"/>
      <c r="I614" s="6" t="s">
        <v>721</v>
      </c>
      <c r="J614" s="6" t="s">
        <v>721</v>
      </c>
      <c r="K614" s="6" t="s">
        <v>721</v>
      </c>
    </row>
    <row r="615" ht="22" customHeight="1" spans="1:11">
      <c r="A615" s="6"/>
      <c r="B615" s="6"/>
      <c r="C615" s="6"/>
      <c r="D615" s="6" t="s">
        <v>825</v>
      </c>
      <c r="E615" s="6"/>
      <c r="F615" s="6"/>
      <c r="G615" s="6"/>
      <c r="H615" s="6"/>
      <c r="I615" s="6" t="s">
        <v>721</v>
      </c>
      <c r="J615" s="6" t="s">
        <v>721</v>
      </c>
      <c r="K615" s="6" t="s">
        <v>721</v>
      </c>
    </row>
    <row r="616" ht="24" customHeight="1" spans="1:11">
      <c r="A616" s="6" t="s">
        <v>826</v>
      </c>
      <c r="B616" s="6" t="s">
        <v>827</v>
      </c>
      <c r="C616" s="6"/>
      <c r="D616" s="6"/>
      <c r="E616" s="6"/>
      <c r="F616" s="6" t="s">
        <v>828</v>
      </c>
      <c r="G616" s="6"/>
      <c r="H616" s="6"/>
      <c r="I616" s="6"/>
      <c r="J616" s="6"/>
      <c r="K616" s="6"/>
    </row>
    <row r="617" ht="81" customHeight="1" spans="1:11">
      <c r="A617" s="6"/>
      <c r="B617" s="45" t="s">
        <v>1293</v>
      </c>
      <c r="C617" s="45"/>
      <c r="D617" s="45"/>
      <c r="E617" s="45"/>
      <c r="F617" s="12" t="s">
        <v>1294</v>
      </c>
      <c r="G617" s="12"/>
      <c r="H617" s="12"/>
      <c r="I617" s="12"/>
      <c r="J617" s="12"/>
      <c r="K617" s="12"/>
    </row>
    <row r="618" ht="24" spans="1:11">
      <c r="A618" s="6" t="s">
        <v>830</v>
      </c>
      <c r="B618" s="6" t="s">
        <v>831</v>
      </c>
      <c r="C618" s="6" t="s">
        <v>832</v>
      </c>
      <c r="D618" s="6" t="s">
        <v>833</v>
      </c>
      <c r="E618" s="6" t="s">
        <v>834</v>
      </c>
      <c r="F618" s="6" t="s">
        <v>835</v>
      </c>
      <c r="G618" s="6" t="s">
        <v>821</v>
      </c>
      <c r="H618" s="6" t="s">
        <v>823</v>
      </c>
      <c r="I618" s="6" t="s">
        <v>836</v>
      </c>
      <c r="J618" s="6"/>
      <c r="K618" s="6"/>
    </row>
    <row r="619" ht="37" customHeight="1" spans="1:11">
      <c r="A619" s="6"/>
      <c r="B619" s="13" t="s">
        <v>837</v>
      </c>
      <c r="C619" s="13" t="s">
        <v>838</v>
      </c>
      <c r="D619" s="12" t="s">
        <v>1295</v>
      </c>
      <c r="E619" s="39" t="s">
        <v>1288</v>
      </c>
      <c r="F619" s="39" t="s">
        <v>1289</v>
      </c>
      <c r="G619" s="6">
        <v>15</v>
      </c>
      <c r="H619" s="6">
        <v>15</v>
      </c>
      <c r="I619" s="6"/>
      <c r="J619" s="6"/>
      <c r="K619" s="6"/>
    </row>
    <row r="620" ht="37" customHeight="1" spans="1:11">
      <c r="A620" s="6"/>
      <c r="B620" s="14"/>
      <c r="C620" s="13" t="s">
        <v>860</v>
      </c>
      <c r="D620" s="12" t="s">
        <v>1290</v>
      </c>
      <c r="E620" s="6" t="s">
        <v>868</v>
      </c>
      <c r="F620" s="135" t="s">
        <v>911</v>
      </c>
      <c r="G620" s="6">
        <v>15</v>
      </c>
      <c r="H620" s="6">
        <v>15</v>
      </c>
      <c r="I620" s="6"/>
      <c r="J620" s="6"/>
      <c r="K620" s="6"/>
    </row>
    <row r="621" ht="37" customHeight="1" spans="1:16384">
      <c r="A621" s="6"/>
      <c r="B621" s="14"/>
      <c r="C621" s="13" t="s">
        <v>871</v>
      </c>
      <c r="D621" s="12" t="s">
        <v>1291</v>
      </c>
      <c r="E621" s="6" t="s">
        <v>868</v>
      </c>
      <c r="F621" s="27">
        <v>1</v>
      </c>
      <c r="G621" s="6">
        <v>20</v>
      </c>
      <c r="H621" s="6">
        <v>20</v>
      </c>
      <c r="I621" s="6"/>
      <c r="J621" s="6"/>
      <c r="K621" s="6"/>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c r="KJ621" s="1"/>
      <c r="KK621" s="1"/>
      <c r="KL621" s="1"/>
      <c r="KM621" s="1"/>
      <c r="KN621" s="1"/>
      <c r="KO621" s="1"/>
      <c r="KP621" s="1"/>
      <c r="KQ621" s="1"/>
      <c r="KR621" s="1"/>
      <c r="KS621" s="1"/>
      <c r="KT621" s="1"/>
      <c r="KU621" s="1"/>
      <c r="KV621" s="1"/>
      <c r="KW621" s="1"/>
      <c r="KX621" s="1"/>
      <c r="KY621" s="1"/>
      <c r="KZ621" s="1"/>
      <c r="LA621" s="1"/>
      <c r="LB621" s="1"/>
      <c r="LC621" s="1"/>
      <c r="LD621" s="1"/>
      <c r="LE621" s="1"/>
      <c r="LF621" s="1"/>
      <c r="LG621" s="1"/>
      <c r="LH621" s="1"/>
      <c r="LI621" s="1"/>
      <c r="LJ621" s="1"/>
      <c r="LK621" s="1"/>
      <c r="LL621" s="1"/>
      <c r="LM621" s="1"/>
      <c r="LN621" s="1"/>
      <c r="LO621" s="1"/>
      <c r="LP621" s="1"/>
      <c r="LQ621" s="1"/>
      <c r="LR621" s="1"/>
      <c r="LS621" s="1"/>
      <c r="LT621" s="1"/>
      <c r="LU621" s="1"/>
      <c r="LV621" s="1"/>
      <c r="LW621" s="1"/>
      <c r="LX621" s="1"/>
      <c r="LY621" s="1"/>
      <c r="LZ621" s="1"/>
      <c r="MA621" s="1"/>
      <c r="MB621" s="1"/>
      <c r="MC621" s="1"/>
      <c r="MD621" s="1"/>
      <c r="ME621" s="1"/>
      <c r="MF621" s="1"/>
      <c r="MG621" s="1"/>
      <c r="MH621" s="1"/>
      <c r="MI621" s="1"/>
      <c r="MJ621" s="1"/>
      <c r="MK621" s="1"/>
      <c r="ML621" s="1"/>
      <c r="MM621" s="1"/>
      <c r="MN621" s="1"/>
      <c r="MO621" s="1"/>
      <c r="MP621" s="1"/>
      <c r="MQ621" s="1"/>
      <c r="MR621" s="1"/>
      <c r="MS621" s="1"/>
      <c r="MT621" s="1"/>
      <c r="MU621" s="1"/>
      <c r="MV621" s="1"/>
      <c r="MW621" s="1"/>
      <c r="MX621" s="1"/>
      <c r="MY621" s="1"/>
      <c r="MZ621" s="1"/>
      <c r="NA621" s="1"/>
      <c r="NB621" s="1"/>
      <c r="NC621" s="1"/>
      <c r="ND621" s="1"/>
      <c r="NE621" s="1"/>
      <c r="NF621" s="1"/>
      <c r="NG621" s="1"/>
      <c r="NH621" s="1"/>
      <c r="NI621" s="1"/>
      <c r="NJ621" s="1"/>
      <c r="NK621" s="1"/>
      <c r="NL621" s="1"/>
      <c r="NM621" s="1"/>
      <c r="NN621" s="1"/>
      <c r="NO621" s="1"/>
      <c r="NP621" s="1"/>
      <c r="NQ621" s="1"/>
      <c r="NR621" s="1"/>
      <c r="NS621" s="1"/>
      <c r="NT621" s="1"/>
      <c r="NU621" s="1"/>
      <c r="NV621" s="1"/>
      <c r="NW621" s="1"/>
      <c r="NX621" s="1"/>
      <c r="NY621" s="1"/>
      <c r="NZ621" s="1"/>
      <c r="OA621" s="1"/>
      <c r="OB621" s="1"/>
      <c r="OC621" s="1"/>
      <c r="OD621" s="1"/>
      <c r="OE621" s="1"/>
      <c r="OF621" s="1"/>
      <c r="OG621" s="1"/>
      <c r="OH621" s="1"/>
      <c r="OI621" s="1"/>
      <c r="OJ621" s="1"/>
      <c r="OK621" s="1"/>
      <c r="OL621" s="1"/>
      <c r="OM621" s="1"/>
      <c r="ON621" s="1"/>
      <c r="OO621" s="1"/>
      <c r="OP621" s="1"/>
      <c r="OQ621" s="1"/>
      <c r="OR621" s="1"/>
      <c r="OS621" s="1"/>
      <c r="OT621" s="1"/>
      <c r="OU621" s="1"/>
      <c r="OV621" s="1"/>
      <c r="OW621" s="1"/>
      <c r="OX621" s="1"/>
      <c r="OY621" s="1"/>
      <c r="OZ621" s="1"/>
      <c r="PA621" s="1"/>
      <c r="PB621" s="1"/>
      <c r="PC621" s="1"/>
      <c r="PD621" s="1"/>
      <c r="PE621" s="1"/>
      <c r="PF621" s="1"/>
      <c r="PG621" s="1"/>
      <c r="PH621" s="1"/>
      <c r="PI621" s="1"/>
      <c r="PJ621" s="1"/>
      <c r="PK621" s="1"/>
      <c r="PL621" s="1"/>
      <c r="PM621" s="1"/>
      <c r="PN621" s="1"/>
      <c r="PO621" s="1"/>
      <c r="PP621" s="1"/>
      <c r="PQ621" s="1"/>
      <c r="PR621" s="1"/>
      <c r="PS621" s="1"/>
      <c r="PT621" s="1"/>
      <c r="PU621" s="1"/>
      <c r="PV621" s="1"/>
      <c r="PW621" s="1"/>
      <c r="PX621" s="1"/>
      <c r="PY621" s="1"/>
      <c r="PZ621" s="1"/>
      <c r="QA621" s="1"/>
      <c r="QB621" s="1"/>
      <c r="QC621" s="1"/>
      <c r="QD621" s="1"/>
      <c r="QE621" s="1"/>
      <c r="QF621" s="1"/>
      <c r="QG621" s="1"/>
      <c r="QH621" s="1"/>
      <c r="QI621" s="1"/>
      <c r="QJ621" s="1"/>
      <c r="QK621" s="1"/>
      <c r="QL621" s="1"/>
      <c r="QM621" s="1"/>
      <c r="QN621" s="1"/>
      <c r="QO621" s="1"/>
      <c r="QP621" s="1"/>
      <c r="QQ621" s="1"/>
      <c r="QR621" s="1"/>
      <c r="QS621" s="1"/>
      <c r="QT621" s="1"/>
      <c r="QU621" s="1"/>
      <c r="QV621" s="1"/>
      <c r="QW621" s="1"/>
      <c r="QX621" s="1"/>
      <c r="QY621" s="1"/>
      <c r="QZ621" s="1"/>
      <c r="RA621" s="1"/>
      <c r="RB621" s="1"/>
      <c r="RC621" s="1"/>
      <c r="RD621" s="1"/>
      <c r="RE621" s="1"/>
      <c r="RF621" s="1"/>
      <c r="RG621" s="1"/>
      <c r="RH621" s="1"/>
      <c r="RI621" s="1"/>
      <c r="RJ621" s="1"/>
      <c r="RK621" s="1"/>
      <c r="RL621" s="1"/>
      <c r="RM621" s="1"/>
      <c r="RN621" s="1"/>
      <c r="RO621" s="1"/>
      <c r="RP621" s="1"/>
      <c r="RQ621" s="1"/>
      <c r="RR621" s="1"/>
      <c r="RS621" s="1"/>
      <c r="RT621" s="1"/>
      <c r="RU621" s="1"/>
      <c r="RV621" s="1"/>
      <c r="RW621" s="1"/>
      <c r="RX621" s="1"/>
      <c r="RY621" s="1"/>
      <c r="RZ621" s="1"/>
      <c r="SA621" s="1"/>
      <c r="SB621" s="1"/>
      <c r="SC621" s="1"/>
      <c r="SD621" s="1"/>
      <c r="SE621" s="1"/>
      <c r="SF621" s="1"/>
      <c r="SG621" s="1"/>
      <c r="SH621" s="1"/>
      <c r="SI621" s="1"/>
      <c r="SJ621" s="1"/>
      <c r="SK621" s="1"/>
      <c r="SL621" s="1"/>
      <c r="SM621" s="1"/>
      <c r="SN621" s="1"/>
      <c r="SO621" s="1"/>
      <c r="SP621" s="1"/>
      <c r="SQ621" s="1"/>
      <c r="SR621" s="1"/>
      <c r="SS621" s="1"/>
      <c r="ST621" s="1"/>
      <c r="SU621" s="1"/>
      <c r="SV621" s="1"/>
      <c r="SW621" s="1"/>
      <c r="SX621" s="1"/>
      <c r="SY621" s="1"/>
      <c r="SZ621" s="1"/>
      <c r="TA621" s="1"/>
      <c r="TB621" s="1"/>
      <c r="TC621" s="1"/>
      <c r="TD621" s="1"/>
      <c r="TE621" s="1"/>
      <c r="TF621" s="1"/>
      <c r="TG621" s="1"/>
      <c r="TH621" s="1"/>
      <c r="TI621" s="1"/>
      <c r="TJ621" s="1"/>
      <c r="TK621" s="1"/>
      <c r="TL621" s="1"/>
      <c r="TM621" s="1"/>
      <c r="TN621" s="1"/>
      <c r="TO621" s="1"/>
      <c r="TP621" s="1"/>
      <c r="TQ621" s="1"/>
      <c r="TR621" s="1"/>
      <c r="TS621" s="1"/>
      <c r="TT621" s="1"/>
      <c r="TU621" s="1"/>
      <c r="TV621" s="1"/>
      <c r="TW621" s="1"/>
      <c r="TX621" s="1"/>
      <c r="TY621" s="1"/>
      <c r="TZ621" s="1"/>
      <c r="UA621" s="1"/>
      <c r="UB621" s="1"/>
      <c r="UC621" s="1"/>
      <c r="UD621" s="1"/>
      <c r="UE621" s="1"/>
      <c r="UF621" s="1"/>
      <c r="UG621" s="1"/>
      <c r="UH621" s="1"/>
      <c r="UI621" s="1"/>
      <c r="UJ621" s="1"/>
      <c r="UK621" s="1"/>
      <c r="UL621" s="1"/>
      <c r="UM621" s="1"/>
      <c r="UN621" s="1"/>
      <c r="UO621" s="1"/>
      <c r="UP621" s="1"/>
      <c r="UQ621" s="1"/>
      <c r="UR621" s="1"/>
      <c r="US621" s="1"/>
      <c r="UT621" s="1"/>
      <c r="UU621" s="1"/>
      <c r="UV621" s="1"/>
      <c r="UW621" s="1"/>
      <c r="UX621" s="1"/>
      <c r="UY621" s="1"/>
      <c r="UZ621" s="1"/>
      <c r="VA621" s="1"/>
      <c r="VB621" s="1"/>
      <c r="VC621" s="1"/>
      <c r="VD621" s="1"/>
      <c r="VE621" s="1"/>
      <c r="VF621" s="1"/>
      <c r="VG621" s="1"/>
      <c r="VH621" s="1"/>
      <c r="VI621" s="1"/>
      <c r="VJ621" s="1"/>
      <c r="VK621" s="1"/>
      <c r="VL621" s="1"/>
      <c r="VM621" s="1"/>
      <c r="VN621" s="1"/>
      <c r="VO621" s="1"/>
      <c r="VP621" s="1"/>
      <c r="VQ621" s="1"/>
      <c r="VR621" s="1"/>
      <c r="VS621" s="1"/>
      <c r="VT621" s="1"/>
      <c r="VU621" s="1"/>
      <c r="VV621" s="1"/>
      <c r="VW621" s="1"/>
      <c r="VX621" s="1"/>
      <c r="VY621" s="1"/>
      <c r="VZ621" s="1"/>
      <c r="WA621" s="1"/>
      <c r="WB621" s="1"/>
      <c r="WC621" s="1"/>
      <c r="WD621" s="1"/>
      <c r="WE621" s="1"/>
      <c r="WF621" s="1"/>
      <c r="WG621" s="1"/>
      <c r="WH621" s="1"/>
      <c r="WI621" s="1"/>
      <c r="WJ621" s="1"/>
      <c r="WK621" s="1"/>
      <c r="WL621" s="1"/>
      <c r="WM621" s="1"/>
      <c r="WN621" s="1"/>
      <c r="WO621" s="1"/>
      <c r="WP621" s="1"/>
      <c r="WQ621" s="1"/>
      <c r="WR621" s="1"/>
      <c r="WS621" s="1"/>
      <c r="WT621" s="1"/>
      <c r="WU621" s="1"/>
      <c r="WV621" s="1"/>
      <c r="WW621" s="1"/>
      <c r="WX621" s="1"/>
      <c r="WY621" s="1"/>
      <c r="WZ621" s="1"/>
      <c r="XA621" s="1"/>
      <c r="XB621" s="1"/>
      <c r="XC621" s="1"/>
      <c r="XD621" s="1"/>
      <c r="XE621" s="1"/>
      <c r="XF621" s="1"/>
      <c r="XG621" s="1"/>
      <c r="XH621" s="1"/>
      <c r="XI621" s="1"/>
      <c r="XJ621" s="1"/>
      <c r="XK621" s="1"/>
      <c r="XL621" s="1"/>
      <c r="XM621" s="1"/>
      <c r="XN621" s="1"/>
      <c r="XO621" s="1"/>
      <c r="XP621" s="1"/>
      <c r="XQ621" s="1"/>
      <c r="XR621" s="1"/>
      <c r="XS621" s="1"/>
      <c r="XT621" s="1"/>
      <c r="XU621" s="1"/>
      <c r="XV621" s="1"/>
      <c r="XW621" s="1"/>
      <c r="XX621" s="1"/>
      <c r="XY621" s="1"/>
      <c r="XZ621" s="1"/>
      <c r="YA621" s="1"/>
      <c r="YB621" s="1"/>
      <c r="YC621" s="1"/>
      <c r="YD621" s="1"/>
      <c r="YE621" s="1"/>
      <c r="YF621" s="1"/>
      <c r="YG621" s="1"/>
      <c r="YH621" s="1"/>
      <c r="YI621" s="1"/>
      <c r="YJ621" s="1"/>
      <c r="YK621" s="1"/>
      <c r="YL621" s="1"/>
      <c r="YM621" s="1"/>
      <c r="YN621" s="1"/>
      <c r="YO621" s="1"/>
      <c r="YP621" s="1"/>
      <c r="YQ621" s="1"/>
      <c r="YR621" s="1"/>
      <c r="YS621" s="1"/>
      <c r="YT621" s="1"/>
      <c r="YU621" s="1"/>
      <c r="YV621" s="1"/>
      <c r="YW621" s="1"/>
      <c r="YX621" s="1"/>
      <c r="YY621" s="1"/>
      <c r="YZ621" s="1"/>
      <c r="ZA621" s="1"/>
      <c r="ZB621" s="1"/>
      <c r="ZC621" s="1"/>
      <c r="ZD621" s="1"/>
      <c r="ZE621" s="1"/>
      <c r="ZF621" s="1"/>
      <c r="ZG621" s="1"/>
      <c r="ZH621" s="1"/>
      <c r="ZI621" s="1"/>
      <c r="ZJ621" s="1"/>
      <c r="ZK621" s="1"/>
      <c r="ZL621" s="1"/>
      <c r="ZM621" s="1"/>
      <c r="ZN621" s="1"/>
      <c r="ZO621" s="1"/>
      <c r="ZP621" s="1"/>
      <c r="ZQ621" s="1"/>
      <c r="ZR621" s="1"/>
      <c r="ZS621" s="1"/>
      <c r="ZT621" s="1"/>
      <c r="ZU621" s="1"/>
      <c r="ZV621" s="1"/>
      <c r="ZW621" s="1"/>
      <c r="ZX621" s="1"/>
      <c r="ZY621" s="1"/>
      <c r="ZZ621" s="1"/>
      <c r="AAA621" s="1"/>
      <c r="AAB621" s="1"/>
      <c r="AAC621" s="1"/>
      <c r="AAD621" s="1"/>
      <c r="AAE621" s="1"/>
      <c r="AAF621" s="1"/>
      <c r="AAG621" s="1"/>
      <c r="AAH621" s="1"/>
      <c r="AAI621" s="1"/>
      <c r="AAJ621" s="1"/>
      <c r="AAK621" s="1"/>
      <c r="AAL621" s="1"/>
      <c r="AAM621" s="1"/>
      <c r="AAN621" s="1"/>
      <c r="AAO621" s="1"/>
      <c r="AAP621" s="1"/>
      <c r="AAQ621" s="1"/>
      <c r="AAR621" s="1"/>
      <c r="AAS621" s="1"/>
      <c r="AAT621" s="1"/>
      <c r="AAU621" s="1"/>
      <c r="AAV621" s="1"/>
      <c r="AAW621" s="1"/>
      <c r="AAX621" s="1"/>
      <c r="AAY621" s="1"/>
      <c r="AAZ621" s="1"/>
      <c r="ABA621" s="1"/>
      <c r="ABB621" s="1"/>
      <c r="ABC621" s="1"/>
      <c r="ABD621" s="1"/>
      <c r="ABE621" s="1"/>
      <c r="ABF621" s="1"/>
      <c r="ABG621" s="1"/>
      <c r="ABH621" s="1"/>
      <c r="ABI621" s="1"/>
      <c r="ABJ621" s="1"/>
      <c r="ABK621" s="1"/>
      <c r="ABL621" s="1"/>
      <c r="ABM621" s="1"/>
      <c r="ABN621" s="1"/>
      <c r="ABO621" s="1"/>
      <c r="ABP621" s="1"/>
      <c r="ABQ621" s="1"/>
      <c r="ABR621" s="1"/>
      <c r="ABS621" s="1"/>
      <c r="ABT621" s="1"/>
      <c r="ABU621" s="1"/>
      <c r="ABV621" s="1"/>
      <c r="ABW621" s="1"/>
      <c r="ABX621" s="1"/>
      <c r="ABY621" s="1"/>
      <c r="ABZ621" s="1"/>
      <c r="ACA621" s="1"/>
      <c r="ACB621" s="1"/>
      <c r="ACC621" s="1"/>
      <c r="ACD621" s="1"/>
      <c r="ACE621" s="1"/>
      <c r="ACF621" s="1"/>
      <c r="ACG621" s="1"/>
      <c r="ACH621" s="1"/>
      <c r="ACI621" s="1"/>
      <c r="ACJ621" s="1"/>
      <c r="ACK621" s="1"/>
      <c r="ACL621" s="1"/>
      <c r="ACM621" s="1"/>
      <c r="ACN621" s="1"/>
      <c r="ACO621" s="1"/>
      <c r="ACP621" s="1"/>
      <c r="ACQ621" s="1"/>
      <c r="ACR621" s="1"/>
      <c r="ACS621" s="1"/>
      <c r="ACT621" s="1"/>
      <c r="ACU621" s="1"/>
      <c r="ACV621" s="1"/>
      <c r="ACW621" s="1"/>
      <c r="ACX621" s="1"/>
      <c r="ACY621" s="1"/>
      <c r="ACZ621" s="1"/>
      <c r="ADA621" s="1"/>
      <c r="ADB621" s="1"/>
      <c r="ADC621" s="1"/>
      <c r="ADD621" s="1"/>
      <c r="ADE621" s="1"/>
      <c r="ADF621" s="1"/>
      <c r="ADG621" s="1"/>
      <c r="ADH621" s="1"/>
      <c r="ADI621" s="1"/>
      <c r="ADJ621" s="1"/>
      <c r="ADK621" s="1"/>
      <c r="ADL621" s="1"/>
      <c r="ADM621" s="1"/>
      <c r="ADN621" s="1"/>
      <c r="ADO621" s="1"/>
      <c r="ADP621" s="1"/>
      <c r="ADQ621" s="1"/>
      <c r="ADR621" s="1"/>
      <c r="ADS621" s="1"/>
      <c r="ADT621" s="1"/>
      <c r="ADU621" s="1"/>
      <c r="ADV621" s="1"/>
      <c r="ADW621" s="1"/>
      <c r="ADX621" s="1"/>
      <c r="ADY621" s="1"/>
      <c r="ADZ621" s="1"/>
      <c r="AEA621" s="1"/>
      <c r="AEB621" s="1"/>
      <c r="AEC621" s="1"/>
      <c r="AED621" s="1"/>
      <c r="AEE621" s="1"/>
      <c r="AEF621" s="1"/>
      <c r="AEG621" s="1"/>
      <c r="AEH621" s="1"/>
      <c r="AEI621" s="1"/>
      <c r="AEJ621" s="1"/>
      <c r="AEK621" s="1"/>
      <c r="AEL621" s="1"/>
      <c r="AEM621" s="1"/>
      <c r="AEN621" s="1"/>
      <c r="AEO621" s="1"/>
      <c r="AEP621" s="1"/>
      <c r="AEQ621" s="1"/>
      <c r="AER621" s="1"/>
      <c r="AES621" s="1"/>
      <c r="AET621" s="1"/>
      <c r="AEU621" s="1"/>
      <c r="AEV621" s="1"/>
      <c r="AEW621" s="1"/>
      <c r="AEX621" s="1"/>
      <c r="AEY621" s="1"/>
      <c r="AEZ621" s="1"/>
      <c r="AFA621" s="1"/>
      <c r="AFB621" s="1"/>
      <c r="AFC621" s="1"/>
      <c r="AFD621" s="1"/>
      <c r="AFE621" s="1"/>
      <c r="AFF621" s="1"/>
      <c r="AFG621" s="1"/>
      <c r="AFH621" s="1"/>
      <c r="AFI621" s="1"/>
      <c r="AFJ621" s="1"/>
      <c r="AFK621" s="1"/>
      <c r="AFL621" s="1"/>
      <c r="AFM621" s="1"/>
      <c r="AFN621" s="1"/>
      <c r="AFO621" s="1"/>
      <c r="AFP621" s="1"/>
      <c r="AFQ621" s="1"/>
      <c r="AFR621" s="1"/>
      <c r="AFS621" s="1"/>
      <c r="AFT621" s="1"/>
      <c r="AFU621" s="1"/>
      <c r="AFV621" s="1"/>
      <c r="AFW621" s="1"/>
      <c r="AFX621" s="1"/>
      <c r="AFY621" s="1"/>
      <c r="AFZ621" s="1"/>
      <c r="AGA621" s="1"/>
      <c r="AGB621" s="1"/>
      <c r="AGC621" s="1"/>
      <c r="AGD621" s="1"/>
      <c r="AGE621" s="1"/>
      <c r="AGF621" s="1"/>
      <c r="AGG621" s="1"/>
      <c r="AGH621" s="1"/>
      <c r="AGI621" s="1"/>
      <c r="AGJ621" s="1"/>
      <c r="AGK621" s="1"/>
      <c r="AGL621" s="1"/>
      <c r="AGM621" s="1"/>
      <c r="AGN621" s="1"/>
      <c r="AGO621" s="1"/>
      <c r="AGP621" s="1"/>
      <c r="AGQ621" s="1"/>
      <c r="AGR621" s="1"/>
      <c r="AGS621" s="1"/>
      <c r="AGT621" s="1"/>
      <c r="AGU621" s="1"/>
      <c r="AGV621" s="1"/>
      <c r="AGW621" s="1"/>
      <c r="AGX621" s="1"/>
      <c r="AGY621" s="1"/>
      <c r="AGZ621" s="1"/>
      <c r="AHA621" s="1"/>
      <c r="AHB621" s="1"/>
      <c r="AHC621" s="1"/>
      <c r="AHD621" s="1"/>
      <c r="AHE621" s="1"/>
      <c r="AHF621" s="1"/>
      <c r="AHG621" s="1"/>
      <c r="AHH621" s="1"/>
      <c r="AHI621" s="1"/>
      <c r="AHJ621" s="1"/>
      <c r="AHK621" s="1"/>
      <c r="AHL621" s="1"/>
      <c r="AHM621" s="1"/>
      <c r="AHN621" s="1"/>
      <c r="AHO621" s="1"/>
      <c r="AHP621" s="1"/>
      <c r="AHQ621" s="1"/>
      <c r="AHR621" s="1"/>
      <c r="AHS621" s="1"/>
      <c r="AHT621" s="1"/>
      <c r="AHU621" s="1"/>
      <c r="AHV621" s="1"/>
      <c r="AHW621" s="1"/>
      <c r="AHX621" s="1"/>
      <c r="AHY621" s="1"/>
      <c r="AHZ621" s="1"/>
      <c r="AIA621" s="1"/>
      <c r="AIB621" s="1"/>
      <c r="AIC621" s="1"/>
      <c r="AID621" s="1"/>
      <c r="AIE621" s="1"/>
      <c r="AIF621" s="1"/>
      <c r="AIG621" s="1"/>
      <c r="AIH621" s="1"/>
      <c r="AII621" s="1"/>
      <c r="AIJ621" s="1"/>
      <c r="AIK621" s="1"/>
      <c r="AIL621" s="1"/>
      <c r="AIM621" s="1"/>
      <c r="AIN621" s="1"/>
      <c r="AIO621" s="1"/>
      <c r="AIP621" s="1"/>
      <c r="AIQ621" s="1"/>
      <c r="AIR621" s="1"/>
      <c r="AIS621" s="1"/>
      <c r="AIT621" s="1"/>
      <c r="AIU621" s="1"/>
      <c r="AIV621" s="1"/>
      <c r="AIW621" s="1"/>
      <c r="AIX621" s="1"/>
      <c r="AIY621" s="1"/>
      <c r="AIZ621" s="1"/>
      <c r="AJA621" s="1"/>
      <c r="AJB621" s="1"/>
      <c r="AJC621" s="1"/>
      <c r="AJD621" s="1"/>
      <c r="AJE621" s="1"/>
      <c r="AJF621" s="1"/>
      <c r="AJG621" s="1"/>
      <c r="AJH621" s="1"/>
      <c r="AJI621" s="1"/>
      <c r="AJJ621" s="1"/>
      <c r="AJK621" s="1"/>
      <c r="AJL621" s="1"/>
      <c r="AJM621" s="1"/>
      <c r="AJN621" s="1"/>
      <c r="AJO621" s="1"/>
      <c r="AJP621" s="1"/>
      <c r="AJQ621" s="1"/>
      <c r="AJR621" s="1"/>
      <c r="AJS621" s="1"/>
      <c r="AJT621" s="1"/>
      <c r="AJU621" s="1"/>
      <c r="AJV621" s="1"/>
      <c r="AJW621" s="1"/>
      <c r="AJX621" s="1"/>
      <c r="AJY621" s="1"/>
      <c r="AJZ621" s="1"/>
      <c r="AKA621" s="1"/>
      <c r="AKB621" s="1"/>
      <c r="AKC621" s="1"/>
      <c r="AKD621" s="1"/>
      <c r="AKE621" s="1"/>
      <c r="AKF621" s="1"/>
      <c r="AKG621" s="1"/>
      <c r="AKH621" s="1"/>
      <c r="AKI621" s="1"/>
      <c r="AKJ621" s="1"/>
      <c r="AKK621" s="1"/>
      <c r="AKL621" s="1"/>
      <c r="AKM621" s="1"/>
      <c r="AKN621" s="1"/>
      <c r="AKO621" s="1"/>
      <c r="AKP621" s="1"/>
      <c r="AKQ621" s="1"/>
      <c r="AKR621" s="1"/>
      <c r="AKS621" s="1"/>
      <c r="AKT621" s="1"/>
      <c r="AKU621" s="1"/>
      <c r="AKV621" s="1"/>
      <c r="AKW621" s="1"/>
      <c r="AKX621" s="1"/>
      <c r="AKY621" s="1"/>
      <c r="AKZ621" s="1"/>
      <c r="ALA621" s="1"/>
      <c r="ALB621" s="1"/>
      <c r="ALC621" s="1"/>
      <c r="ALD621" s="1"/>
      <c r="ALE621" s="1"/>
      <c r="ALF621" s="1"/>
      <c r="ALG621" s="1"/>
      <c r="ALH621" s="1"/>
      <c r="ALI621" s="1"/>
      <c r="ALJ621" s="1"/>
      <c r="ALK621" s="1"/>
      <c r="ALL621" s="1"/>
      <c r="ALM621" s="1"/>
      <c r="ALN621" s="1"/>
      <c r="ALO621" s="1"/>
      <c r="ALP621" s="1"/>
      <c r="ALQ621" s="1"/>
      <c r="ALR621" s="1"/>
      <c r="ALS621" s="1"/>
      <c r="ALT621" s="1"/>
      <c r="ALU621" s="1"/>
      <c r="ALV621" s="1"/>
      <c r="ALW621" s="1"/>
      <c r="ALX621" s="1"/>
      <c r="ALY621" s="1"/>
      <c r="ALZ621" s="1"/>
      <c r="AMA621" s="1"/>
      <c r="AMB621" s="1"/>
      <c r="AMC621" s="1"/>
      <c r="AMD621" s="1"/>
      <c r="AME621" s="1"/>
      <c r="AMF621" s="1"/>
      <c r="AMG621" s="1"/>
      <c r="AMH621" s="1"/>
      <c r="AMI621" s="1"/>
      <c r="AMJ621" s="1"/>
      <c r="AMK621" s="1"/>
      <c r="AML621" s="1"/>
      <c r="AMM621" s="1"/>
      <c r="AMN621" s="1"/>
      <c r="AMO621" s="1"/>
      <c r="AMP621" s="1"/>
      <c r="AMQ621" s="1"/>
      <c r="AMR621" s="1"/>
      <c r="AMS621" s="1"/>
      <c r="AMT621" s="1"/>
      <c r="AMU621" s="1"/>
      <c r="AMV621" s="1"/>
      <c r="AMW621" s="1"/>
      <c r="AMX621" s="1"/>
      <c r="AMY621" s="1"/>
      <c r="AMZ621" s="1"/>
      <c r="ANA621" s="1"/>
      <c r="ANB621" s="1"/>
      <c r="ANC621" s="1"/>
      <c r="AND621" s="1"/>
      <c r="ANE621" s="1"/>
      <c r="ANF621" s="1"/>
      <c r="ANG621" s="1"/>
      <c r="ANH621" s="1"/>
      <c r="ANI621" s="1"/>
      <c r="ANJ621" s="1"/>
      <c r="ANK621" s="1"/>
      <c r="ANL621" s="1"/>
      <c r="ANM621" s="1"/>
      <c r="ANN621" s="1"/>
      <c r="ANO621" s="1"/>
      <c r="ANP621" s="1"/>
      <c r="ANQ621" s="1"/>
      <c r="ANR621" s="1"/>
      <c r="ANS621" s="1"/>
      <c r="ANT621" s="1"/>
      <c r="ANU621" s="1"/>
      <c r="ANV621" s="1"/>
      <c r="ANW621" s="1"/>
      <c r="ANX621" s="1"/>
      <c r="ANY621" s="1"/>
      <c r="ANZ621" s="1"/>
      <c r="AOA621" s="1"/>
      <c r="AOB621" s="1"/>
      <c r="AOC621" s="1"/>
      <c r="AOD621" s="1"/>
      <c r="AOE621" s="1"/>
      <c r="AOF621" s="1"/>
      <c r="AOG621" s="1"/>
      <c r="AOH621" s="1"/>
      <c r="AOI621" s="1"/>
      <c r="AOJ621" s="1"/>
      <c r="AOK621" s="1"/>
      <c r="AOL621" s="1"/>
      <c r="AOM621" s="1"/>
      <c r="AON621" s="1"/>
      <c r="AOO621" s="1"/>
      <c r="AOP621" s="1"/>
      <c r="AOQ621" s="1"/>
      <c r="AOR621" s="1"/>
      <c r="AOS621" s="1"/>
      <c r="AOT621" s="1"/>
      <c r="AOU621" s="1"/>
      <c r="AOV621" s="1"/>
      <c r="AOW621" s="1"/>
      <c r="AOX621" s="1"/>
      <c r="AOY621" s="1"/>
      <c r="AOZ621" s="1"/>
      <c r="APA621" s="1"/>
      <c r="APB621" s="1"/>
      <c r="APC621" s="1"/>
      <c r="APD621" s="1"/>
      <c r="APE621" s="1"/>
      <c r="APF621" s="1"/>
      <c r="APG621" s="1"/>
      <c r="APH621" s="1"/>
      <c r="API621" s="1"/>
      <c r="APJ621" s="1"/>
      <c r="APK621" s="1"/>
      <c r="APL621" s="1"/>
      <c r="APM621" s="1"/>
      <c r="APN621" s="1"/>
      <c r="APO621" s="1"/>
      <c r="APP621" s="1"/>
      <c r="APQ621" s="1"/>
      <c r="APR621" s="1"/>
      <c r="APS621" s="1"/>
      <c r="APT621" s="1"/>
      <c r="APU621" s="1"/>
      <c r="APV621" s="1"/>
      <c r="APW621" s="1"/>
      <c r="APX621" s="1"/>
      <c r="APY621" s="1"/>
      <c r="APZ621" s="1"/>
      <c r="AQA621" s="1"/>
      <c r="AQB621" s="1"/>
      <c r="AQC621" s="1"/>
      <c r="AQD621" s="1"/>
      <c r="AQE621" s="1"/>
      <c r="AQF621" s="1"/>
      <c r="AQG621" s="1"/>
      <c r="AQH621" s="1"/>
      <c r="AQI621" s="1"/>
      <c r="AQJ621" s="1"/>
      <c r="AQK621" s="1"/>
      <c r="AQL621" s="1"/>
      <c r="AQM621" s="1"/>
      <c r="AQN621" s="1"/>
      <c r="AQO621" s="1"/>
      <c r="AQP621" s="1"/>
      <c r="AQQ621" s="1"/>
      <c r="AQR621" s="1"/>
      <c r="AQS621" s="1"/>
      <c r="AQT621" s="1"/>
      <c r="AQU621" s="1"/>
      <c r="AQV621" s="1"/>
      <c r="AQW621" s="1"/>
      <c r="AQX621" s="1"/>
      <c r="AQY621" s="1"/>
      <c r="AQZ621" s="1"/>
      <c r="ARA621" s="1"/>
      <c r="ARB621" s="1"/>
      <c r="ARC621" s="1"/>
      <c r="ARD621" s="1"/>
      <c r="ARE621" s="1"/>
      <c r="ARF621" s="1"/>
      <c r="ARG621" s="1"/>
      <c r="ARH621" s="1"/>
      <c r="ARI621" s="1"/>
      <c r="ARJ621" s="1"/>
      <c r="ARK621" s="1"/>
      <c r="ARL621" s="1"/>
      <c r="ARM621" s="1"/>
      <c r="ARN621" s="1"/>
      <c r="ARO621" s="1"/>
      <c r="ARP621" s="1"/>
      <c r="ARQ621" s="1"/>
      <c r="ARR621" s="1"/>
      <c r="ARS621" s="1"/>
      <c r="ART621" s="1"/>
      <c r="ARU621" s="1"/>
      <c r="ARV621" s="1"/>
      <c r="ARW621" s="1"/>
      <c r="ARX621" s="1"/>
      <c r="ARY621" s="1"/>
      <c r="ARZ621" s="1"/>
      <c r="ASA621" s="1"/>
      <c r="ASB621" s="1"/>
      <c r="ASC621" s="1"/>
      <c r="ASD621" s="1"/>
      <c r="ASE621" s="1"/>
      <c r="ASF621" s="1"/>
      <c r="ASG621" s="1"/>
      <c r="ASH621" s="1"/>
      <c r="ASI621" s="1"/>
      <c r="ASJ621" s="1"/>
      <c r="ASK621" s="1"/>
      <c r="ASL621" s="1"/>
      <c r="ASM621" s="1"/>
      <c r="ASN621" s="1"/>
      <c r="ASO621" s="1"/>
      <c r="ASP621" s="1"/>
      <c r="ASQ621" s="1"/>
      <c r="ASR621" s="1"/>
      <c r="ASS621" s="1"/>
      <c r="AST621" s="1"/>
      <c r="ASU621" s="1"/>
      <c r="ASV621" s="1"/>
      <c r="ASW621" s="1"/>
      <c r="ASX621" s="1"/>
      <c r="ASY621" s="1"/>
      <c r="ASZ621" s="1"/>
      <c r="ATA621" s="1"/>
      <c r="ATB621" s="1"/>
      <c r="ATC621" s="1"/>
      <c r="ATD621" s="1"/>
      <c r="ATE621" s="1"/>
      <c r="ATF621" s="1"/>
      <c r="ATG621" s="1"/>
      <c r="ATH621" s="1"/>
      <c r="ATI621" s="1"/>
      <c r="ATJ621" s="1"/>
      <c r="ATK621" s="1"/>
      <c r="ATL621" s="1"/>
      <c r="ATM621" s="1"/>
      <c r="ATN621" s="1"/>
      <c r="ATO621" s="1"/>
      <c r="ATP621" s="1"/>
      <c r="ATQ621" s="1"/>
      <c r="ATR621" s="1"/>
      <c r="ATS621" s="1"/>
      <c r="ATT621" s="1"/>
      <c r="ATU621" s="1"/>
      <c r="ATV621" s="1"/>
      <c r="ATW621" s="1"/>
      <c r="ATX621" s="1"/>
      <c r="ATY621" s="1"/>
      <c r="ATZ621" s="1"/>
      <c r="AUA621" s="1"/>
      <c r="AUB621" s="1"/>
      <c r="AUC621" s="1"/>
      <c r="AUD621" s="1"/>
      <c r="AUE621" s="1"/>
      <c r="AUF621" s="1"/>
      <c r="AUG621" s="1"/>
      <c r="AUH621" s="1"/>
      <c r="AUI621" s="1"/>
      <c r="AUJ621" s="1"/>
      <c r="AUK621" s="1"/>
      <c r="AUL621" s="1"/>
      <c r="AUM621" s="1"/>
      <c r="AUN621" s="1"/>
      <c r="AUO621" s="1"/>
      <c r="AUP621" s="1"/>
      <c r="AUQ621" s="1"/>
      <c r="AUR621" s="1"/>
      <c r="AUS621" s="1"/>
      <c r="AUT621" s="1"/>
      <c r="AUU621" s="1"/>
      <c r="AUV621" s="1"/>
      <c r="AUW621" s="1"/>
      <c r="AUX621" s="1"/>
      <c r="AUY621" s="1"/>
      <c r="AUZ621" s="1"/>
      <c r="AVA621" s="1"/>
      <c r="AVB621" s="1"/>
      <c r="AVC621" s="1"/>
      <c r="AVD621" s="1"/>
      <c r="AVE621" s="1"/>
      <c r="AVF621" s="1"/>
      <c r="AVG621" s="1"/>
      <c r="AVH621" s="1"/>
      <c r="AVI621" s="1"/>
      <c r="AVJ621" s="1"/>
      <c r="AVK621" s="1"/>
      <c r="AVL621" s="1"/>
      <c r="AVM621" s="1"/>
      <c r="AVN621" s="1"/>
      <c r="AVO621" s="1"/>
      <c r="AVP621" s="1"/>
      <c r="AVQ621" s="1"/>
      <c r="AVR621" s="1"/>
      <c r="AVS621" s="1"/>
      <c r="AVT621" s="1"/>
      <c r="AVU621" s="1"/>
      <c r="AVV621" s="1"/>
      <c r="AVW621" s="1"/>
      <c r="AVX621" s="1"/>
      <c r="AVY621" s="1"/>
      <c r="AVZ621" s="1"/>
      <c r="AWA621" s="1"/>
      <c r="AWB621" s="1"/>
      <c r="AWC621" s="1"/>
      <c r="AWD621" s="1"/>
      <c r="AWE621" s="1"/>
      <c r="AWF621" s="1"/>
      <c r="AWG621" s="1"/>
      <c r="AWH621" s="1"/>
      <c r="AWI621" s="1"/>
      <c r="AWJ621" s="1"/>
      <c r="AWK621" s="1"/>
      <c r="AWL621" s="1"/>
      <c r="AWM621" s="1"/>
      <c r="AWN621" s="1"/>
      <c r="AWO621" s="1"/>
      <c r="AWP621" s="1"/>
      <c r="AWQ621" s="1"/>
      <c r="AWR621" s="1"/>
      <c r="AWS621" s="1"/>
      <c r="AWT621" s="1"/>
      <c r="AWU621" s="1"/>
      <c r="AWV621" s="1"/>
      <c r="AWW621" s="1"/>
      <c r="AWX621" s="1"/>
      <c r="AWY621" s="1"/>
      <c r="AWZ621" s="1"/>
      <c r="AXA621" s="1"/>
      <c r="AXB621" s="1"/>
      <c r="AXC621" s="1"/>
      <c r="AXD621" s="1"/>
      <c r="AXE621" s="1"/>
      <c r="AXF621" s="1"/>
      <c r="AXG621" s="1"/>
      <c r="AXH621" s="1"/>
      <c r="AXI621" s="1"/>
      <c r="AXJ621" s="1"/>
      <c r="AXK621" s="1"/>
      <c r="AXL621" s="1"/>
      <c r="AXM621" s="1"/>
      <c r="AXN621" s="1"/>
      <c r="AXO621" s="1"/>
      <c r="AXP621" s="1"/>
      <c r="AXQ621" s="1"/>
      <c r="AXR621" s="1"/>
      <c r="AXS621" s="1"/>
      <c r="AXT621" s="1"/>
      <c r="AXU621" s="1"/>
      <c r="AXV621" s="1"/>
      <c r="AXW621" s="1"/>
      <c r="AXX621" s="1"/>
      <c r="AXY621" s="1"/>
      <c r="AXZ621" s="1"/>
      <c r="AYA621" s="1"/>
      <c r="AYB621" s="1"/>
      <c r="AYC621" s="1"/>
      <c r="AYD621" s="1"/>
      <c r="AYE621" s="1"/>
      <c r="AYF621" s="1"/>
      <c r="AYG621" s="1"/>
      <c r="AYH621" s="1"/>
      <c r="AYI621" s="1"/>
      <c r="AYJ621" s="1"/>
      <c r="AYK621" s="1"/>
      <c r="AYL621" s="1"/>
      <c r="AYM621" s="1"/>
      <c r="AYN621" s="1"/>
      <c r="AYO621" s="1"/>
      <c r="AYP621" s="1"/>
      <c r="AYQ621" s="1"/>
      <c r="AYR621" s="1"/>
      <c r="AYS621" s="1"/>
      <c r="AYT621" s="1"/>
      <c r="AYU621" s="1"/>
      <c r="AYV621" s="1"/>
      <c r="AYW621" s="1"/>
      <c r="AYX621" s="1"/>
      <c r="AYY621" s="1"/>
      <c r="AYZ621" s="1"/>
      <c r="AZA621" s="1"/>
      <c r="AZB621" s="1"/>
      <c r="AZC621" s="1"/>
      <c r="AZD621" s="1"/>
      <c r="AZE621" s="1"/>
      <c r="AZF621" s="1"/>
      <c r="AZG621" s="1"/>
      <c r="AZH621" s="1"/>
      <c r="AZI621" s="1"/>
      <c r="AZJ621" s="1"/>
      <c r="AZK621" s="1"/>
      <c r="AZL621" s="1"/>
      <c r="AZM621" s="1"/>
      <c r="AZN621" s="1"/>
      <c r="AZO621" s="1"/>
      <c r="AZP621" s="1"/>
      <c r="AZQ621" s="1"/>
      <c r="AZR621" s="1"/>
      <c r="AZS621" s="1"/>
      <c r="AZT621" s="1"/>
      <c r="AZU621" s="1"/>
      <c r="AZV621" s="1"/>
      <c r="AZW621" s="1"/>
      <c r="AZX621" s="1"/>
      <c r="AZY621" s="1"/>
      <c r="AZZ621" s="1"/>
      <c r="BAA621" s="1"/>
      <c r="BAB621" s="1"/>
      <c r="BAC621" s="1"/>
      <c r="BAD621" s="1"/>
      <c r="BAE621" s="1"/>
      <c r="BAF621" s="1"/>
      <c r="BAG621" s="1"/>
      <c r="BAH621" s="1"/>
      <c r="BAI621" s="1"/>
      <c r="BAJ621" s="1"/>
      <c r="BAK621" s="1"/>
      <c r="BAL621" s="1"/>
      <c r="BAM621" s="1"/>
      <c r="BAN621" s="1"/>
      <c r="BAO621" s="1"/>
      <c r="BAP621" s="1"/>
      <c r="BAQ621" s="1"/>
      <c r="BAR621" s="1"/>
      <c r="BAS621" s="1"/>
      <c r="BAT621" s="1"/>
      <c r="BAU621" s="1"/>
      <c r="BAV621" s="1"/>
      <c r="BAW621" s="1"/>
      <c r="BAX621" s="1"/>
      <c r="BAY621" s="1"/>
      <c r="BAZ621" s="1"/>
      <c r="BBA621" s="1"/>
      <c r="BBB621" s="1"/>
      <c r="BBC621" s="1"/>
      <c r="BBD621" s="1"/>
      <c r="BBE621" s="1"/>
      <c r="BBF621" s="1"/>
      <c r="BBG621" s="1"/>
      <c r="BBH621" s="1"/>
      <c r="BBI621" s="1"/>
      <c r="BBJ621" s="1"/>
      <c r="BBK621" s="1"/>
      <c r="BBL621" s="1"/>
      <c r="BBM621" s="1"/>
      <c r="BBN621" s="1"/>
      <c r="BBO621" s="1"/>
      <c r="BBP621" s="1"/>
      <c r="BBQ621" s="1"/>
      <c r="BBR621" s="1"/>
      <c r="BBS621" s="1"/>
      <c r="BBT621" s="1"/>
      <c r="BBU621" s="1"/>
      <c r="BBV621" s="1"/>
      <c r="BBW621" s="1"/>
      <c r="BBX621" s="1"/>
      <c r="BBY621" s="1"/>
      <c r="BBZ621" s="1"/>
      <c r="BCA621" s="1"/>
      <c r="BCB621" s="1"/>
      <c r="BCC621" s="1"/>
      <c r="BCD621" s="1"/>
      <c r="BCE621" s="1"/>
      <c r="BCF621" s="1"/>
      <c r="BCG621" s="1"/>
      <c r="BCH621" s="1"/>
      <c r="BCI621" s="1"/>
      <c r="BCJ621" s="1"/>
      <c r="BCK621" s="1"/>
      <c r="BCL621" s="1"/>
      <c r="BCM621" s="1"/>
      <c r="BCN621" s="1"/>
      <c r="BCO621" s="1"/>
      <c r="BCP621" s="1"/>
      <c r="BCQ621" s="1"/>
      <c r="BCR621" s="1"/>
      <c r="BCS621" s="1"/>
      <c r="BCT621" s="1"/>
      <c r="BCU621" s="1"/>
      <c r="BCV621" s="1"/>
      <c r="BCW621" s="1"/>
      <c r="BCX621" s="1"/>
      <c r="BCY621" s="1"/>
      <c r="BCZ621" s="1"/>
      <c r="BDA621" s="1"/>
      <c r="BDB621" s="1"/>
      <c r="BDC621" s="1"/>
      <c r="BDD621" s="1"/>
      <c r="BDE621" s="1"/>
      <c r="BDF621" s="1"/>
      <c r="BDG621" s="1"/>
      <c r="BDH621" s="1"/>
      <c r="BDI621" s="1"/>
      <c r="BDJ621" s="1"/>
      <c r="BDK621" s="1"/>
      <c r="BDL621" s="1"/>
      <c r="BDM621" s="1"/>
      <c r="BDN621" s="1"/>
      <c r="BDO621" s="1"/>
      <c r="BDP621" s="1"/>
      <c r="BDQ621" s="1"/>
      <c r="BDR621" s="1"/>
      <c r="BDS621" s="1"/>
      <c r="BDT621" s="1"/>
      <c r="BDU621" s="1"/>
      <c r="BDV621" s="1"/>
      <c r="BDW621" s="1"/>
      <c r="BDX621" s="1"/>
      <c r="BDY621" s="1"/>
      <c r="BDZ621" s="1"/>
      <c r="BEA621" s="1"/>
      <c r="BEB621" s="1"/>
      <c r="BEC621" s="1"/>
      <c r="BED621" s="1"/>
      <c r="BEE621" s="1"/>
      <c r="BEF621" s="1"/>
      <c r="BEG621" s="1"/>
      <c r="BEH621" s="1"/>
      <c r="BEI621" s="1"/>
      <c r="BEJ621" s="1"/>
      <c r="BEK621" s="1"/>
      <c r="BEL621" s="1"/>
      <c r="BEM621" s="1"/>
      <c r="BEN621" s="1"/>
      <c r="BEO621" s="1"/>
      <c r="BEP621" s="1"/>
      <c r="BEQ621" s="1"/>
      <c r="BER621" s="1"/>
      <c r="BES621" s="1"/>
      <c r="BET621" s="1"/>
      <c r="BEU621" s="1"/>
      <c r="BEV621" s="1"/>
      <c r="BEW621" s="1"/>
      <c r="BEX621" s="1"/>
      <c r="BEY621" s="1"/>
      <c r="BEZ621" s="1"/>
      <c r="BFA621" s="1"/>
      <c r="BFB621" s="1"/>
      <c r="BFC621" s="1"/>
      <c r="BFD621" s="1"/>
      <c r="BFE621" s="1"/>
      <c r="BFF621" s="1"/>
      <c r="BFG621" s="1"/>
      <c r="BFH621" s="1"/>
      <c r="BFI621" s="1"/>
      <c r="BFJ621" s="1"/>
      <c r="BFK621" s="1"/>
      <c r="BFL621" s="1"/>
      <c r="BFM621" s="1"/>
      <c r="BFN621" s="1"/>
      <c r="BFO621" s="1"/>
      <c r="BFP621" s="1"/>
      <c r="BFQ621" s="1"/>
      <c r="BFR621" s="1"/>
      <c r="BFS621" s="1"/>
      <c r="BFT621" s="1"/>
      <c r="BFU621" s="1"/>
      <c r="BFV621" s="1"/>
      <c r="BFW621" s="1"/>
      <c r="BFX621" s="1"/>
      <c r="BFY621" s="1"/>
      <c r="BFZ621" s="1"/>
      <c r="BGA621" s="1"/>
      <c r="BGB621" s="1"/>
      <c r="BGC621" s="1"/>
      <c r="BGD621" s="1"/>
      <c r="BGE621" s="1"/>
      <c r="BGF621" s="1"/>
      <c r="BGG621" s="1"/>
      <c r="BGH621" s="1"/>
      <c r="BGI621" s="1"/>
      <c r="BGJ621" s="1"/>
      <c r="BGK621" s="1"/>
      <c r="BGL621" s="1"/>
      <c r="BGM621" s="1"/>
      <c r="BGN621" s="1"/>
      <c r="BGO621" s="1"/>
      <c r="BGP621" s="1"/>
      <c r="BGQ621" s="1"/>
      <c r="BGR621" s="1"/>
      <c r="BGS621" s="1"/>
      <c r="BGT621" s="1"/>
      <c r="BGU621" s="1"/>
      <c r="BGV621" s="1"/>
      <c r="BGW621" s="1"/>
      <c r="BGX621" s="1"/>
      <c r="BGY621" s="1"/>
      <c r="BGZ621" s="1"/>
      <c r="BHA621" s="1"/>
      <c r="BHB621" s="1"/>
      <c r="BHC621" s="1"/>
      <c r="BHD621" s="1"/>
      <c r="BHE621" s="1"/>
      <c r="BHF621" s="1"/>
      <c r="BHG621" s="1"/>
      <c r="BHH621" s="1"/>
      <c r="BHI621" s="1"/>
      <c r="BHJ621" s="1"/>
      <c r="BHK621" s="1"/>
      <c r="BHL621" s="1"/>
      <c r="BHM621" s="1"/>
      <c r="BHN621" s="1"/>
      <c r="BHO621" s="1"/>
      <c r="BHP621" s="1"/>
      <c r="BHQ621" s="1"/>
      <c r="BHR621" s="1"/>
      <c r="BHS621" s="1"/>
      <c r="BHT621" s="1"/>
      <c r="BHU621" s="1"/>
      <c r="BHV621" s="1"/>
      <c r="BHW621" s="1"/>
      <c r="BHX621" s="1"/>
      <c r="BHY621" s="1"/>
      <c r="BHZ621" s="1"/>
      <c r="BIA621" s="1"/>
      <c r="BIB621" s="1"/>
      <c r="BIC621" s="1"/>
      <c r="BID621" s="1"/>
      <c r="BIE621" s="1"/>
      <c r="BIF621" s="1"/>
      <c r="BIG621" s="1"/>
      <c r="BIH621" s="1"/>
      <c r="BII621" s="1"/>
      <c r="BIJ621" s="1"/>
      <c r="BIK621" s="1"/>
      <c r="BIL621" s="1"/>
      <c r="BIM621" s="1"/>
      <c r="BIN621" s="1"/>
      <c r="BIO621" s="1"/>
      <c r="BIP621" s="1"/>
      <c r="BIQ621" s="1"/>
      <c r="BIR621" s="1"/>
      <c r="BIS621" s="1"/>
      <c r="BIT621" s="1"/>
      <c r="BIU621" s="1"/>
      <c r="BIV621" s="1"/>
      <c r="BIW621" s="1"/>
      <c r="BIX621" s="1"/>
      <c r="BIY621" s="1"/>
      <c r="BIZ621" s="1"/>
      <c r="BJA621" s="1"/>
      <c r="BJB621" s="1"/>
      <c r="BJC621" s="1"/>
      <c r="BJD621" s="1"/>
      <c r="BJE621" s="1"/>
      <c r="BJF621" s="1"/>
      <c r="BJG621" s="1"/>
      <c r="BJH621" s="1"/>
      <c r="BJI621" s="1"/>
      <c r="BJJ621" s="1"/>
      <c r="BJK621" s="1"/>
      <c r="BJL621" s="1"/>
      <c r="BJM621" s="1"/>
      <c r="BJN621" s="1"/>
      <c r="BJO621" s="1"/>
      <c r="BJP621" s="1"/>
      <c r="BJQ621" s="1"/>
      <c r="BJR621" s="1"/>
      <c r="BJS621" s="1"/>
      <c r="BJT621" s="1"/>
      <c r="BJU621" s="1"/>
      <c r="BJV621" s="1"/>
      <c r="BJW621" s="1"/>
      <c r="BJX621" s="1"/>
      <c r="BJY621" s="1"/>
      <c r="BJZ621" s="1"/>
      <c r="BKA621" s="1"/>
      <c r="BKB621" s="1"/>
      <c r="BKC621" s="1"/>
      <c r="BKD621" s="1"/>
      <c r="BKE621" s="1"/>
      <c r="BKF621" s="1"/>
      <c r="BKG621" s="1"/>
      <c r="BKH621" s="1"/>
      <c r="BKI621" s="1"/>
      <c r="BKJ621" s="1"/>
      <c r="BKK621" s="1"/>
      <c r="BKL621" s="1"/>
      <c r="BKM621" s="1"/>
      <c r="BKN621" s="1"/>
      <c r="BKO621" s="1"/>
      <c r="BKP621" s="1"/>
      <c r="BKQ621" s="1"/>
      <c r="BKR621" s="1"/>
      <c r="BKS621" s="1"/>
      <c r="BKT621" s="1"/>
      <c r="BKU621" s="1"/>
      <c r="BKV621" s="1"/>
      <c r="BKW621" s="1"/>
      <c r="BKX621" s="1"/>
      <c r="BKY621" s="1"/>
      <c r="BKZ621" s="1"/>
      <c r="BLA621" s="1"/>
      <c r="BLB621" s="1"/>
      <c r="BLC621" s="1"/>
      <c r="BLD621" s="1"/>
      <c r="BLE621" s="1"/>
      <c r="BLF621" s="1"/>
      <c r="BLG621" s="1"/>
      <c r="BLH621" s="1"/>
      <c r="BLI621" s="1"/>
      <c r="BLJ621" s="1"/>
      <c r="BLK621" s="1"/>
      <c r="BLL621" s="1"/>
      <c r="BLM621" s="1"/>
      <c r="BLN621" s="1"/>
      <c r="BLO621" s="1"/>
      <c r="BLP621" s="1"/>
      <c r="BLQ621" s="1"/>
      <c r="BLR621" s="1"/>
      <c r="BLS621" s="1"/>
      <c r="BLT621" s="1"/>
      <c r="BLU621" s="1"/>
      <c r="BLV621" s="1"/>
      <c r="BLW621" s="1"/>
      <c r="BLX621" s="1"/>
      <c r="BLY621" s="1"/>
      <c r="BLZ621" s="1"/>
      <c r="BMA621" s="1"/>
      <c r="BMB621" s="1"/>
      <c r="BMC621" s="1"/>
      <c r="BMD621" s="1"/>
      <c r="BME621" s="1"/>
      <c r="BMF621" s="1"/>
      <c r="BMG621" s="1"/>
      <c r="BMH621" s="1"/>
      <c r="BMI621" s="1"/>
      <c r="BMJ621" s="1"/>
      <c r="BMK621" s="1"/>
      <c r="BML621" s="1"/>
      <c r="BMM621" s="1"/>
      <c r="BMN621" s="1"/>
      <c r="BMO621" s="1"/>
      <c r="BMP621" s="1"/>
      <c r="BMQ621" s="1"/>
      <c r="BMR621" s="1"/>
      <c r="BMS621" s="1"/>
      <c r="BMT621" s="1"/>
      <c r="BMU621" s="1"/>
      <c r="BMV621" s="1"/>
      <c r="BMW621" s="1"/>
      <c r="BMX621" s="1"/>
      <c r="BMY621" s="1"/>
      <c r="BMZ621" s="1"/>
      <c r="BNA621" s="1"/>
      <c r="BNB621" s="1"/>
      <c r="BNC621" s="1"/>
      <c r="BND621" s="1"/>
      <c r="BNE621" s="1"/>
      <c r="BNF621" s="1"/>
      <c r="BNG621" s="1"/>
      <c r="BNH621" s="1"/>
      <c r="BNI621" s="1"/>
      <c r="BNJ621" s="1"/>
      <c r="BNK621" s="1"/>
      <c r="BNL621" s="1"/>
      <c r="BNM621" s="1"/>
      <c r="BNN621" s="1"/>
      <c r="BNO621" s="1"/>
      <c r="BNP621" s="1"/>
      <c r="BNQ621" s="1"/>
      <c r="BNR621" s="1"/>
      <c r="BNS621" s="1"/>
      <c r="BNT621" s="1"/>
      <c r="BNU621" s="1"/>
      <c r="BNV621" s="1"/>
      <c r="BNW621" s="1"/>
      <c r="BNX621" s="1"/>
      <c r="BNY621" s="1"/>
      <c r="BNZ621" s="1"/>
      <c r="BOA621" s="1"/>
      <c r="BOB621" s="1"/>
      <c r="BOC621" s="1"/>
      <c r="BOD621" s="1"/>
      <c r="BOE621" s="1"/>
      <c r="BOF621" s="1"/>
      <c r="BOG621" s="1"/>
      <c r="BOH621" s="1"/>
      <c r="BOI621" s="1"/>
      <c r="BOJ621" s="1"/>
      <c r="BOK621" s="1"/>
      <c r="BOL621" s="1"/>
      <c r="BOM621" s="1"/>
      <c r="BON621" s="1"/>
      <c r="BOO621" s="1"/>
      <c r="BOP621" s="1"/>
      <c r="BOQ621" s="1"/>
      <c r="BOR621" s="1"/>
      <c r="BOS621" s="1"/>
      <c r="BOT621" s="1"/>
      <c r="BOU621" s="1"/>
      <c r="BOV621" s="1"/>
      <c r="BOW621" s="1"/>
      <c r="BOX621" s="1"/>
      <c r="BOY621" s="1"/>
      <c r="BOZ621" s="1"/>
      <c r="BPA621" s="1"/>
      <c r="BPB621" s="1"/>
      <c r="BPC621" s="1"/>
      <c r="BPD621" s="1"/>
      <c r="BPE621" s="1"/>
      <c r="BPF621" s="1"/>
      <c r="BPG621" s="1"/>
      <c r="BPH621" s="1"/>
      <c r="BPI621" s="1"/>
      <c r="BPJ621" s="1"/>
      <c r="BPK621" s="1"/>
      <c r="BPL621" s="1"/>
      <c r="BPM621" s="1"/>
      <c r="BPN621" s="1"/>
      <c r="BPO621" s="1"/>
      <c r="BPP621" s="1"/>
      <c r="BPQ621" s="1"/>
      <c r="BPR621" s="1"/>
      <c r="BPS621" s="1"/>
      <c r="BPT621" s="1"/>
      <c r="BPU621" s="1"/>
      <c r="BPV621" s="1"/>
      <c r="BPW621" s="1"/>
      <c r="BPX621" s="1"/>
      <c r="BPY621" s="1"/>
      <c r="BPZ621" s="1"/>
      <c r="BQA621" s="1"/>
      <c r="BQB621" s="1"/>
      <c r="BQC621" s="1"/>
      <c r="BQD621" s="1"/>
      <c r="BQE621" s="1"/>
      <c r="BQF621" s="1"/>
      <c r="BQG621" s="1"/>
      <c r="BQH621" s="1"/>
      <c r="BQI621" s="1"/>
      <c r="BQJ621" s="1"/>
      <c r="BQK621" s="1"/>
      <c r="BQL621" s="1"/>
      <c r="BQM621" s="1"/>
      <c r="BQN621" s="1"/>
      <c r="BQO621" s="1"/>
      <c r="BQP621" s="1"/>
      <c r="BQQ621" s="1"/>
      <c r="BQR621" s="1"/>
      <c r="BQS621" s="1"/>
      <c r="BQT621" s="1"/>
      <c r="BQU621" s="1"/>
      <c r="BQV621" s="1"/>
      <c r="BQW621" s="1"/>
      <c r="BQX621" s="1"/>
      <c r="BQY621" s="1"/>
      <c r="BQZ621" s="1"/>
      <c r="BRA621" s="1"/>
      <c r="BRB621" s="1"/>
      <c r="BRC621" s="1"/>
      <c r="BRD621" s="1"/>
      <c r="BRE621" s="1"/>
      <c r="BRF621" s="1"/>
      <c r="BRG621" s="1"/>
      <c r="BRH621" s="1"/>
      <c r="BRI621" s="1"/>
      <c r="BRJ621" s="1"/>
      <c r="BRK621" s="1"/>
      <c r="BRL621" s="1"/>
      <c r="BRM621" s="1"/>
      <c r="BRN621" s="1"/>
      <c r="BRO621" s="1"/>
      <c r="BRP621" s="1"/>
      <c r="BRQ621" s="1"/>
      <c r="BRR621" s="1"/>
      <c r="BRS621" s="1"/>
      <c r="BRT621" s="1"/>
      <c r="BRU621" s="1"/>
      <c r="BRV621" s="1"/>
      <c r="BRW621" s="1"/>
      <c r="BRX621" s="1"/>
      <c r="BRY621" s="1"/>
      <c r="BRZ621" s="1"/>
      <c r="BSA621" s="1"/>
      <c r="BSB621" s="1"/>
      <c r="BSC621" s="1"/>
      <c r="BSD621" s="1"/>
      <c r="BSE621" s="1"/>
      <c r="BSF621" s="1"/>
      <c r="BSG621" s="1"/>
      <c r="BSH621" s="1"/>
      <c r="BSI621" s="1"/>
      <c r="BSJ621" s="1"/>
      <c r="BSK621" s="1"/>
      <c r="BSL621" s="1"/>
      <c r="BSM621" s="1"/>
      <c r="BSN621" s="1"/>
      <c r="BSO621" s="1"/>
      <c r="BSP621" s="1"/>
      <c r="BSQ621" s="1"/>
      <c r="BSR621" s="1"/>
      <c r="BSS621" s="1"/>
      <c r="BST621" s="1"/>
      <c r="BSU621" s="1"/>
      <c r="BSV621" s="1"/>
      <c r="BSW621" s="1"/>
      <c r="BSX621" s="1"/>
      <c r="BSY621" s="1"/>
      <c r="BSZ621" s="1"/>
      <c r="BTA621" s="1"/>
      <c r="BTB621" s="1"/>
      <c r="BTC621" s="1"/>
      <c r="BTD621" s="1"/>
      <c r="BTE621" s="1"/>
      <c r="BTF621" s="1"/>
      <c r="BTG621" s="1"/>
      <c r="BTH621" s="1"/>
      <c r="BTI621" s="1"/>
      <c r="BTJ621" s="1"/>
      <c r="BTK621" s="1"/>
      <c r="BTL621" s="1"/>
      <c r="BTM621" s="1"/>
      <c r="BTN621" s="1"/>
      <c r="BTO621" s="1"/>
      <c r="BTP621" s="1"/>
      <c r="BTQ621" s="1"/>
      <c r="BTR621" s="1"/>
      <c r="BTS621" s="1"/>
      <c r="BTT621" s="1"/>
      <c r="BTU621" s="1"/>
      <c r="BTV621" s="1"/>
      <c r="BTW621" s="1"/>
      <c r="BTX621" s="1"/>
      <c r="BTY621" s="1"/>
      <c r="BTZ621" s="1"/>
      <c r="BUA621" s="1"/>
      <c r="BUB621" s="1"/>
      <c r="BUC621" s="1"/>
      <c r="BUD621" s="1"/>
      <c r="BUE621" s="1"/>
      <c r="BUF621" s="1"/>
      <c r="BUG621" s="1"/>
      <c r="BUH621" s="1"/>
      <c r="BUI621" s="1"/>
      <c r="BUJ621" s="1"/>
      <c r="BUK621" s="1"/>
      <c r="BUL621" s="1"/>
      <c r="BUM621" s="1"/>
      <c r="BUN621" s="1"/>
      <c r="BUO621" s="1"/>
      <c r="BUP621" s="1"/>
      <c r="BUQ621" s="1"/>
      <c r="BUR621" s="1"/>
      <c r="BUS621" s="1"/>
      <c r="BUT621" s="1"/>
      <c r="BUU621" s="1"/>
      <c r="BUV621" s="1"/>
      <c r="BUW621" s="1"/>
      <c r="BUX621" s="1"/>
      <c r="BUY621" s="1"/>
      <c r="BUZ621" s="1"/>
      <c r="BVA621" s="1"/>
      <c r="BVB621" s="1"/>
      <c r="BVC621" s="1"/>
      <c r="BVD621" s="1"/>
      <c r="BVE621" s="1"/>
      <c r="BVF621" s="1"/>
      <c r="BVG621" s="1"/>
      <c r="BVH621" s="1"/>
      <c r="BVI621" s="1"/>
      <c r="BVJ621" s="1"/>
      <c r="BVK621" s="1"/>
      <c r="BVL621" s="1"/>
      <c r="BVM621" s="1"/>
      <c r="BVN621" s="1"/>
      <c r="BVO621" s="1"/>
      <c r="BVP621" s="1"/>
      <c r="BVQ621" s="1"/>
      <c r="BVR621" s="1"/>
      <c r="BVS621" s="1"/>
      <c r="BVT621" s="1"/>
      <c r="BVU621" s="1"/>
      <c r="BVV621" s="1"/>
      <c r="BVW621" s="1"/>
      <c r="BVX621" s="1"/>
      <c r="BVY621" s="1"/>
      <c r="BVZ621" s="1"/>
      <c r="BWA621" s="1"/>
      <c r="BWB621" s="1"/>
      <c r="BWC621" s="1"/>
      <c r="BWD621" s="1"/>
      <c r="BWE621" s="1"/>
      <c r="BWF621" s="1"/>
      <c r="BWG621" s="1"/>
      <c r="BWH621" s="1"/>
      <c r="BWI621" s="1"/>
      <c r="BWJ621" s="1"/>
      <c r="BWK621" s="1"/>
      <c r="BWL621" s="1"/>
      <c r="BWM621" s="1"/>
      <c r="BWN621" s="1"/>
      <c r="BWO621" s="1"/>
      <c r="BWP621" s="1"/>
      <c r="BWQ621" s="1"/>
      <c r="BWR621" s="1"/>
      <c r="BWS621" s="1"/>
      <c r="BWT621" s="1"/>
      <c r="BWU621" s="1"/>
      <c r="BWV621" s="1"/>
      <c r="BWW621" s="1"/>
      <c r="BWX621" s="1"/>
      <c r="BWY621" s="1"/>
      <c r="BWZ621" s="1"/>
      <c r="BXA621" s="1"/>
      <c r="BXB621" s="1"/>
      <c r="BXC621" s="1"/>
      <c r="BXD621" s="1"/>
      <c r="BXE621" s="1"/>
      <c r="BXF621" s="1"/>
      <c r="BXG621" s="1"/>
      <c r="BXH621" s="1"/>
      <c r="BXI621" s="1"/>
      <c r="BXJ621" s="1"/>
      <c r="BXK621" s="1"/>
      <c r="BXL621" s="1"/>
      <c r="BXM621" s="1"/>
      <c r="BXN621" s="1"/>
      <c r="BXO621" s="1"/>
      <c r="BXP621" s="1"/>
      <c r="BXQ621" s="1"/>
      <c r="BXR621" s="1"/>
      <c r="BXS621" s="1"/>
      <c r="BXT621" s="1"/>
      <c r="BXU621" s="1"/>
      <c r="BXV621" s="1"/>
      <c r="BXW621" s="1"/>
      <c r="BXX621" s="1"/>
      <c r="BXY621" s="1"/>
      <c r="BXZ621" s="1"/>
      <c r="BYA621" s="1"/>
      <c r="BYB621" s="1"/>
      <c r="BYC621" s="1"/>
      <c r="BYD621" s="1"/>
      <c r="BYE621" s="1"/>
      <c r="BYF621" s="1"/>
      <c r="BYG621" s="1"/>
      <c r="BYH621" s="1"/>
      <c r="BYI621" s="1"/>
      <c r="BYJ621" s="1"/>
      <c r="BYK621" s="1"/>
      <c r="BYL621" s="1"/>
      <c r="BYM621" s="1"/>
      <c r="BYN621" s="1"/>
      <c r="BYO621" s="1"/>
      <c r="BYP621" s="1"/>
      <c r="BYQ621" s="1"/>
      <c r="BYR621" s="1"/>
      <c r="BYS621" s="1"/>
      <c r="BYT621" s="1"/>
      <c r="BYU621" s="1"/>
      <c r="BYV621" s="1"/>
      <c r="BYW621" s="1"/>
      <c r="BYX621" s="1"/>
      <c r="BYY621" s="1"/>
      <c r="BYZ621" s="1"/>
      <c r="BZA621" s="1"/>
      <c r="BZB621" s="1"/>
      <c r="BZC621" s="1"/>
      <c r="BZD621" s="1"/>
      <c r="BZE621" s="1"/>
      <c r="BZF621" s="1"/>
      <c r="BZG621" s="1"/>
      <c r="BZH621" s="1"/>
      <c r="BZI621" s="1"/>
      <c r="BZJ621" s="1"/>
      <c r="BZK621" s="1"/>
      <c r="BZL621" s="1"/>
      <c r="BZM621" s="1"/>
      <c r="BZN621" s="1"/>
      <c r="BZO621" s="1"/>
      <c r="BZP621" s="1"/>
      <c r="BZQ621" s="1"/>
      <c r="BZR621" s="1"/>
      <c r="BZS621" s="1"/>
      <c r="BZT621" s="1"/>
      <c r="BZU621" s="1"/>
      <c r="BZV621" s="1"/>
      <c r="BZW621" s="1"/>
      <c r="BZX621" s="1"/>
      <c r="BZY621" s="1"/>
      <c r="BZZ621" s="1"/>
      <c r="CAA621" s="1"/>
      <c r="CAB621" s="1"/>
      <c r="CAC621" s="1"/>
      <c r="CAD621" s="1"/>
      <c r="CAE621" s="1"/>
      <c r="CAF621" s="1"/>
      <c r="CAG621" s="1"/>
      <c r="CAH621" s="1"/>
      <c r="CAI621" s="1"/>
      <c r="CAJ621" s="1"/>
      <c r="CAK621" s="1"/>
      <c r="CAL621" s="1"/>
      <c r="CAM621" s="1"/>
      <c r="CAN621" s="1"/>
      <c r="CAO621" s="1"/>
      <c r="CAP621" s="1"/>
      <c r="CAQ621" s="1"/>
      <c r="CAR621" s="1"/>
      <c r="CAS621" s="1"/>
      <c r="CAT621" s="1"/>
      <c r="CAU621" s="1"/>
      <c r="CAV621" s="1"/>
      <c r="CAW621" s="1"/>
      <c r="CAX621" s="1"/>
      <c r="CAY621" s="1"/>
      <c r="CAZ621" s="1"/>
      <c r="CBA621" s="1"/>
      <c r="CBB621" s="1"/>
      <c r="CBC621" s="1"/>
      <c r="CBD621" s="1"/>
      <c r="CBE621" s="1"/>
      <c r="CBF621" s="1"/>
      <c r="CBG621" s="1"/>
      <c r="CBH621" s="1"/>
      <c r="CBI621" s="1"/>
      <c r="CBJ621" s="1"/>
      <c r="CBK621" s="1"/>
      <c r="CBL621" s="1"/>
      <c r="CBM621" s="1"/>
      <c r="CBN621" s="1"/>
      <c r="CBO621" s="1"/>
      <c r="CBP621" s="1"/>
      <c r="CBQ621" s="1"/>
      <c r="CBR621" s="1"/>
      <c r="CBS621" s="1"/>
      <c r="CBT621" s="1"/>
      <c r="CBU621" s="1"/>
      <c r="CBV621" s="1"/>
      <c r="CBW621" s="1"/>
      <c r="CBX621" s="1"/>
      <c r="CBY621" s="1"/>
      <c r="CBZ621" s="1"/>
      <c r="CCA621" s="1"/>
      <c r="CCB621" s="1"/>
      <c r="CCC621" s="1"/>
      <c r="CCD621" s="1"/>
      <c r="CCE621" s="1"/>
      <c r="CCF621" s="1"/>
      <c r="CCG621" s="1"/>
      <c r="CCH621" s="1"/>
      <c r="CCI621" s="1"/>
      <c r="CCJ621" s="1"/>
      <c r="CCK621" s="1"/>
      <c r="CCL621" s="1"/>
      <c r="CCM621" s="1"/>
      <c r="CCN621" s="1"/>
      <c r="CCO621" s="1"/>
      <c r="CCP621" s="1"/>
      <c r="CCQ621" s="1"/>
      <c r="CCR621" s="1"/>
      <c r="CCS621" s="1"/>
      <c r="CCT621" s="1"/>
      <c r="CCU621" s="1"/>
      <c r="CCV621" s="1"/>
      <c r="CCW621" s="1"/>
      <c r="CCX621" s="1"/>
      <c r="CCY621" s="1"/>
      <c r="CCZ621" s="1"/>
      <c r="CDA621" s="1"/>
      <c r="CDB621" s="1"/>
      <c r="CDC621" s="1"/>
      <c r="CDD621" s="1"/>
      <c r="CDE621" s="1"/>
      <c r="CDF621" s="1"/>
      <c r="CDG621" s="1"/>
      <c r="CDH621" s="1"/>
      <c r="CDI621" s="1"/>
      <c r="CDJ621" s="1"/>
      <c r="CDK621" s="1"/>
      <c r="CDL621" s="1"/>
      <c r="CDM621" s="1"/>
      <c r="CDN621" s="1"/>
      <c r="CDO621" s="1"/>
      <c r="CDP621" s="1"/>
      <c r="CDQ621" s="1"/>
      <c r="CDR621" s="1"/>
      <c r="CDS621" s="1"/>
      <c r="CDT621" s="1"/>
      <c r="CDU621" s="1"/>
      <c r="CDV621" s="1"/>
      <c r="CDW621" s="1"/>
      <c r="CDX621" s="1"/>
      <c r="CDY621" s="1"/>
      <c r="CDZ621" s="1"/>
      <c r="CEA621" s="1"/>
      <c r="CEB621" s="1"/>
      <c r="CEC621" s="1"/>
      <c r="CED621" s="1"/>
      <c r="CEE621" s="1"/>
      <c r="CEF621" s="1"/>
      <c r="CEG621" s="1"/>
      <c r="CEH621" s="1"/>
      <c r="CEI621" s="1"/>
      <c r="CEJ621" s="1"/>
      <c r="CEK621" s="1"/>
      <c r="CEL621" s="1"/>
      <c r="CEM621" s="1"/>
      <c r="CEN621" s="1"/>
      <c r="CEO621" s="1"/>
      <c r="CEP621" s="1"/>
      <c r="CEQ621" s="1"/>
      <c r="CER621" s="1"/>
      <c r="CES621" s="1"/>
      <c r="CET621" s="1"/>
      <c r="CEU621" s="1"/>
      <c r="CEV621" s="1"/>
      <c r="CEW621" s="1"/>
      <c r="CEX621" s="1"/>
      <c r="CEY621" s="1"/>
      <c r="CEZ621" s="1"/>
      <c r="CFA621" s="1"/>
      <c r="CFB621" s="1"/>
      <c r="CFC621" s="1"/>
      <c r="CFD621" s="1"/>
      <c r="CFE621" s="1"/>
      <c r="CFF621" s="1"/>
      <c r="CFG621" s="1"/>
      <c r="CFH621" s="1"/>
      <c r="CFI621" s="1"/>
      <c r="CFJ621" s="1"/>
      <c r="CFK621" s="1"/>
      <c r="CFL621" s="1"/>
      <c r="CFM621" s="1"/>
      <c r="CFN621" s="1"/>
      <c r="CFO621" s="1"/>
      <c r="CFP621" s="1"/>
      <c r="CFQ621" s="1"/>
      <c r="CFR621" s="1"/>
      <c r="CFS621" s="1"/>
      <c r="CFT621" s="1"/>
      <c r="CFU621" s="1"/>
      <c r="CFV621" s="1"/>
      <c r="CFW621" s="1"/>
      <c r="CFX621" s="1"/>
      <c r="CFY621" s="1"/>
      <c r="CFZ621" s="1"/>
      <c r="CGA621" s="1"/>
      <c r="CGB621" s="1"/>
      <c r="CGC621" s="1"/>
      <c r="CGD621" s="1"/>
      <c r="CGE621" s="1"/>
      <c r="CGF621" s="1"/>
      <c r="CGG621" s="1"/>
      <c r="CGH621" s="1"/>
      <c r="CGI621" s="1"/>
      <c r="CGJ621" s="1"/>
      <c r="CGK621" s="1"/>
      <c r="CGL621" s="1"/>
      <c r="CGM621" s="1"/>
      <c r="CGN621" s="1"/>
      <c r="CGO621" s="1"/>
      <c r="CGP621" s="1"/>
      <c r="CGQ621" s="1"/>
      <c r="CGR621" s="1"/>
      <c r="CGS621" s="1"/>
      <c r="CGT621" s="1"/>
      <c r="CGU621" s="1"/>
      <c r="CGV621" s="1"/>
      <c r="CGW621" s="1"/>
      <c r="CGX621" s="1"/>
      <c r="CGY621" s="1"/>
      <c r="CGZ621" s="1"/>
      <c r="CHA621" s="1"/>
      <c r="CHB621" s="1"/>
      <c r="CHC621" s="1"/>
      <c r="CHD621" s="1"/>
      <c r="CHE621" s="1"/>
      <c r="CHF621" s="1"/>
      <c r="CHG621" s="1"/>
      <c r="CHH621" s="1"/>
      <c r="CHI621" s="1"/>
      <c r="CHJ621" s="1"/>
      <c r="CHK621" s="1"/>
      <c r="CHL621" s="1"/>
      <c r="CHM621" s="1"/>
      <c r="CHN621" s="1"/>
      <c r="CHO621" s="1"/>
      <c r="CHP621" s="1"/>
      <c r="CHQ621" s="1"/>
      <c r="CHR621" s="1"/>
      <c r="CHS621" s="1"/>
      <c r="CHT621" s="1"/>
      <c r="CHU621" s="1"/>
      <c r="CHV621" s="1"/>
      <c r="CHW621" s="1"/>
      <c r="CHX621" s="1"/>
      <c r="CHY621" s="1"/>
      <c r="CHZ621" s="1"/>
      <c r="CIA621" s="1"/>
      <c r="CIB621" s="1"/>
      <c r="CIC621" s="1"/>
      <c r="CID621" s="1"/>
      <c r="CIE621" s="1"/>
      <c r="CIF621" s="1"/>
      <c r="CIG621" s="1"/>
      <c r="CIH621" s="1"/>
      <c r="CII621" s="1"/>
      <c r="CIJ621" s="1"/>
      <c r="CIK621" s="1"/>
      <c r="CIL621" s="1"/>
      <c r="CIM621" s="1"/>
      <c r="CIN621" s="1"/>
      <c r="CIO621" s="1"/>
      <c r="CIP621" s="1"/>
      <c r="CIQ621" s="1"/>
      <c r="CIR621" s="1"/>
      <c r="CIS621" s="1"/>
      <c r="CIT621" s="1"/>
      <c r="CIU621" s="1"/>
      <c r="CIV621" s="1"/>
      <c r="CIW621" s="1"/>
      <c r="CIX621" s="1"/>
      <c r="CIY621" s="1"/>
      <c r="CIZ621" s="1"/>
      <c r="CJA621" s="1"/>
      <c r="CJB621" s="1"/>
      <c r="CJC621" s="1"/>
      <c r="CJD621" s="1"/>
      <c r="CJE621" s="1"/>
      <c r="CJF621" s="1"/>
      <c r="CJG621" s="1"/>
      <c r="CJH621" s="1"/>
      <c r="CJI621" s="1"/>
      <c r="CJJ621" s="1"/>
      <c r="CJK621" s="1"/>
      <c r="CJL621" s="1"/>
      <c r="CJM621" s="1"/>
      <c r="CJN621" s="1"/>
      <c r="CJO621" s="1"/>
      <c r="CJP621" s="1"/>
      <c r="CJQ621" s="1"/>
      <c r="CJR621" s="1"/>
      <c r="CJS621" s="1"/>
      <c r="CJT621" s="1"/>
      <c r="CJU621" s="1"/>
      <c r="CJV621" s="1"/>
      <c r="CJW621" s="1"/>
      <c r="CJX621" s="1"/>
      <c r="CJY621" s="1"/>
      <c r="CJZ621" s="1"/>
      <c r="CKA621" s="1"/>
      <c r="CKB621" s="1"/>
      <c r="CKC621" s="1"/>
      <c r="CKD621" s="1"/>
      <c r="CKE621" s="1"/>
      <c r="CKF621" s="1"/>
      <c r="CKG621" s="1"/>
      <c r="CKH621" s="1"/>
      <c r="CKI621" s="1"/>
      <c r="CKJ621" s="1"/>
      <c r="CKK621" s="1"/>
      <c r="CKL621" s="1"/>
      <c r="CKM621" s="1"/>
      <c r="CKN621" s="1"/>
      <c r="CKO621" s="1"/>
      <c r="CKP621" s="1"/>
      <c r="CKQ621" s="1"/>
      <c r="CKR621" s="1"/>
      <c r="CKS621" s="1"/>
      <c r="CKT621" s="1"/>
      <c r="CKU621" s="1"/>
      <c r="CKV621" s="1"/>
      <c r="CKW621" s="1"/>
      <c r="CKX621" s="1"/>
      <c r="CKY621" s="1"/>
      <c r="CKZ621" s="1"/>
      <c r="CLA621" s="1"/>
      <c r="CLB621" s="1"/>
      <c r="CLC621" s="1"/>
      <c r="CLD621" s="1"/>
      <c r="CLE621" s="1"/>
      <c r="CLF621" s="1"/>
      <c r="CLG621" s="1"/>
      <c r="CLH621" s="1"/>
      <c r="CLI621" s="1"/>
      <c r="CLJ621" s="1"/>
      <c r="CLK621" s="1"/>
      <c r="CLL621" s="1"/>
      <c r="CLM621" s="1"/>
      <c r="CLN621" s="1"/>
      <c r="CLO621" s="1"/>
      <c r="CLP621" s="1"/>
      <c r="CLQ621" s="1"/>
      <c r="CLR621" s="1"/>
      <c r="CLS621" s="1"/>
      <c r="CLT621" s="1"/>
      <c r="CLU621" s="1"/>
      <c r="CLV621" s="1"/>
      <c r="CLW621" s="1"/>
      <c r="CLX621" s="1"/>
      <c r="CLY621" s="1"/>
      <c r="CLZ621" s="1"/>
      <c r="CMA621" s="1"/>
      <c r="CMB621" s="1"/>
      <c r="CMC621" s="1"/>
      <c r="CMD621" s="1"/>
      <c r="CME621" s="1"/>
      <c r="CMF621" s="1"/>
      <c r="CMG621" s="1"/>
      <c r="CMH621" s="1"/>
      <c r="CMI621" s="1"/>
      <c r="CMJ621" s="1"/>
      <c r="CMK621" s="1"/>
      <c r="CML621" s="1"/>
      <c r="CMM621" s="1"/>
      <c r="CMN621" s="1"/>
      <c r="CMO621" s="1"/>
      <c r="CMP621" s="1"/>
      <c r="CMQ621" s="1"/>
      <c r="CMR621" s="1"/>
      <c r="CMS621" s="1"/>
      <c r="CMT621" s="1"/>
      <c r="CMU621" s="1"/>
      <c r="CMV621" s="1"/>
      <c r="CMW621" s="1"/>
      <c r="CMX621" s="1"/>
      <c r="CMY621" s="1"/>
      <c r="CMZ621" s="1"/>
      <c r="CNA621" s="1"/>
      <c r="CNB621" s="1"/>
      <c r="CNC621" s="1"/>
      <c r="CND621" s="1"/>
      <c r="CNE621" s="1"/>
      <c r="CNF621" s="1"/>
      <c r="CNG621" s="1"/>
      <c r="CNH621" s="1"/>
      <c r="CNI621" s="1"/>
      <c r="CNJ621" s="1"/>
      <c r="CNK621" s="1"/>
      <c r="CNL621" s="1"/>
      <c r="CNM621" s="1"/>
      <c r="CNN621" s="1"/>
      <c r="CNO621" s="1"/>
      <c r="CNP621" s="1"/>
      <c r="CNQ621" s="1"/>
      <c r="CNR621" s="1"/>
      <c r="CNS621" s="1"/>
      <c r="CNT621" s="1"/>
      <c r="CNU621" s="1"/>
      <c r="CNV621" s="1"/>
      <c r="CNW621" s="1"/>
      <c r="CNX621" s="1"/>
      <c r="CNY621" s="1"/>
      <c r="CNZ621" s="1"/>
      <c r="COA621" s="1"/>
      <c r="COB621" s="1"/>
      <c r="COC621" s="1"/>
      <c r="COD621" s="1"/>
      <c r="COE621" s="1"/>
      <c r="COF621" s="1"/>
      <c r="COG621" s="1"/>
      <c r="COH621" s="1"/>
      <c r="COI621" s="1"/>
      <c r="COJ621" s="1"/>
      <c r="COK621" s="1"/>
      <c r="COL621" s="1"/>
      <c r="COM621" s="1"/>
      <c r="CON621" s="1"/>
      <c r="COO621" s="1"/>
      <c r="COP621" s="1"/>
      <c r="COQ621" s="1"/>
      <c r="COR621" s="1"/>
      <c r="COS621" s="1"/>
      <c r="COT621" s="1"/>
      <c r="COU621" s="1"/>
      <c r="COV621" s="1"/>
      <c r="COW621" s="1"/>
      <c r="COX621" s="1"/>
      <c r="COY621" s="1"/>
      <c r="COZ621" s="1"/>
      <c r="CPA621" s="1"/>
      <c r="CPB621" s="1"/>
      <c r="CPC621" s="1"/>
      <c r="CPD621" s="1"/>
      <c r="CPE621" s="1"/>
      <c r="CPF621" s="1"/>
      <c r="CPG621" s="1"/>
      <c r="CPH621" s="1"/>
      <c r="CPI621" s="1"/>
      <c r="CPJ621" s="1"/>
      <c r="CPK621" s="1"/>
      <c r="CPL621" s="1"/>
      <c r="CPM621" s="1"/>
      <c r="CPN621" s="1"/>
      <c r="CPO621" s="1"/>
      <c r="CPP621" s="1"/>
      <c r="CPQ621" s="1"/>
      <c r="CPR621" s="1"/>
      <c r="CPS621" s="1"/>
      <c r="CPT621" s="1"/>
      <c r="CPU621" s="1"/>
      <c r="CPV621" s="1"/>
      <c r="CPW621" s="1"/>
      <c r="CPX621" s="1"/>
      <c r="CPY621" s="1"/>
      <c r="CPZ621" s="1"/>
      <c r="CQA621" s="1"/>
      <c r="CQB621" s="1"/>
      <c r="CQC621" s="1"/>
      <c r="CQD621" s="1"/>
      <c r="CQE621" s="1"/>
      <c r="CQF621" s="1"/>
      <c r="CQG621" s="1"/>
      <c r="CQH621" s="1"/>
      <c r="CQI621" s="1"/>
      <c r="CQJ621" s="1"/>
      <c r="CQK621" s="1"/>
      <c r="CQL621" s="1"/>
      <c r="CQM621" s="1"/>
      <c r="CQN621" s="1"/>
      <c r="CQO621" s="1"/>
      <c r="CQP621" s="1"/>
      <c r="CQQ621" s="1"/>
      <c r="CQR621" s="1"/>
      <c r="CQS621" s="1"/>
      <c r="CQT621" s="1"/>
      <c r="CQU621" s="1"/>
      <c r="CQV621" s="1"/>
      <c r="CQW621" s="1"/>
      <c r="CQX621" s="1"/>
      <c r="CQY621" s="1"/>
      <c r="CQZ621" s="1"/>
      <c r="CRA621" s="1"/>
      <c r="CRB621" s="1"/>
      <c r="CRC621" s="1"/>
      <c r="CRD621" s="1"/>
      <c r="CRE621" s="1"/>
      <c r="CRF621" s="1"/>
      <c r="CRG621" s="1"/>
      <c r="CRH621" s="1"/>
      <c r="CRI621" s="1"/>
      <c r="CRJ621" s="1"/>
      <c r="CRK621" s="1"/>
      <c r="CRL621" s="1"/>
      <c r="CRM621" s="1"/>
      <c r="CRN621" s="1"/>
      <c r="CRO621" s="1"/>
      <c r="CRP621" s="1"/>
      <c r="CRQ621" s="1"/>
      <c r="CRR621" s="1"/>
      <c r="CRS621" s="1"/>
      <c r="CRT621" s="1"/>
      <c r="CRU621" s="1"/>
      <c r="CRV621" s="1"/>
      <c r="CRW621" s="1"/>
      <c r="CRX621" s="1"/>
      <c r="CRY621" s="1"/>
      <c r="CRZ621" s="1"/>
      <c r="CSA621" s="1"/>
      <c r="CSB621" s="1"/>
      <c r="CSC621" s="1"/>
      <c r="CSD621" s="1"/>
      <c r="CSE621" s="1"/>
      <c r="CSF621" s="1"/>
      <c r="CSG621" s="1"/>
      <c r="CSH621" s="1"/>
      <c r="CSI621" s="1"/>
      <c r="CSJ621" s="1"/>
      <c r="CSK621" s="1"/>
      <c r="CSL621" s="1"/>
      <c r="CSM621" s="1"/>
      <c r="CSN621" s="1"/>
      <c r="CSO621" s="1"/>
      <c r="CSP621" s="1"/>
      <c r="CSQ621" s="1"/>
      <c r="CSR621" s="1"/>
      <c r="CSS621" s="1"/>
      <c r="CST621" s="1"/>
      <c r="CSU621" s="1"/>
      <c r="CSV621" s="1"/>
      <c r="CSW621" s="1"/>
      <c r="CSX621" s="1"/>
      <c r="CSY621" s="1"/>
      <c r="CSZ621" s="1"/>
      <c r="CTA621" s="1"/>
      <c r="CTB621" s="1"/>
      <c r="CTC621" s="1"/>
      <c r="CTD621" s="1"/>
      <c r="CTE621" s="1"/>
      <c r="CTF621" s="1"/>
      <c r="CTG621" s="1"/>
      <c r="CTH621" s="1"/>
      <c r="CTI621" s="1"/>
      <c r="CTJ621" s="1"/>
      <c r="CTK621" s="1"/>
      <c r="CTL621" s="1"/>
      <c r="CTM621" s="1"/>
      <c r="CTN621" s="1"/>
      <c r="CTO621" s="1"/>
      <c r="CTP621" s="1"/>
      <c r="CTQ621" s="1"/>
      <c r="CTR621" s="1"/>
      <c r="CTS621" s="1"/>
      <c r="CTT621" s="1"/>
      <c r="CTU621" s="1"/>
      <c r="CTV621" s="1"/>
      <c r="CTW621" s="1"/>
      <c r="CTX621" s="1"/>
      <c r="CTY621" s="1"/>
      <c r="CTZ621" s="1"/>
      <c r="CUA621" s="1"/>
      <c r="CUB621" s="1"/>
      <c r="CUC621" s="1"/>
      <c r="CUD621" s="1"/>
      <c r="CUE621" s="1"/>
      <c r="CUF621" s="1"/>
      <c r="CUG621" s="1"/>
      <c r="CUH621" s="1"/>
      <c r="CUI621" s="1"/>
      <c r="CUJ621" s="1"/>
      <c r="CUK621" s="1"/>
      <c r="CUL621" s="1"/>
      <c r="CUM621" s="1"/>
      <c r="CUN621" s="1"/>
      <c r="CUO621" s="1"/>
      <c r="CUP621" s="1"/>
      <c r="CUQ621" s="1"/>
      <c r="CUR621" s="1"/>
      <c r="CUS621" s="1"/>
      <c r="CUT621" s="1"/>
      <c r="CUU621" s="1"/>
      <c r="CUV621" s="1"/>
      <c r="CUW621" s="1"/>
      <c r="CUX621" s="1"/>
      <c r="CUY621" s="1"/>
      <c r="CUZ621" s="1"/>
      <c r="CVA621" s="1"/>
      <c r="CVB621" s="1"/>
      <c r="CVC621" s="1"/>
      <c r="CVD621" s="1"/>
      <c r="CVE621" s="1"/>
      <c r="CVF621" s="1"/>
      <c r="CVG621" s="1"/>
      <c r="CVH621" s="1"/>
      <c r="CVI621" s="1"/>
      <c r="CVJ621" s="1"/>
      <c r="CVK621" s="1"/>
      <c r="CVL621" s="1"/>
      <c r="CVM621" s="1"/>
      <c r="CVN621" s="1"/>
      <c r="CVO621" s="1"/>
      <c r="CVP621" s="1"/>
      <c r="CVQ621" s="1"/>
      <c r="CVR621" s="1"/>
      <c r="CVS621" s="1"/>
      <c r="CVT621" s="1"/>
      <c r="CVU621" s="1"/>
      <c r="CVV621" s="1"/>
      <c r="CVW621" s="1"/>
      <c r="CVX621" s="1"/>
      <c r="CVY621" s="1"/>
      <c r="CVZ621" s="1"/>
      <c r="CWA621" s="1"/>
      <c r="CWB621" s="1"/>
      <c r="CWC621" s="1"/>
      <c r="CWD621" s="1"/>
      <c r="CWE621" s="1"/>
      <c r="CWF621" s="1"/>
      <c r="CWG621" s="1"/>
      <c r="CWH621" s="1"/>
      <c r="CWI621" s="1"/>
      <c r="CWJ621" s="1"/>
      <c r="CWK621" s="1"/>
      <c r="CWL621" s="1"/>
      <c r="CWM621" s="1"/>
      <c r="CWN621" s="1"/>
      <c r="CWO621" s="1"/>
      <c r="CWP621" s="1"/>
      <c r="CWQ621" s="1"/>
      <c r="CWR621" s="1"/>
      <c r="CWS621" s="1"/>
      <c r="CWT621" s="1"/>
      <c r="CWU621" s="1"/>
      <c r="CWV621" s="1"/>
      <c r="CWW621" s="1"/>
      <c r="CWX621" s="1"/>
      <c r="CWY621" s="1"/>
      <c r="CWZ621" s="1"/>
      <c r="CXA621" s="1"/>
      <c r="CXB621" s="1"/>
      <c r="CXC621" s="1"/>
      <c r="CXD621" s="1"/>
      <c r="CXE621" s="1"/>
      <c r="CXF621" s="1"/>
      <c r="CXG621" s="1"/>
      <c r="CXH621" s="1"/>
      <c r="CXI621" s="1"/>
      <c r="CXJ621" s="1"/>
      <c r="CXK621" s="1"/>
      <c r="CXL621" s="1"/>
      <c r="CXM621" s="1"/>
      <c r="CXN621" s="1"/>
      <c r="CXO621" s="1"/>
      <c r="CXP621" s="1"/>
      <c r="CXQ621" s="1"/>
      <c r="CXR621" s="1"/>
      <c r="CXS621" s="1"/>
      <c r="CXT621" s="1"/>
      <c r="CXU621" s="1"/>
      <c r="CXV621" s="1"/>
      <c r="CXW621" s="1"/>
      <c r="CXX621" s="1"/>
      <c r="CXY621" s="1"/>
      <c r="CXZ621" s="1"/>
      <c r="CYA621" s="1"/>
      <c r="CYB621" s="1"/>
      <c r="CYC621" s="1"/>
      <c r="CYD621" s="1"/>
      <c r="CYE621" s="1"/>
      <c r="CYF621" s="1"/>
      <c r="CYG621" s="1"/>
      <c r="CYH621" s="1"/>
      <c r="CYI621" s="1"/>
      <c r="CYJ621" s="1"/>
      <c r="CYK621" s="1"/>
      <c r="CYL621" s="1"/>
      <c r="CYM621" s="1"/>
      <c r="CYN621" s="1"/>
      <c r="CYO621" s="1"/>
      <c r="CYP621" s="1"/>
      <c r="CYQ621" s="1"/>
      <c r="CYR621" s="1"/>
      <c r="CYS621" s="1"/>
      <c r="CYT621" s="1"/>
      <c r="CYU621" s="1"/>
      <c r="CYV621" s="1"/>
      <c r="CYW621" s="1"/>
      <c r="CYX621" s="1"/>
      <c r="CYY621" s="1"/>
      <c r="CYZ621" s="1"/>
      <c r="CZA621" s="1"/>
      <c r="CZB621" s="1"/>
      <c r="CZC621" s="1"/>
      <c r="CZD621" s="1"/>
      <c r="CZE621" s="1"/>
      <c r="CZF621" s="1"/>
      <c r="CZG621" s="1"/>
      <c r="CZH621" s="1"/>
      <c r="CZI621" s="1"/>
      <c r="CZJ621" s="1"/>
      <c r="CZK621" s="1"/>
      <c r="CZL621" s="1"/>
      <c r="CZM621" s="1"/>
      <c r="CZN621" s="1"/>
      <c r="CZO621" s="1"/>
      <c r="CZP621" s="1"/>
      <c r="CZQ621" s="1"/>
      <c r="CZR621" s="1"/>
      <c r="CZS621" s="1"/>
      <c r="CZT621" s="1"/>
      <c r="CZU621" s="1"/>
      <c r="CZV621" s="1"/>
      <c r="CZW621" s="1"/>
      <c r="CZX621" s="1"/>
      <c r="CZY621" s="1"/>
      <c r="CZZ621" s="1"/>
      <c r="DAA621" s="1"/>
      <c r="DAB621" s="1"/>
      <c r="DAC621" s="1"/>
      <c r="DAD621" s="1"/>
      <c r="DAE621" s="1"/>
      <c r="DAF621" s="1"/>
      <c r="DAG621" s="1"/>
      <c r="DAH621" s="1"/>
      <c r="DAI621" s="1"/>
      <c r="DAJ621" s="1"/>
      <c r="DAK621" s="1"/>
      <c r="DAL621" s="1"/>
      <c r="DAM621" s="1"/>
      <c r="DAN621" s="1"/>
      <c r="DAO621" s="1"/>
      <c r="DAP621" s="1"/>
      <c r="DAQ621" s="1"/>
      <c r="DAR621" s="1"/>
      <c r="DAS621" s="1"/>
      <c r="DAT621" s="1"/>
      <c r="DAU621" s="1"/>
      <c r="DAV621" s="1"/>
      <c r="DAW621" s="1"/>
      <c r="DAX621" s="1"/>
      <c r="DAY621" s="1"/>
      <c r="DAZ621" s="1"/>
      <c r="DBA621" s="1"/>
      <c r="DBB621" s="1"/>
      <c r="DBC621" s="1"/>
      <c r="DBD621" s="1"/>
      <c r="DBE621" s="1"/>
      <c r="DBF621" s="1"/>
      <c r="DBG621" s="1"/>
      <c r="DBH621" s="1"/>
      <c r="DBI621" s="1"/>
      <c r="DBJ621" s="1"/>
      <c r="DBK621" s="1"/>
      <c r="DBL621" s="1"/>
      <c r="DBM621" s="1"/>
      <c r="DBN621" s="1"/>
      <c r="DBO621" s="1"/>
      <c r="DBP621" s="1"/>
      <c r="DBQ621" s="1"/>
      <c r="DBR621" s="1"/>
      <c r="DBS621" s="1"/>
      <c r="DBT621" s="1"/>
      <c r="DBU621" s="1"/>
      <c r="DBV621" s="1"/>
      <c r="DBW621" s="1"/>
      <c r="DBX621" s="1"/>
      <c r="DBY621" s="1"/>
      <c r="DBZ621" s="1"/>
      <c r="DCA621" s="1"/>
      <c r="DCB621" s="1"/>
      <c r="DCC621" s="1"/>
      <c r="DCD621" s="1"/>
      <c r="DCE621" s="1"/>
      <c r="DCF621" s="1"/>
      <c r="DCG621" s="1"/>
      <c r="DCH621" s="1"/>
      <c r="DCI621" s="1"/>
      <c r="DCJ621" s="1"/>
      <c r="DCK621" s="1"/>
      <c r="DCL621" s="1"/>
      <c r="DCM621" s="1"/>
      <c r="DCN621" s="1"/>
      <c r="DCO621" s="1"/>
      <c r="DCP621" s="1"/>
      <c r="DCQ621" s="1"/>
      <c r="DCR621" s="1"/>
      <c r="DCS621" s="1"/>
      <c r="DCT621" s="1"/>
      <c r="DCU621" s="1"/>
      <c r="DCV621" s="1"/>
      <c r="DCW621" s="1"/>
      <c r="DCX621" s="1"/>
      <c r="DCY621" s="1"/>
      <c r="DCZ621" s="1"/>
      <c r="DDA621" s="1"/>
      <c r="DDB621" s="1"/>
      <c r="DDC621" s="1"/>
      <c r="DDD621" s="1"/>
      <c r="DDE621" s="1"/>
      <c r="DDF621" s="1"/>
      <c r="DDG621" s="1"/>
      <c r="DDH621" s="1"/>
      <c r="DDI621" s="1"/>
      <c r="DDJ621" s="1"/>
      <c r="DDK621" s="1"/>
      <c r="DDL621" s="1"/>
      <c r="DDM621" s="1"/>
      <c r="DDN621" s="1"/>
      <c r="DDO621" s="1"/>
      <c r="DDP621" s="1"/>
      <c r="DDQ621" s="1"/>
      <c r="DDR621" s="1"/>
      <c r="DDS621" s="1"/>
      <c r="DDT621" s="1"/>
      <c r="DDU621" s="1"/>
      <c r="DDV621" s="1"/>
      <c r="DDW621" s="1"/>
      <c r="DDX621" s="1"/>
      <c r="DDY621" s="1"/>
      <c r="DDZ621" s="1"/>
      <c r="DEA621" s="1"/>
      <c r="DEB621" s="1"/>
      <c r="DEC621" s="1"/>
      <c r="DED621" s="1"/>
      <c r="DEE621" s="1"/>
      <c r="DEF621" s="1"/>
      <c r="DEG621" s="1"/>
      <c r="DEH621" s="1"/>
      <c r="DEI621" s="1"/>
      <c r="DEJ621" s="1"/>
      <c r="DEK621" s="1"/>
      <c r="DEL621" s="1"/>
      <c r="DEM621" s="1"/>
      <c r="DEN621" s="1"/>
      <c r="DEO621" s="1"/>
      <c r="DEP621" s="1"/>
      <c r="DEQ621" s="1"/>
      <c r="DER621" s="1"/>
      <c r="DES621" s="1"/>
      <c r="DET621" s="1"/>
      <c r="DEU621" s="1"/>
      <c r="DEV621" s="1"/>
      <c r="DEW621" s="1"/>
      <c r="DEX621" s="1"/>
      <c r="DEY621" s="1"/>
      <c r="DEZ621" s="1"/>
      <c r="DFA621" s="1"/>
      <c r="DFB621" s="1"/>
      <c r="DFC621" s="1"/>
      <c r="DFD621" s="1"/>
      <c r="DFE621" s="1"/>
      <c r="DFF621" s="1"/>
      <c r="DFG621" s="1"/>
      <c r="DFH621" s="1"/>
      <c r="DFI621" s="1"/>
      <c r="DFJ621" s="1"/>
      <c r="DFK621" s="1"/>
      <c r="DFL621" s="1"/>
      <c r="DFM621" s="1"/>
      <c r="DFN621" s="1"/>
      <c r="DFO621" s="1"/>
      <c r="DFP621" s="1"/>
      <c r="DFQ621" s="1"/>
      <c r="DFR621" s="1"/>
      <c r="DFS621" s="1"/>
      <c r="DFT621" s="1"/>
      <c r="DFU621" s="1"/>
      <c r="DFV621" s="1"/>
      <c r="DFW621" s="1"/>
      <c r="DFX621" s="1"/>
      <c r="DFY621" s="1"/>
      <c r="DFZ621" s="1"/>
      <c r="DGA621" s="1"/>
      <c r="DGB621" s="1"/>
      <c r="DGC621" s="1"/>
      <c r="DGD621" s="1"/>
      <c r="DGE621" s="1"/>
      <c r="DGF621" s="1"/>
      <c r="DGG621" s="1"/>
      <c r="DGH621" s="1"/>
      <c r="DGI621" s="1"/>
      <c r="DGJ621" s="1"/>
      <c r="DGK621" s="1"/>
      <c r="DGL621" s="1"/>
      <c r="DGM621" s="1"/>
      <c r="DGN621" s="1"/>
      <c r="DGO621" s="1"/>
      <c r="DGP621" s="1"/>
      <c r="DGQ621" s="1"/>
      <c r="DGR621" s="1"/>
      <c r="DGS621" s="1"/>
      <c r="DGT621" s="1"/>
      <c r="DGU621" s="1"/>
      <c r="DGV621" s="1"/>
      <c r="DGW621" s="1"/>
      <c r="DGX621" s="1"/>
      <c r="DGY621" s="1"/>
      <c r="DGZ621" s="1"/>
      <c r="DHA621" s="1"/>
      <c r="DHB621" s="1"/>
      <c r="DHC621" s="1"/>
      <c r="DHD621" s="1"/>
      <c r="DHE621" s="1"/>
      <c r="DHF621" s="1"/>
      <c r="DHG621" s="1"/>
      <c r="DHH621" s="1"/>
      <c r="DHI621" s="1"/>
      <c r="DHJ621" s="1"/>
      <c r="DHK621" s="1"/>
      <c r="DHL621" s="1"/>
      <c r="DHM621" s="1"/>
      <c r="DHN621" s="1"/>
      <c r="DHO621" s="1"/>
      <c r="DHP621" s="1"/>
      <c r="DHQ621" s="1"/>
      <c r="DHR621" s="1"/>
      <c r="DHS621" s="1"/>
      <c r="DHT621" s="1"/>
      <c r="DHU621" s="1"/>
      <c r="DHV621" s="1"/>
      <c r="DHW621" s="1"/>
      <c r="DHX621" s="1"/>
      <c r="DHY621" s="1"/>
      <c r="DHZ621" s="1"/>
      <c r="DIA621" s="1"/>
      <c r="DIB621" s="1"/>
      <c r="DIC621" s="1"/>
      <c r="DID621" s="1"/>
      <c r="DIE621" s="1"/>
      <c r="DIF621" s="1"/>
      <c r="DIG621" s="1"/>
      <c r="DIH621" s="1"/>
      <c r="DII621" s="1"/>
      <c r="DIJ621" s="1"/>
      <c r="DIK621" s="1"/>
      <c r="DIL621" s="1"/>
      <c r="DIM621" s="1"/>
      <c r="DIN621" s="1"/>
      <c r="DIO621" s="1"/>
      <c r="DIP621" s="1"/>
      <c r="DIQ621" s="1"/>
      <c r="DIR621" s="1"/>
      <c r="DIS621" s="1"/>
      <c r="DIT621" s="1"/>
      <c r="DIU621" s="1"/>
      <c r="DIV621" s="1"/>
      <c r="DIW621" s="1"/>
      <c r="DIX621" s="1"/>
      <c r="DIY621" s="1"/>
      <c r="DIZ621" s="1"/>
      <c r="DJA621" s="1"/>
      <c r="DJB621" s="1"/>
      <c r="DJC621" s="1"/>
      <c r="DJD621" s="1"/>
      <c r="DJE621" s="1"/>
      <c r="DJF621" s="1"/>
      <c r="DJG621" s="1"/>
      <c r="DJH621" s="1"/>
      <c r="DJI621" s="1"/>
      <c r="DJJ621" s="1"/>
      <c r="DJK621" s="1"/>
      <c r="DJL621" s="1"/>
      <c r="DJM621" s="1"/>
      <c r="DJN621" s="1"/>
      <c r="DJO621" s="1"/>
      <c r="DJP621" s="1"/>
      <c r="DJQ621" s="1"/>
      <c r="DJR621" s="1"/>
      <c r="DJS621" s="1"/>
      <c r="DJT621" s="1"/>
      <c r="DJU621" s="1"/>
      <c r="DJV621" s="1"/>
      <c r="DJW621" s="1"/>
      <c r="DJX621" s="1"/>
      <c r="DJY621" s="1"/>
      <c r="DJZ621" s="1"/>
      <c r="DKA621" s="1"/>
      <c r="DKB621" s="1"/>
      <c r="DKC621" s="1"/>
      <c r="DKD621" s="1"/>
      <c r="DKE621" s="1"/>
      <c r="DKF621" s="1"/>
      <c r="DKG621" s="1"/>
      <c r="DKH621" s="1"/>
      <c r="DKI621" s="1"/>
      <c r="DKJ621" s="1"/>
      <c r="DKK621" s="1"/>
      <c r="DKL621" s="1"/>
      <c r="DKM621" s="1"/>
      <c r="DKN621" s="1"/>
      <c r="DKO621" s="1"/>
      <c r="DKP621" s="1"/>
      <c r="DKQ621" s="1"/>
      <c r="DKR621" s="1"/>
      <c r="DKS621" s="1"/>
      <c r="DKT621" s="1"/>
      <c r="DKU621" s="1"/>
      <c r="DKV621" s="1"/>
      <c r="DKW621" s="1"/>
      <c r="DKX621" s="1"/>
      <c r="DKY621" s="1"/>
      <c r="DKZ621" s="1"/>
      <c r="DLA621" s="1"/>
      <c r="DLB621" s="1"/>
      <c r="DLC621" s="1"/>
      <c r="DLD621" s="1"/>
      <c r="DLE621" s="1"/>
      <c r="DLF621" s="1"/>
      <c r="DLG621" s="1"/>
      <c r="DLH621" s="1"/>
      <c r="DLI621" s="1"/>
      <c r="DLJ621" s="1"/>
      <c r="DLK621" s="1"/>
      <c r="DLL621" s="1"/>
      <c r="DLM621" s="1"/>
      <c r="DLN621" s="1"/>
      <c r="DLO621" s="1"/>
      <c r="DLP621" s="1"/>
      <c r="DLQ621" s="1"/>
      <c r="DLR621" s="1"/>
      <c r="DLS621" s="1"/>
      <c r="DLT621" s="1"/>
      <c r="DLU621" s="1"/>
      <c r="DLV621" s="1"/>
      <c r="DLW621" s="1"/>
      <c r="DLX621" s="1"/>
      <c r="DLY621" s="1"/>
      <c r="DLZ621" s="1"/>
      <c r="DMA621" s="1"/>
      <c r="DMB621" s="1"/>
      <c r="DMC621" s="1"/>
      <c r="DMD621" s="1"/>
      <c r="DME621" s="1"/>
      <c r="DMF621" s="1"/>
      <c r="DMG621" s="1"/>
      <c r="DMH621" s="1"/>
      <c r="DMI621" s="1"/>
      <c r="DMJ621" s="1"/>
      <c r="DMK621" s="1"/>
      <c r="DML621" s="1"/>
      <c r="DMM621" s="1"/>
      <c r="DMN621" s="1"/>
      <c r="DMO621" s="1"/>
      <c r="DMP621" s="1"/>
      <c r="DMQ621" s="1"/>
      <c r="DMR621" s="1"/>
      <c r="DMS621" s="1"/>
      <c r="DMT621" s="1"/>
      <c r="DMU621" s="1"/>
      <c r="DMV621" s="1"/>
      <c r="DMW621" s="1"/>
      <c r="DMX621" s="1"/>
      <c r="DMY621" s="1"/>
      <c r="DMZ621" s="1"/>
      <c r="DNA621" s="1"/>
      <c r="DNB621" s="1"/>
      <c r="DNC621" s="1"/>
      <c r="DND621" s="1"/>
      <c r="DNE621" s="1"/>
      <c r="DNF621" s="1"/>
      <c r="DNG621" s="1"/>
      <c r="DNH621" s="1"/>
      <c r="DNI621" s="1"/>
      <c r="DNJ621" s="1"/>
      <c r="DNK621" s="1"/>
      <c r="DNL621" s="1"/>
      <c r="DNM621" s="1"/>
      <c r="DNN621" s="1"/>
      <c r="DNO621" s="1"/>
      <c r="DNP621" s="1"/>
      <c r="DNQ621" s="1"/>
      <c r="DNR621" s="1"/>
      <c r="DNS621" s="1"/>
      <c r="DNT621" s="1"/>
      <c r="DNU621" s="1"/>
      <c r="DNV621" s="1"/>
      <c r="DNW621" s="1"/>
      <c r="DNX621" s="1"/>
      <c r="DNY621" s="1"/>
      <c r="DNZ621" s="1"/>
      <c r="DOA621" s="1"/>
      <c r="DOB621" s="1"/>
      <c r="DOC621" s="1"/>
      <c r="DOD621" s="1"/>
      <c r="DOE621" s="1"/>
      <c r="DOF621" s="1"/>
      <c r="DOG621" s="1"/>
      <c r="DOH621" s="1"/>
      <c r="DOI621" s="1"/>
      <c r="DOJ621" s="1"/>
      <c r="DOK621" s="1"/>
      <c r="DOL621" s="1"/>
      <c r="DOM621" s="1"/>
      <c r="DON621" s="1"/>
      <c r="DOO621" s="1"/>
      <c r="DOP621" s="1"/>
      <c r="DOQ621" s="1"/>
      <c r="DOR621" s="1"/>
      <c r="DOS621" s="1"/>
      <c r="DOT621" s="1"/>
      <c r="DOU621" s="1"/>
      <c r="DOV621" s="1"/>
      <c r="DOW621" s="1"/>
      <c r="DOX621" s="1"/>
      <c r="DOY621" s="1"/>
      <c r="DOZ621" s="1"/>
      <c r="DPA621" s="1"/>
      <c r="DPB621" s="1"/>
      <c r="DPC621" s="1"/>
      <c r="DPD621" s="1"/>
      <c r="DPE621" s="1"/>
      <c r="DPF621" s="1"/>
      <c r="DPG621" s="1"/>
      <c r="DPH621" s="1"/>
      <c r="DPI621" s="1"/>
      <c r="DPJ621" s="1"/>
      <c r="DPK621" s="1"/>
      <c r="DPL621" s="1"/>
      <c r="DPM621" s="1"/>
      <c r="DPN621" s="1"/>
      <c r="DPO621" s="1"/>
      <c r="DPP621" s="1"/>
      <c r="DPQ621" s="1"/>
      <c r="DPR621" s="1"/>
      <c r="DPS621" s="1"/>
      <c r="DPT621" s="1"/>
      <c r="DPU621" s="1"/>
      <c r="DPV621" s="1"/>
      <c r="DPW621" s="1"/>
      <c r="DPX621" s="1"/>
      <c r="DPY621" s="1"/>
      <c r="DPZ621" s="1"/>
      <c r="DQA621" s="1"/>
      <c r="DQB621" s="1"/>
      <c r="DQC621" s="1"/>
      <c r="DQD621" s="1"/>
      <c r="DQE621" s="1"/>
      <c r="DQF621" s="1"/>
      <c r="DQG621" s="1"/>
      <c r="DQH621" s="1"/>
      <c r="DQI621" s="1"/>
      <c r="DQJ621" s="1"/>
      <c r="DQK621" s="1"/>
      <c r="DQL621" s="1"/>
      <c r="DQM621" s="1"/>
      <c r="DQN621" s="1"/>
      <c r="DQO621" s="1"/>
      <c r="DQP621" s="1"/>
      <c r="DQQ621" s="1"/>
      <c r="DQR621" s="1"/>
      <c r="DQS621" s="1"/>
      <c r="DQT621" s="1"/>
      <c r="DQU621" s="1"/>
      <c r="DQV621" s="1"/>
      <c r="DQW621" s="1"/>
      <c r="DQX621" s="1"/>
      <c r="DQY621" s="1"/>
      <c r="DQZ621" s="1"/>
      <c r="DRA621" s="1"/>
      <c r="DRB621" s="1"/>
      <c r="DRC621" s="1"/>
      <c r="DRD621" s="1"/>
      <c r="DRE621" s="1"/>
      <c r="DRF621" s="1"/>
      <c r="DRG621" s="1"/>
      <c r="DRH621" s="1"/>
      <c r="DRI621" s="1"/>
      <c r="DRJ621" s="1"/>
      <c r="DRK621" s="1"/>
      <c r="DRL621" s="1"/>
      <c r="DRM621" s="1"/>
      <c r="DRN621" s="1"/>
      <c r="DRO621" s="1"/>
      <c r="DRP621" s="1"/>
      <c r="DRQ621" s="1"/>
      <c r="DRR621" s="1"/>
      <c r="DRS621" s="1"/>
      <c r="DRT621" s="1"/>
      <c r="DRU621" s="1"/>
      <c r="DRV621" s="1"/>
      <c r="DRW621" s="1"/>
      <c r="DRX621" s="1"/>
      <c r="DRY621" s="1"/>
      <c r="DRZ621" s="1"/>
      <c r="DSA621" s="1"/>
      <c r="DSB621" s="1"/>
      <c r="DSC621" s="1"/>
      <c r="DSD621" s="1"/>
      <c r="DSE621" s="1"/>
      <c r="DSF621" s="1"/>
      <c r="DSG621" s="1"/>
      <c r="DSH621" s="1"/>
      <c r="DSI621" s="1"/>
      <c r="DSJ621" s="1"/>
      <c r="DSK621" s="1"/>
      <c r="DSL621" s="1"/>
      <c r="DSM621" s="1"/>
      <c r="DSN621" s="1"/>
      <c r="DSO621" s="1"/>
      <c r="DSP621" s="1"/>
      <c r="DSQ621" s="1"/>
      <c r="DSR621" s="1"/>
      <c r="DSS621" s="1"/>
      <c r="DST621" s="1"/>
      <c r="DSU621" s="1"/>
      <c r="DSV621" s="1"/>
      <c r="DSW621" s="1"/>
      <c r="DSX621" s="1"/>
      <c r="DSY621" s="1"/>
      <c r="DSZ621" s="1"/>
      <c r="DTA621" s="1"/>
      <c r="DTB621" s="1"/>
      <c r="DTC621" s="1"/>
      <c r="DTD621" s="1"/>
      <c r="DTE621" s="1"/>
      <c r="DTF621" s="1"/>
      <c r="DTG621" s="1"/>
      <c r="DTH621" s="1"/>
      <c r="DTI621" s="1"/>
      <c r="DTJ621" s="1"/>
      <c r="DTK621" s="1"/>
      <c r="DTL621" s="1"/>
      <c r="DTM621" s="1"/>
      <c r="DTN621" s="1"/>
      <c r="DTO621" s="1"/>
      <c r="DTP621" s="1"/>
      <c r="DTQ621" s="1"/>
      <c r="DTR621" s="1"/>
      <c r="DTS621" s="1"/>
      <c r="DTT621" s="1"/>
      <c r="DTU621" s="1"/>
      <c r="DTV621" s="1"/>
      <c r="DTW621" s="1"/>
      <c r="DTX621" s="1"/>
      <c r="DTY621" s="1"/>
      <c r="DTZ621" s="1"/>
      <c r="DUA621" s="1"/>
      <c r="DUB621" s="1"/>
      <c r="DUC621" s="1"/>
      <c r="DUD621" s="1"/>
      <c r="DUE621" s="1"/>
      <c r="DUF621" s="1"/>
      <c r="DUG621" s="1"/>
      <c r="DUH621" s="1"/>
      <c r="DUI621" s="1"/>
      <c r="DUJ621" s="1"/>
      <c r="DUK621" s="1"/>
      <c r="DUL621" s="1"/>
      <c r="DUM621" s="1"/>
      <c r="DUN621" s="1"/>
      <c r="DUO621" s="1"/>
      <c r="DUP621" s="1"/>
      <c r="DUQ621" s="1"/>
      <c r="DUR621" s="1"/>
      <c r="DUS621" s="1"/>
      <c r="DUT621" s="1"/>
      <c r="DUU621" s="1"/>
      <c r="DUV621" s="1"/>
      <c r="DUW621" s="1"/>
      <c r="DUX621" s="1"/>
      <c r="DUY621" s="1"/>
      <c r="DUZ621" s="1"/>
      <c r="DVA621" s="1"/>
      <c r="DVB621" s="1"/>
      <c r="DVC621" s="1"/>
      <c r="DVD621" s="1"/>
      <c r="DVE621" s="1"/>
      <c r="DVF621" s="1"/>
      <c r="DVG621" s="1"/>
      <c r="DVH621" s="1"/>
      <c r="DVI621" s="1"/>
      <c r="DVJ621" s="1"/>
      <c r="DVK621" s="1"/>
      <c r="DVL621" s="1"/>
      <c r="DVM621" s="1"/>
      <c r="DVN621" s="1"/>
      <c r="DVO621" s="1"/>
      <c r="DVP621" s="1"/>
      <c r="DVQ621" s="1"/>
      <c r="DVR621" s="1"/>
      <c r="DVS621" s="1"/>
      <c r="DVT621" s="1"/>
      <c r="DVU621" s="1"/>
      <c r="DVV621" s="1"/>
      <c r="DVW621" s="1"/>
      <c r="DVX621" s="1"/>
      <c r="DVY621" s="1"/>
      <c r="DVZ621" s="1"/>
      <c r="DWA621" s="1"/>
      <c r="DWB621" s="1"/>
      <c r="DWC621" s="1"/>
      <c r="DWD621" s="1"/>
      <c r="DWE621" s="1"/>
      <c r="DWF621" s="1"/>
      <c r="DWG621" s="1"/>
      <c r="DWH621" s="1"/>
      <c r="DWI621" s="1"/>
      <c r="DWJ621" s="1"/>
      <c r="DWK621" s="1"/>
      <c r="DWL621" s="1"/>
      <c r="DWM621" s="1"/>
      <c r="DWN621" s="1"/>
      <c r="DWO621" s="1"/>
      <c r="DWP621" s="1"/>
      <c r="DWQ621" s="1"/>
      <c r="DWR621" s="1"/>
      <c r="DWS621" s="1"/>
      <c r="DWT621" s="1"/>
      <c r="DWU621" s="1"/>
      <c r="DWV621" s="1"/>
      <c r="DWW621" s="1"/>
      <c r="DWX621" s="1"/>
      <c r="DWY621" s="1"/>
      <c r="DWZ621" s="1"/>
      <c r="DXA621" s="1"/>
      <c r="DXB621" s="1"/>
      <c r="DXC621" s="1"/>
      <c r="DXD621" s="1"/>
      <c r="DXE621" s="1"/>
      <c r="DXF621" s="1"/>
      <c r="DXG621" s="1"/>
      <c r="DXH621" s="1"/>
      <c r="DXI621" s="1"/>
      <c r="DXJ621" s="1"/>
      <c r="DXK621" s="1"/>
      <c r="DXL621" s="1"/>
      <c r="DXM621" s="1"/>
      <c r="DXN621" s="1"/>
      <c r="DXO621" s="1"/>
      <c r="DXP621" s="1"/>
      <c r="DXQ621" s="1"/>
      <c r="DXR621" s="1"/>
      <c r="DXS621" s="1"/>
      <c r="DXT621" s="1"/>
      <c r="DXU621" s="1"/>
      <c r="DXV621" s="1"/>
      <c r="DXW621" s="1"/>
      <c r="DXX621" s="1"/>
      <c r="DXY621" s="1"/>
      <c r="DXZ621" s="1"/>
      <c r="DYA621" s="1"/>
      <c r="DYB621" s="1"/>
      <c r="DYC621" s="1"/>
      <c r="DYD621" s="1"/>
      <c r="DYE621" s="1"/>
      <c r="DYF621" s="1"/>
      <c r="DYG621" s="1"/>
      <c r="DYH621" s="1"/>
      <c r="DYI621" s="1"/>
      <c r="DYJ621" s="1"/>
      <c r="DYK621" s="1"/>
      <c r="DYL621" s="1"/>
      <c r="DYM621" s="1"/>
      <c r="DYN621" s="1"/>
      <c r="DYO621" s="1"/>
      <c r="DYP621" s="1"/>
      <c r="DYQ621" s="1"/>
      <c r="DYR621" s="1"/>
      <c r="DYS621" s="1"/>
      <c r="DYT621" s="1"/>
      <c r="DYU621" s="1"/>
      <c r="DYV621" s="1"/>
      <c r="DYW621" s="1"/>
      <c r="DYX621" s="1"/>
      <c r="DYY621" s="1"/>
      <c r="DYZ621" s="1"/>
      <c r="DZA621" s="1"/>
      <c r="DZB621" s="1"/>
      <c r="DZC621" s="1"/>
      <c r="DZD621" s="1"/>
      <c r="DZE621" s="1"/>
      <c r="DZF621" s="1"/>
      <c r="DZG621" s="1"/>
      <c r="DZH621" s="1"/>
      <c r="DZI621" s="1"/>
      <c r="DZJ621" s="1"/>
      <c r="DZK621" s="1"/>
      <c r="DZL621" s="1"/>
      <c r="DZM621" s="1"/>
      <c r="DZN621" s="1"/>
      <c r="DZO621" s="1"/>
      <c r="DZP621" s="1"/>
      <c r="DZQ621" s="1"/>
      <c r="DZR621" s="1"/>
      <c r="DZS621" s="1"/>
      <c r="DZT621" s="1"/>
      <c r="DZU621" s="1"/>
      <c r="DZV621" s="1"/>
      <c r="DZW621" s="1"/>
      <c r="DZX621" s="1"/>
      <c r="DZY621" s="1"/>
      <c r="DZZ621" s="1"/>
      <c r="EAA621" s="1"/>
      <c r="EAB621" s="1"/>
      <c r="EAC621" s="1"/>
      <c r="EAD621" s="1"/>
      <c r="EAE621" s="1"/>
      <c r="EAF621" s="1"/>
      <c r="EAG621" s="1"/>
      <c r="EAH621" s="1"/>
      <c r="EAI621" s="1"/>
      <c r="EAJ621" s="1"/>
      <c r="EAK621" s="1"/>
      <c r="EAL621" s="1"/>
      <c r="EAM621" s="1"/>
      <c r="EAN621" s="1"/>
      <c r="EAO621" s="1"/>
      <c r="EAP621" s="1"/>
      <c r="EAQ621" s="1"/>
      <c r="EAR621" s="1"/>
      <c r="EAS621" s="1"/>
      <c r="EAT621" s="1"/>
      <c r="EAU621" s="1"/>
      <c r="EAV621" s="1"/>
      <c r="EAW621" s="1"/>
      <c r="EAX621" s="1"/>
      <c r="EAY621" s="1"/>
      <c r="EAZ621" s="1"/>
      <c r="EBA621" s="1"/>
      <c r="EBB621" s="1"/>
      <c r="EBC621" s="1"/>
      <c r="EBD621" s="1"/>
      <c r="EBE621" s="1"/>
      <c r="EBF621" s="1"/>
      <c r="EBG621" s="1"/>
      <c r="EBH621" s="1"/>
      <c r="EBI621" s="1"/>
      <c r="EBJ621" s="1"/>
      <c r="EBK621" s="1"/>
      <c r="EBL621" s="1"/>
      <c r="EBM621" s="1"/>
      <c r="EBN621" s="1"/>
      <c r="EBO621" s="1"/>
      <c r="EBP621" s="1"/>
      <c r="EBQ621" s="1"/>
      <c r="EBR621" s="1"/>
      <c r="EBS621" s="1"/>
      <c r="EBT621" s="1"/>
      <c r="EBU621" s="1"/>
      <c r="EBV621" s="1"/>
      <c r="EBW621" s="1"/>
      <c r="EBX621" s="1"/>
      <c r="EBY621" s="1"/>
      <c r="EBZ621" s="1"/>
      <c r="ECA621" s="1"/>
      <c r="ECB621" s="1"/>
      <c r="ECC621" s="1"/>
      <c r="ECD621" s="1"/>
      <c r="ECE621" s="1"/>
      <c r="ECF621" s="1"/>
      <c r="ECG621" s="1"/>
      <c r="ECH621" s="1"/>
      <c r="ECI621" s="1"/>
      <c r="ECJ621" s="1"/>
      <c r="ECK621" s="1"/>
      <c r="ECL621" s="1"/>
      <c r="ECM621" s="1"/>
      <c r="ECN621" s="1"/>
      <c r="ECO621" s="1"/>
      <c r="ECP621" s="1"/>
      <c r="ECQ621" s="1"/>
      <c r="ECR621" s="1"/>
      <c r="ECS621" s="1"/>
      <c r="ECT621" s="1"/>
      <c r="ECU621" s="1"/>
      <c r="ECV621" s="1"/>
      <c r="ECW621" s="1"/>
      <c r="ECX621" s="1"/>
      <c r="ECY621" s="1"/>
      <c r="ECZ621" s="1"/>
      <c r="EDA621" s="1"/>
      <c r="EDB621" s="1"/>
      <c r="EDC621" s="1"/>
      <c r="EDD621" s="1"/>
      <c r="EDE621" s="1"/>
      <c r="EDF621" s="1"/>
      <c r="EDG621" s="1"/>
      <c r="EDH621" s="1"/>
      <c r="EDI621" s="1"/>
      <c r="EDJ621" s="1"/>
      <c r="EDK621" s="1"/>
      <c r="EDL621" s="1"/>
      <c r="EDM621" s="1"/>
      <c r="EDN621" s="1"/>
      <c r="EDO621" s="1"/>
      <c r="EDP621" s="1"/>
      <c r="EDQ621" s="1"/>
      <c r="EDR621" s="1"/>
      <c r="EDS621" s="1"/>
      <c r="EDT621" s="1"/>
      <c r="EDU621" s="1"/>
      <c r="EDV621" s="1"/>
      <c r="EDW621" s="1"/>
      <c r="EDX621" s="1"/>
      <c r="EDY621" s="1"/>
      <c r="EDZ621" s="1"/>
      <c r="EEA621" s="1"/>
      <c r="EEB621" s="1"/>
      <c r="EEC621" s="1"/>
      <c r="EED621" s="1"/>
      <c r="EEE621" s="1"/>
      <c r="EEF621" s="1"/>
      <c r="EEG621" s="1"/>
      <c r="EEH621" s="1"/>
      <c r="EEI621" s="1"/>
      <c r="EEJ621" s="1"/>
      <c r="EEK621" s="1"/>
      <c r="EEL621" s="1"/>
      <c r="EEM621" s="1"/>
      <c r="EEN621" s="1"/>
      <c r="EEO621" s="1"/>
      <c r="EEP621" s="1"/>
      <c r="EEQ621" s="1"/>
      <c r="EER621" s="1"/>
      <c r="EES621" s="1"/>
      <c r="EET621" s="1"/>
      <c r="EEU621" s="1"/>
      <c r="EEV621" s="1"/>
      <c r="EEW621" s="1"/>
      <c r="EEX621" s="1"/>
      <c r="EEY621" s="1"/>
      <c r="EEZ621" s="1"/>
      <c r="EFA621" s="1"/>
      <c r="EFB621" s="1"/>
      <c r="EFC621" s="1"/>
      <c r="EFD621" s="1"/>
      <c r="EFE621" s="1"/>
      <c r="EFF621" s="1"/>
      <c r="EFG621" s="1"/>
      <c r="EFH621" s="1"/>
      <c r="EFI621" s="1"/>
      <c r="EFJ621" s="1"/>
      <c r="EFK621" s="1"/>
      <c r="EFL621" s="1"/>
      <c r="EFM621" s="1"/>
      <c r="EFN621" s="1"/>
      <c r="EFO621" s="1"/>
      <c r="EFP621" s="1"/>
      <c r="EFQ621" s="1"/>
      <c r="EFR621" s="1"/>
      <c r="EFS621" s="1"/>
      <c r="EFT621" s="1"/>
      <c r="EFU621" s="1"/>
      <c r="EFV621" s="1"/>
      <c r="EFW621" s="1"/>
      <c r="EFX621" s="1"/>
      <c r="EFY621" s="1"/>
      <c r="EFZ621" s="1"/>
      <c r="EGA621" s="1"/>
      <c r="EGB621" s="1"/>
      <c r="EGC621" s="1"/>
      <c r="EGD621" s="1"/>
      <c r="EGE621" s="1"/>
      <c r="EGF621" s="1"/>
      <c r="EGG621" s="1"/>
      <c r="EGH621" s="1"/>
      <c r="EGI621" s="1"/>
      <c r="EGJ621" s="1"/>
      <c r="EGK621" s="1"/>
      <c r="EGL621" s="1"/>
      <c r="EGM621" s="1"/>
      <c r="EGN621" s="1"/>
      <c r="EGO621" s="1"/>
      <c r="EGP621" s="1"/>
      <c r="EGQ621" s="1"/>
      <c r="EGR621" s="1"/>
      <c r="EGS621" s="1"/>
      <c r="EGT621" s="1"/>
      <c r="EGU621" s="1"/>
      <c r="EGV621" s="1"/>
      <c r="EGW621" s="1"/>
      <c r="EGX621" s="1"/>
      <c r="EGY621" s="1"/>
      <c r="EGZ621" s="1"/>
      <c r="EHA621" s="1"/>
      <c r="EHB621" s="1"/>
      <c r="EHC621" s="1"/>
      <c r="EHD621" s="1"/>
      <c r="EHE621" s="1"/>
      <c r="EHF621" s="1"/>
      <c r="EHG621" s="1"/>
      <c r="EHH621" s="1"/>
      <c r="EHI621" s="1"/>
      <c r="EHJ621" s="1"/>
      <c r="EHK621" s="1"/>
      <c r="EHL621" s="1"/>
      <c r="EHM621" s="1"/>
      <c r="EHN621" s="1"/>
      <c r="EHO621" s="1"/>
      <c r="EHP621" s="1"/>
      <c r="EHQ621" s="1"/>
      <c r="EHR621" s="1"/>
      <c r="EHS621" s="1"/>
      <c r="EHT621" s="1"/>
      <c r="EHU621" s="1"/>
      <c r="EHV621" s="1"/>
      <c r="EHW621" s="1"/>
      <c r="EHX621" s="1"/>
      <c r="EHY621" s="1"/>
      <c r="EHZ621" s="1"/>
      <c r="EIA621" s="1"/>
      <c r="EIB621" s="1"/>
      <c r="EIC621" s="1"/>
      <c r="EID621" s="1"/>
      <c r="EIE621" s="1"/>
      <c r="EIF621" s="1"/>
      <c r="EIG621" s="1"/>
      <c r="EIH621" s="1"/>
      <c r="EII621" s="1"/>
      <c r="EIJ621" s="1"/>
      <c r="EIK621" s="1"/>
      <c r="EIL621" s="1"/>
      <c r="EIM621" s="1"/>
      <c r="EIN621" s="1"/>
      <c r="EIO621" s="1"/>
      <c r="EIP621" s="1"/>
      <c r="EIQ621" s="1"/>
      <c r="EIR621" s="1"/>
      <c r="EIS621" s="1"/>
      <c r="EIT621" s="1"/>
      <c r="EIU621" s="1"/>
      <c r="EIV621" s="1"/>
      <c r="EIW621" s="1"/>
      <c r="EIX621" s="1"/>
      <c r="EIY621" s="1"/>
      <c r="EIZ621" s="1"/>
      <c r="EJA621" s="1"/>
      <c r="EJB621" s="1"/>
      <c r="EJC621" s="1"/>
      <c r="EJD621" s="1"/>
      <c r="EJE621" s="1"/>
      <c r="EJF621" s="1"/>
      <c r="EJG621" s="1"/>
      <c r="EJH621" s="1"/>
      <c r="EJI621" s="1"/>
      <c r="EJJ621" s="1"/>
      <c r="EJK621" s="1"/>
      <c r="EJL621" s="1"/>
      <c r="EJM621" s="1"/>
      <c r="EJN621" s="1"/>
      <c r="EJO621" s="1"/>
      <c r="EJP621" s="1"/>
      <c r="EJQ621" s="1"/>
      <c r="EJR621" s="1"/>
      <c r="EJS621" s="1"/>
      <c r="EJT621" s="1"/>
      <c r="EJU621" s="1"/>
      <c r="EJV621" s="1"/>
      <c r="EJW621" s="1"/>
      <c r="EJX621" s="1"/>
      <c r="EJY621" s="1"/>
      <c r="EJZ621" s="1"/>
      <c r="EKA621" s="1"/>
      <c r="EKB621" s="1"/>
      <c r="EKC621" s="1"/>
      <c r="EKD621" s="1"/>
      <c r="EKE621" s="1"/>
      <c r="EKF621" s="1"/>
      <c r="EKG621" s="1"/>
      <c r="EKH621" s="1"/>
      <c r="EKI621" s="1"/>
      <c r="EKJ621" s="1"/>
      <c r="EKK621" s="1"/>
      <c r="EKL621" s="1"/>
      <c r="EKM621" s="1"/>
      <c r="EKN621" s="1"/>
      <c r="EKO621" s="1"/>
      <c r="EKP621" s="1"/>
      <c r="EKQ621" s="1"/>
      <c r="EKR621" s="1"/>
      <c r="EKS621" s="1"/>
      <c r="EKT621" s="1"/>
      <c r="EKU621" s="1"/>
      <c r="EKV621" s="1"/>
      <c r="EKW621" s="1"/>
      <c r="EKX621" s="1"/>
      <c r="EKY621" s="1"/>
      <c r="EKZ621" s="1"/>
      <c r="ELA621" s="1"/>
      <c r="ELB621" s="1"/>
      <c r="ELC621" s="1"/>
      <c r="ELD621" s="1"/>
      <c r="ELE621" s="1"/>
      <c r="ELF621" s="1"/>
      <c r="ELG621" s="1"/>
      <c r="ELH621" s="1"/>
      <c r="ELI621" s="1"/>
      <c r="ELJ621" s="1"/>
      <c r="ELK621" s="1"/>
      <c r="ELL621" s="1"/>
      <c r="ELM621" s="1"/>
      <c r="ELN621" s="1"/>
      <c r="ELO621" s="1"/>
      <c r="ELP621" s="1"/>
      <c r="ELQ621" s="1"/>
      <c r="ELR621" s="1"/>
      <c r="ELS621" s="1"/>
      <c r="ELT621" s="1"/>
      <c r="ELU621" s="1"/>
      <c r="ELV621" s="1"/>
      <c r="ELW621" s="1"/>
      <c r="ELX621" s="1"/>
      <c r="ELY621" s="1"/>
      <c r="ELZ621" s="1"/>
      <c r="EMA621" s="1"/>
      <c r="EMB621" s="1"/>
      <c r="EMC621" s="1"/>
      <c r="EMD621" s="1"/>
      <c r="EME621" s="1"/>
      <c r="EMF621" s="1"/>
      <c r="EMG621" s="1"/>
      <c r="EMH621" s="1"/>
      <c r="EMI621" s="1"/>
      <c r="EMJ621" s="1"/>
      <c r="EMK621" s="1"/>
      <c r="EML621" s="1"/>
      <c r="EMM621" s="1"/>
      <c r="EMN621" s="1"/>
      <c r="EMO621" s="1"/>
      <c r="EMP621" s="1"/>
      <c r="EMQ621" s="1"/>
      <c r="EMR621" s="1"/>
      <c r="EMS621" s="1"/>
      <c r="EMT621" s="1"/>
      <c r="EMU621" s="1"/>
      <c r="EMV621" s="1"/>
      <c r="EMW621" s="1"/>
      <c r="EMX621" s="1"/>
      <c r="EMY621" s="1"/>
      <c r="EMZ621" s="1"/>
      <c r="ENA621" s="1"/>
      <c r="ENB621" s="1"/>
      <c r="ENC621" s="1"/>
      <c r="END621" s="1"/>
      <c r="ENE621" s="1"/>
      <c r="ENF621" s="1"/>
      <c r="ENG621" s="1"/>
      <c r="ENH621" s="1"/>
      <c r="ENI621" s="1"/>
      <c r="ENJ621" s="1"/>
      <c r="ENK621" s="1"/>
      <c r="ENL621" s="1"/>
      <c r="ENM621" s="1"/>
      <c r="ENN621" s="1"/>
      <c r="ENO621" s="1"/>
      <c r="ENP621" s="1"/>
      <c r="ENQ621" s="1"/>
      <c r="ENR621" s="1"/>
      <c r="ENS621" s="1"/>
      <c r="ENT621" s="1"/>
      <c r="ENU621" s="1"/>
      <c r="ENV621" s="1"/>
      <c r="ENW621" s="1"/>
      <c r="ENX621" s="1"/>
      <c r="ENY621" s="1"/>
      <c r="ENZ621" s="1"/>
      <c r="EOA621" s="1"/>
      <c r="EOB621" s="1"/>
      <c r="EOC621" s="1"/>
      <c r="EOD621" s="1"/>
      <c r="EOE621" s="1"/>
      <c r="EOF621" s="1"/>
      <c r="EOG621" s="1"/>
      <c r="EOH621" s="1"/>
      <c r="EOI621" s="1"/>
      <c r="EOJ621" s="1"/>
      <c r="EOK621" s="1"/>
      <c r="EOL621" s="1"/>
      <c r="EOM621" s="1"/>
      <c r="EON621" s="1"/>
      <c r="EOO621" s="1"/>
      <c r="EOP621" s="1"/>
      <c r="EOQ621" s="1"/>
      <c r="EOR621" s="1"/>
      <c r="EOS621" s="1"/>
      <c r="EOT621" s="1"/>
      <c r="EOU621" s="1"/>
      <c r="EOV621" s="1"/>
      <c r="EOW621" s="1"/>
      <c r="EOX621" s="1"/>
      <c r="EOY621" s="1"/>
      <c r="EOZ621" s="1"/>
      <c r="EPA621" s="1"/>
      <c r="EPB621" s="1"/>
      <c r="EPC621" s="1"/>
      <c r="EPD621" s="1"/>
      <c r="EPE621" s="1"/>
      <c r="EPF621" s="1"/>
      <c r="EPG621" s="1"/>
      <c r="EPH621" s="1"/>
      <c r="EPI621" s="1"/>
      <c r="EPJ621" s="1"/>
      <c r="EPK621" s="1"/>
      <c r="EPL621" s="1"/>
      <c r="EPM621" s="1"/>
      <c r="EPN621" s="1"/>
      <c r="EPO621" s="1"/>
      <c r="EPP621" s="1"/>
      <c r="EPQ621" s="1"/>
      <c r="EPR621" s="1"/>
      <c r="EPS621" s="1"/>
      <c r="EPT621" s="1"/>
      <c r="EPU621" s="1"/>
      <c r="EPV621" s="1"/>
      <c r="EPW621" s="1"/>
      <c r="EPX621" s="1"/>
      <c r="EPY621" s="1"/>
      <c r="EPZ621" s="1"/>
      <c r="EQA621" s="1"/>
      <c r="EQB621" s="1"/>
      <c r="EQC621" s="1"/>
      <c r="EQD621" s="1"/>
      <c r="EQE621" s="1"/>
      <c r="EQF621" s="1"/>
      <c r="EQG621" s="1"/>
      <c r="EQH621" s="1"/>
      <c r="EQI621" s="1"/>
      <c r="EQJ621" s="1"/>
      <c r="EQK621" s="1"/>
      <c r="EQL621" s="1"/>
      <c r="EQM621" s="1"/>
      <c r="EQN621" s="1"/>
      <c r="EQO621" s="1"/>
      <c r="EQP621" s="1"/>
      <c r="EQQ621" s="1"/>
      <c r="EQR621" s="1"/>
      <c r="EQS621" s="1"/>
      <c r="EQT621" s="1"/>
      <c r="EQU621" s="1"/>
      <c r="EQV621" s="1"/>
      <c r="EQW621" s="1"/>
      <c r="EQX621" s="1"/>
      <c r="EQY621" s="1"/>
      <c r="EQZ621" s="1"/>
      <c r="ERA621" s="1"/>
      <c r="ERB621" s="1"/>
      <c r="ERC621" s="1"/>
      <c r="ERD621" s="1"/>
      <c r="ERE621" s="1"/>
      <c r="ERF621" s="1"/>
      <c r="ERG621" s="1"/>
      <c r="ERH621" s="1"/>
      <c r="ERI621" s="1"/>
      <c r="ERJ621" s="1"/>
      <c r="ERK621" s="1"/>
      <c r="ERL621" s="1"/>
      <c r="ERM621" s="1"/>
      <c r="ERN621" s="1"/>
      <c r="ERO621" s="1"/>
      <c r="ERP621" s="1"/>
      <c r="ERQ621" s="1"/>
      <c r="ERR621" s="1"/>
      <c r="ERS621" s="1"/>
      <c r="ERT621" s="1"/>
      <c r="ERU621" s="1"/>
      <c r="ERV621" s="1"/>
      <c r="ERW621" s="1"/>
      <c r="ERX621" s="1"/>
      <c r="ERY621" s="1"/>
      <c r="ERZ621" s="1"/>
      <c r="ESA621" s="1"/>
      <c r="ESB621" s="1"/>
      <c r="ESC621" s="1"/>
      <c r="ESD621" s="1"/>
      <c r="ESE621" s="1"/>
      <c r="ESF621" s="1"/>
      <c r="ESG621" s="1"/>
      <c r="ESH621" s="1"/>
      <c r="ESI621" s="1"/>
      <c r="ESJ621" s="1"/>
      <c r="ESK621" s="1"/>
      <c r="ESL621" s="1"/>
      <c r="ESM621" s="1"/>
      <c r="ESN621" s="1"/>
      <c r="ESO621" s="1"/>
      <c r="ESP621" s="1"/>
      <c r="ESQ621" s="1"/>
      <c r="ESR621" s="1"/>
      <c r="ESS621" s="1"/>
      <c r="EST621" s="1"/>
      <c r="ESU621" s="1"/>
      <c r="ESV621" s="1"/>
      <c r="ESW621" s="1"/>
      <c r="ESX621" s="1"/>
      <c r="ESY621" s="1"/>
      <c r="ESZ621" s="1"/>
      <c r="ETA621" s="1"/>
      <c r="ETB621" s="1"/>
      <c r="ETC621" s="1"/>
      <c r="ETD621" s="1"/>
      <c r="ETE621" s="1"/>
      <c r="ETF621" s="1"/>
      <c r="ETG621" s="1"/>
      <c r="ETH621" s="1"/>
      <c r="ETI621" s="1"/>
      <c r="ETJ621" s="1"/>
      <c r="ETK621" s="1"/>
      <c r="ETL621" s="1"/>
      <c r="ETM621" s="1"/>
      <c r="ETN621" s="1"/>
      <c r="ETO621" s="1"/>
      <c r="ETP621" s="1"/>
      <c r="ETQ621" s="1"/>
      <c r="ETR621" s="1"/>
      <c r="ETS621" s="1"/>
      <c r="ETT621" s="1"/>
      <c r="ETU621" s="1"/>
      <c r="ETV621" s="1"/>
      <c r="ETW621" s="1"/>
      <c r="ETX621" s="1"/>
      <c r="ETY621" s="1"/>
      <c r="ETZ621" s="1"/>
      <c r="EUA621" s="1"/>
      <c r="EUB621" s="1"/>
      <c r="EUC621" s="1"/>
      <c r="EUD621" s="1"/>
      <c r="EUE621" s="1"/>
      <c r="EUF621" s="1"/>
      <c r="EUG621" s="1"/>
      <c r="EUH621" s="1"/>
      <c r="EUI621" s="1"/>
      <c r="EUJ621" s="1"/>
      <c r="EUK621" s="1"/>
      <c r="EUL621" s="1"/>
      <c r="EUM621" s="1"/>
      <c r="EUN621" s="1"/>
      <c r="EUO621" s="1"/>
      <c r="EUP621" s="1"/>
      <c r="EUQ621" s="1"/>
      <c r="EUR621" s="1"/>
      <c r="EUS621" s="1"/>
      <c r="EUT621" s="1"/>
      <c r="EUU621" s="1"/>
      <c r="EUV621" s="1"/>
      <c r="EUW621" s="1"/>
      <c r="EUX621" s="1"/>
      <c r="EUY621" s="1"/>
      <c r="EUZ621" s="1"/>
      <c r="EVA621" s="1"/>
      <c r="EVB621" s="1"/>
      <c r="EVC621" s="1"/>
      <c r="EVD621" s="1"/>
      <c r="EVE621" s="1"/>
      <c r="EVF621" s="1"/>
      <c r="EVG621" s="1"/>
      <c r="EVH621" s="1"/>
      <c r="EVI621" s="1"/>
      <c r="EVJ621" s="1"/>
      <c r="EVK621" s="1"/>
      <c r="EVL621" s="1"/>
      <c r="EVM621" s="1"/>
      <c r="EVN621" s="1"/>
      <c r="EVO621" s="1"/>
      <c r="EVP621" s="1"/>
      <c r="EVQ621" s="1"/>
      <c r="EVR621" s="1"/>
      <c r="EVS621" s="1"/>
      <c r="EVT621" s="1"/>
      <c r="EVU621" s="1"/>
      <c r="EVV621" s="1"/>
      <c r="EVW621" s="1"/>
      <c r="EVX621" s="1"/>
      <c r="EVY621" s="1"/>
      <c r="EVZ621" s="1"/>
      <c r="EWA621" s="1"/>
      <c r="EWB621" s="1"/>
      <c r="EWC621" s="1"/>
      <c r="EWD621" s="1"/>
      <c r="EWE621" s="1"/>
      <c r="EWF621" s="1"/>
      <c r="EWG621" s="1"/>
      <c r="EWH621" s="1"/>
      <c r="EWI621" s="1"/>
      <c r="EWJ621" s="1"/>
      <c r="EWK621" s="1"/>
      <c r="EWL621" s="1"/>
      <c r="EWM621" s="1"/>
      <c r="EWN621" s="1"/>
      <c r="EWO621" s="1"/>
      <c r="EWP621" s="1"/>
      <c r="EWQ621" s="1"/>
      <c r="EWR621" s="1"/>
      <c r="EWS621" s="1"/>
      <c r="EWT621" s="1"/>
      <c r="EWU621" s="1"/>
      <c r="EWV621" s="1"/>
      <c r="EWW621" s="1"/>
      <c r="EWX621" s="1"/>
      <c r="EWY621" s="1"/>
      <c r="EWZ621" s="1"/>
      <c r="EXA621" s="1"/>
      <c r="EXB621" s="1"/>
      <c r="EXC621" s="1"/>
      <c r="EXD621" s="1"/>
      <c r="EXE621" s="1"/>
      <c r="EXF621" s="1"/>
      <c r="EXG621" s="1"/>
      <c r="EXH621" s="1"/>
      <c r="EXI621" s="1"/>
      <c r="EXJ621" s="1"/>
      <c r="EXK621" s="1"/>
      <c r="EXL621" s="1"/>
      <c r="EXM621" s="1"/>
      <c r="EXN621" s="1"/>
      <c r="EXO621" s="1"/>
      <c r="EXP621" s="1"/>
      <c r="EXQ621" s="1"/>
      <c r="EXR621" s="1"/>
      <c r="EXS621" s="1"/>
      <c r="EXT621" s="1"/>
      <c r="EXU621" s="1"/>
      <c r="EXV621" s="1"/>
      <c r="EXW621" s="1"/>
      <c r="EXX621" s="1"/>
      <c r="EXY621" s="1"/>
      <c r="EXZ621" s="1"/>
      <c r="EYA621" s="1"/>
      <c r="EYB621" s="1"/>
      <c r="EYC621" s="1"/>
      <c r="EYD621" s="1"/>
      <c r="EYE621" s="1"/>
      <c r="EYF621" s="1"/>
      <c r="EYG621" s="1"/>
      <c r="EYH621" s="1"/>
      <c r="EYI621" s="1"/>
      <c r="EYJ621" s="1"/>
      <c r="EYK621" s="1"/>
      <c r="EYL621" s="1"/>
      <c r="EYM621" s="1"/>
      <c r="EYN621" s="1"/>
      <c r="EYO621" s="1"/>
      <c r="EYP621" s="1"/>
      <c r="EYQ621" s="1"/>
      <c r="EYR621" s="1"/>
      <c r="EYS621" s="1"/>
      <c r="EYT621" s="1"/>
      <c r="EYU621" s="1"/>
      <c r="EYV621" s="1"/>
      <c r="EYW621" s="1"/>
      <c r="EYX621" s="1"/>
      <c r="EYY621" s="1"/>
      <c r="EYZ621" s="1"/>
      <c r="EZA621" s="1"/>
      <c r="EZB621" s="1"/>
      <c r="EZC621" s="1"/>
      <c r="EZD621" s="1"/>
      <c r="EZE621" s="1"/>
      <c r="EZF621" s="1"/>
      <c r="EZG621" s="1"/>
      <c r="EZH621" s="1"/>
      <c r="EZI621" s="1"/>
      <c r="EZJ621" s="1"/>
      <c r="EZK621" s="1"/>
      <c r="EZL621" s="1"/>
      <c r="EZM621" s="1"/>
      <c r="EZN621" s="1"/>
      <c r="EZO621" s="1"/>
      <c r="EZP621" s="1"/>
      <c r="EZQ621" s="1"/>
      <c r="EZR621" s="1"/>
      <c r="EZS621" s="1"/>
      <c r="EZT621" s="1"/>
      <c r="EZU621" s="1"/>
      <c r="EZV621" s="1"/>
      <c r="EZW621" s="1"/>
      <c r="EZX621" s="1"/>
      <c r="EZY621" s="1"/>
      <c r="EZZ621" s="1"/>
      <c r="FAA621" s="1"/>
      <c r="FAB621" s="1"/>
      <c r="FAC621" s="1"/>
      <c r="FAD621" s="1"/>
      <c r="FAE621" s="1"/>
      <c r="FAF621" s="1"/>
      <c r="FAG621" s="1"/>
      <c r="FAH621" s="1"/>
      <c r="FAI621" s="1"/>
      <c r="FAJ621" s="1"/>
      <c r="FAK621" s="1"/>
      <c r="FAL621" s="1"/>
      <c r="FAM621" s="1"/>
      <c r="FAN621" s="1"/>
      <c r="FAO621" s="1"/>
      <c r="FAP621" s="1"/>
      <c r="FAQ621" s="1"/>
      <c r="FAR621" s="1"/>
      <c r="FAS621" s="1"/>
      <c r="FAT621" s="1"/>
      <c r="FAU621" s="1"/>
      <c r="FAV621" s="1"/>
      <c r="FAW621" s="1"/>
      <c r="FAX621" s="1"/>
      <c r="FAY621" s="1"/>
      <c r="FAZ621" s="1"/>
      <c r="FBA621" s="1"/>
      <c r="FBB621" s="1"/>
      <c r="FBC621" s="1"/>
      <c r="FBD621" s="1"/>
      <c r="FBE621" s="1"/>
      <c r="FBF621" s="1"/>
      <c r="FBG621" s="1"/>
      <c r="FBH621" s="1"/>
      <c r="FBI621" s="1"/>
      <c r="FBJ621" s="1"/>
      <c r="FBK621" s="1"/>
      <c r="FBL621" s="1"/>
      <c r="FBM621" s="1"/>
      <c r="FBN621" s="1"/>
      <c r="FBO621" s="1"/>
      <c r="FBP621" s="1"/>
      <c r="FBQ621" s="1"/>
      <c r="FBR621" s="1"/>
      <c r="FBS621" s="1"/>
      <c r="FBT621" s="1"/>
      <c r="FBU621" s="1"/>
      <c r="FBV621" s="1"/>
      <c r="FBW621" s="1"/>
      <c r="FBX621" s="1"/>
      <c r="FBY621" s="1"/>
      <c r="FBZ621" s="1"/>
      <c r="FCA621" s="1"/>
      <c r="FCB621" s="1"/>
      <c r="FCC621" s="1"/>
      <c r="FCD621" s="1"/>
      <c r="FCE621" s="1"/>
      <c r="FCF621" s="1"/>
      <c r="FCG621" s="1"/>
      <c r="FCH621" s="1"/>
      <c r="FCI621" s="1"/>
      <c r="FCJ621" s="1"/>
      <c r="FCK621" s="1"/>
      <c r="FCL621" s="1"/>
      <c r="FCM621" s="1"/>
      <c r="FCN621" s="1"/>
      <c r="FCO621" s="1"/>
      <c r="FCP621" s="1"/>
      <c r="FCQ621" s="1"/>
      <c r="FCR621" s="1"/>
      <c r="FCS621" s="1"/>
      <c r="FCT621" s="1"/>
      <c r="FCU621" s="1"/>
      <c r="FCV621" s="1"/>
      <c r="FCW621" s="1"/>
      <c r="FCX621" s="1"/>
      <c r="FCY621" s="1"/>
      <c r="FCZ621" s="1"/>
      <c r="FDA621" s="1"/>
      <c r="FDB621" s="1"/>
      <c r="FDC621" s="1"/>
      <c r="FDD621" s="1"/>
      <c r="FDE621" s="1"/>
      <c r="FDF621" s="1"/>
      <c r="FDG621" s="1"/>
      <c r="FDH621" s="1"/>
      <c r="FDI621" s="1"/>
      <c r="FDJ621" s="1"/>
      <c r="FDK621" s="1"/>
      <c r="FDL621" s="1"/>
      <c r="FDM621" s="1"/>
      <c r="FDN621" s="1"/>
      <c r="FDO621" s="1"/>
      <c r="FDP621" s="1"/>
      <c r="FDQ621" s="1"/>
      <c r="FDR621" s="1"/>
      <c r="FDS621" s="1"/>
      <c r="FDT621" s="1"/>
      <c r="FDU621" s="1"/>
      <c r="FDV621" s="1"/>
      <c r="FDW621" s="1"/>
      <c r="FDX621" s="1"/>
      <c r="FDY621" s="1"/>
      <c r="FDZ621" s="1"/>
      <c r="FEA621" s="1"/>
      <c r="FEB621" s="1"/>
      <c r="FEC621" s="1"/>
      <c r="FED621" s="1"/>
      <c r="FEE621" s="1"/>
      <c r="FEF621" s="1"/>
      <c r="FEG621" s="1"/>
      <c r="FEH621" s="1"/>
      <c r="FEI621" s="1"/>
      <c r="FEJ621" s="1"/>
      <c r="FEK621" s="1"/>
      <c r="FEL621" s="1"/>
      <c r="FEM621" s="1"/>
      <c r="FEN621" s="1"/>
      <c r="FEO621" s="1"/>
      <c r="FEP621" s="1"/>
      <c r="FEQ621" s="1"/>
      <c r="FER621" s="1"/>
      <c r="FES621" s="1"/>
      <c r="FET621" s="1"/>
      <c r="FEU621" s="1"/>
      <c r="FEV621" s="1"/>
      <c r="FEW621" s="1"/>
      <c r="FEX621" s="1"/>
      <c r="FEY621" s="1"/>
      <c r="FEZ621" s="1"/>
      <c r="FFA621" s="1"/>
      <c r="FFB621" s="1"/>
      <c r="FFC621" s="1"/>
      <c r="FFD621" s="1"/>
      <c r="FFE621" s="1"/>
      <c r="FFF621" s="1"/>
      <c r="FFG621" s="1"/>
      <c r="FFH621" s="1"/>
      <c r="FFI621" s="1"/>
      <c r="FFJ621" s="1"/>
      <c r="FFK621" s="1"/>
      <c r="FFL621" s="1"/>
      <c r="FFM621" s="1"/>
      <c r="FFN621" s="1"/>
      <c r="FFO621" s="1"/>
      <c r="FFP621" s="1"/>
      <c r="FFQ621" s="1"/>
      <c r="FFR621" s="1"/>
      <c r="FFS621" s="1"/>
      <c r="FFT621" s="1"/>
      <c r="FFU621" s="1"/>
      <c r="FFV621" s="1"/>
      <c r="FFW621" s="1"/>
      <c r="FFX621" s="1"/>
      <c r="FFY621" s="1"/>
      <c r="FFZ621" s="1"/>
      <c r="FGA621" s="1"/>
      <c r="FGB621" s="1"/>
      <c r="FGC621" s="1"/>
      <c r="FGD621" s="1"/>
      <c r="FGE621" s="1"/>
      <c r="FGF621" s="1"/>
      <c r="FGG621" s="1"/>
      <c r="FGH621" s="1"/>
      <c r="FGI621" s="1"/>
      <c r="FGJ621" s="1"/>
      <c r="FGK621" s="1"/>
      <c r="FGL621" s="1"/>
      <c r="FGM621" s="1"/>
      <c r="FGN621" s="1"/>
      <c r="FGO621" s="1"/>
      <c r="FGP621" s="1"/>
      <c r="FGQ621" s="1"/>
      <c r="FGR621" s="1"/>
      <c r="FGS621" s="1"/>
      <c r="FGT621" s="1"/>
      <c r="FGU621" s="1"/>
      <c r="FGV621" s="1"/>
      <c r="FGW621" s="1"/>
      <c r="FGX621" s="1"/>
      <c r="FGY621" s="1"/>
      <c r="FGZ621" s="1"/>
      <c r="FHA621" s="1"/>
      <c r="FHB621" s="1"/>
      <c r="FHC621" s="1"/>
      <c r="FHD621" s="1"/>
      <c r="FHE621" s="1"/>
      <c r="FHF621" s="1"/>
      <c r="FHG621" s="1"/>
      <c r="FHH621" s="1"/>
      <c r="FHI621" s="1"/>
      <c r="FHJ621" s="1"/>
      <c r="FHK621" s="1"/>
      <c r="FHL621" s="1"/>
      <c r="FHM621" s="1"/>
      <c r="FHN621" s="1"/>
      <c r="FHO621" s="1"/>
      <c r="FHP621" s="1"/>
      <c r="FHQ621" s="1"/>
      <c r="FHR621" s="1"/>
      <c r="FHS621" s="1"/>
      <c r="FHT621" s="1"/>
      <c r="FHU621" s="1"/>
      <c r="FHV621" s="1"/>
      <c r="FHW621" s="1"/>
      <c r="FHX621" s="1"/>
      <c r="FHY621" s="1"/>
      <c r="FHZ621" s="1"/>
      <c r="FIA621" s="1"/>
      <c r="FIB621" s="1"/>
      <c r="FIC621" s="1"/>
      <c r="FID621" s="1"/>
      <c r="FIE621" s="1"/>
      <c r="FIF621" s="1"/>
      <c r="FIG621" s="1"/>
      <c r="FIH621" s="1"/>
      <c r="FII621" s="1"/>
      <c r="FIJ621" s="1"/>
      <c r="FIK621" s="1"/>
      <c r="FIL621" s="1"/>
      <c r="FIM621" s="1"/>
      <c r="FIN621" s="1"/>
      <c r="FIO621" s="1"/>
      <c r="FIP621" s="1"/>
      <c r="FIQ621" s="1"/>
      <c r="FIR621" s="1"/>
      <c r="FIS621" s="1"/>
      <c r="FIT621" s="1"/>
      <c r="FIU621" s="1"/>
      <c r="FIV621" s="1"/>
      <c r="FIW621" s="1"/>
      <c r="FIX621" s="1"/>
      <c r="FIY621" s="1"/>
      <c r="FIZ621" s="1"/>
      <c r="FJA621" s="1"/>
      <c r="FJB621" s="1"/>
      <c r="FJC621" s="1"/>
      <c r="FJD621" s="1"/>
      <c r="FJE621" s="1"/>
      <c r="FJF621" s="1"/>
      <c r="FJG621" s="1"/>
      <c r="FJH621" s="1"/>
      <c r="FJI621" s="1"/>
      <c r="FJJ621" s="1"/>
      <c r="FJK621" s="1"/>
      <c r="FJL621" s="1"/>
      <c r="FJM621" s="1"/>
      <c r="FJN621" s="1"/>
      <c r="FJO621" s="1"/>
      <c r="FJP621" s="1"/>
      <c r="FJQ621" s="1"/>
      <c r="FJR621" s="1"/>
      <c r="FJS621" s="1"/>
      <c r="FJT621" s="1"/>
      <c r="FJU621" s="1"/>
      <c r="FJV621" s="1"/>
      <c r="FJW621" s="1"/>
      <c r="FJX621" s="1"/>
      <c r="FJY621" s="1"/>
      <c r="FJZ621" s="1"/>
      <c r="FKA621" s="1"/>
      <c r="FKB621" s="1"/>
      <c r="FKC621" s="1"/>
      <c r="FKD621" s="1"/>
      <c r="FKE621" s="1"/>
      <c r="FKF621" s="1"/>
      <c r="FKG621" s="1"/>
      <c r="FKH621" s="1"/>
      <c r="FKI621" s="1"/>
      <c r="FKJ621" s="1"/>
      <c r="FKK621" s="1"/>
      <c r="FKL621" s="1"/>
      <c r="FKM621" s="1"/>
      <c r="FKN621" s="1"/>
      <c r="FKO621" s="1"/>
      <c r="FKP621" s="1"/>
      <c r="FKQ621" s="1"/>
      <c r="FKR621" s="1"/>
      <c r="FKS621" s="1"/>
      <c r="FKT621" s="1"/>
      <c r="FKU621" s="1"/>
      <c r="FKV621" s="1"/>
      <c r="FKW621" s="1"/>
      <c r="FKX621" s="1"/>
      <c r="FKY621" s="1"/>
      <c r="FKZ621" s="1"/>
      <c r="FLA621" s="1"/>
      <c r="FLB621" s="1"/>
      <c r="FLC621" s="1"/>
      <c r="FLD621" s="1"/>
      <c r="FLE621" s="1"/>
      <c r="FLF621" s="1"/>
      <c r="FLG621" s="1"/>
      <c r="FLH621" s="1"/>
      <c r="FLI621" s="1"/>
      <c r="FLJ621" s="1"/>
      <c r="FLK621" s="1"/>
      <c r="FLL621" s="1"/>
      <c r="FLM621" s="1"/>
      <c r="FLN621" s="1"/>
      <c r="FLO621" s="1"/>
      <c r="FLP621" s="1"/>
      <c r="FLQ621" s="1"/>
      <c r="FLR621" s="1"/>
      <c r="FLS621" s="1"/>
      <c r="FLT621" s="1"/>
      <c r="FLU621" s="1"/>
      <c r="FLV621" s="1"/>
      <c r="FLW621" s="1"/>
      <c r="FLX621" s="1"/>
      <c r="FLY621" s="1"/>
      <c r="FLZ621" s="1"/>
      <c r="FMA621" s="1"/>
      <c r="FMB621" s="1"/>
      <c r="FMC621" s="1"/>
      <c r="FMD621" s="1"/>
      <c r="FME621" s="1"/>
      <c r="FMF621" s="1"/>
      <c r="FMG621" s="1"/>
      <c r="FMH621" s="1"/>
      <c r="FMI621" s="1"/>
      <c r="FMJ621" s="1"/>
      <c r="FMK621" s="1"/>
      <c r="FML621" s="1"/>
      <c r="FMM621" s="1"/>
      <c r="FMN621" s="1"/>
      <c r="FMO621" s="1"/>
      <c r="FMP621" s="1"/>
      <c r="FMQ621" s="1"/>
      <c r="FMR621" s="1"/>
      <c r="FMS621" s="1"/>
      <c r="FMT621" s="1"/>
      <c r="FMU621" s="1"/>
      <c r="FMV621" s="1"/>
      <c r="FMW621" s="1"/>
      <c r="FMX621" s="1"/>
      <c r="FMY621" s="1"/>
      <c r="FMZ621" s="1"/>
      <c r="FNA621" s="1"/>
      <c r="FNB621" s="1"/>
      <c r="FNC621" s="1"/>
      <c r="FND621" s="1"/>
      <c r="FNE621" s="1"/>
      <c r="FNF621" s="1"/>
      <c r="FNG621" s="1"/>
      <c r="FNH621" s="1"/>
      <c r="FNI621" s="1"/>
      <c r="FNJ621" s="1"/>
      <c r="FNK621" s="1"/>
      <c r="FNL621" s="1"/>
      <c r="FNM621" s="1"/>
      <c r="FNN621" s="1"/>
      <c r="FNO621" s="1"/>
      <c r="FNP621" s="1"/>
      <c r="FNQ621" s="1"/>
      <c r="FNR621" s="1"/>
      <c r="FNS621" s="1"/>
      <c r="FNT621" s="1"/>
      <c r="FNU621" s="1"/>
      <c r="FNV621" s="1"/>
      <c r="FNW621" s="1"/>
      <c r="FNX621" s="1"/>
      <c r="FNY621" s="1"/>
      <c r="FNZ621" s="1"/>
      <c r="FOA621" s="1"/>
      <c r="FOB621" s="1"/>
      <c r="FOC621" s="1"/>
      <c r="FOD621" s="1"/>
      <c r="FOE621" s="1"/>
      <c r="FOF621" s="1"/>
      <c r="FOG621" s="1"/>
      <c r="FOH621" s="1"/>
      <c r="FOI621" s="1"/>
      <c r="FOJ621" s="1"/>
      <c r="FOK621" s="1"/>
      <c r="FOL621" s="1"/>
      <c r="FOM621" s="1"/>
      <c r="FON621" s="1"/>
      <c r="FOO621" s="1"/>
      <c r="FOP621" s="1"/>
      <c r="FOQ621" s="1"/>
      <c r="FOR621" s="1"/>
      <c r="FOS621" s="1"/>
      <c r="FOT621" s="1"/>
      <c r="FOU621" s="1"/>
      <c r="FOV621" s="1"/>
      <c r="FOW621" s="1"/>
      <c r="FOX621" s="1"/>
      <c r="FOY621" s="1"/>
      <c r="FOZ621" s="1"/>
      <c r="FPA621" s="1"/>
      <c r="FPB621" s="1"/>
      <c r="FPC621" s="1"/>
      <c r="FPD621" s="1"/>
      <c r="FPE621" s="1"/>
      <c r="FPF621" s="1"/>
      <c r="FPG621" s="1"/>
      <c r="FPH621" s="1"/>
      <c r="FPI621" s="1"/>
      <c r="FPJ621" s="1"/>
      <c r="FPK621" s="1"/>
      <c r="FPL621" s="1"/>
      <c r="FPM621" s="1"/>
      <c r="FPN621" s="1"/>
      <c r="FPO621" s="1"/>
      <c r="FPP621" s="1"/>
      <c r="FPQ621" s="1"/>
      <c r="FPR621" s="1"/>
      <c r="FPS621" s="1"/>
      <c r="FPT621" s="1"/>
      <c r="FPU621" s="1"/>
      <c r="FPV621" s="1"/>
      <c r="FPW621" s="1"/>
      <c r="FPX621" s="1"/>
      <c r="FPY621" s="1"/>
      <c r="FPZ621" s="1"/>
      <c r="FQA621" s="1"/>
      <c r="FQB621" s="1"/>
      <c r="FQC621" s="1"/>
      <c r="FQD621" s="1"/>
      <c r="FQE621" s="1"/>
      <c r="FQF621" s="1"/>
      <c r="FQG621" s="1"/>
      <c r="FQH621" s="1"/>
      <c r="FQI621" s="1"/>
      <c r="FQJ621" s="1"/>
      <c r="FQK621" s="1"/>
      <c r="FQL621" s="1"/>
      <c r="FQM621" s="1"/>
      <c r="FQN621" s="1"/>
      <c r="FQO621" s="1"/>
      <c r="FQP621" s="1"/>
      <c r="FQQ621" s="1"/>
      <c r="FQR621" s="1"/>
      <c r="FQS621" s="1"/>
      <c r="FQT621" s="1"/>
      <c r="FQU621" s="1"/>
      <c r="FQV621" s="1"/>
      <c r="FQW621" s="1"/>
      <c r="FQX621" s="1"/>
      <c r="FQY621" s="1"/>
      <c r="FQZ621" s="1"/>
      <c r="FRA621" s="1"/>
      <c r="FRB621" s="1"/>
      <c r="FRC621" s="1"/>
      <c r="FRD621" s="1"/>
      <c r="FRE621" s="1"/>
      <c r="FRF621" s="1"/>
      <c r="FRG621" s="1"/>
      <c r="FRH621" s="1"/>
      <c r="FRI621" s="1"/>
      <c r="FRJ621" s="1"/>
      <c r="FRK621" s="1"/>
      <c r="FRL621" s="1"/>
      <c r="FRM621" s="1"/>
      <c r="FRN621" s="1"/>
      <c r="FRO621" s="1"/>
      <c r="FRP621" s="1"/>
      <c r="FRQ621" s="1"/>
      <c r="FRR621" s="1"/>
      <c r="FRS621" s="1"/>
      <c r="FRT621" s="1"/>
      <c r="FRU621" s="1"/>
      <c r="FRV621" s="1"/>
      <c r="FRW621" s="1"/>
      <c r="FRX621" s="1"/>
      <c r="FRY621" s="1"/>
      <c r="FRZ621" s="1"/>
      <c r="FSA621" s="1"/>
      <c r="FSB621" s="1"/>
      <c r="FSC621" s="1"/>
      <c r="FSD621" s="1"/>
      <c r="FSE621" s="1"/>
      <c r="FSF621" s="1"/>
      <c r="FSG621" s="1"/>
      <c r="FSH621" s="1"/>
      <c r="FSI621" s="1"/>
      <c r="FSJ621" s="1"/>
      <c r="FSK621" s="1"/>
      <c r="FSL621" s="1"/>
      <c r="FSM621" s="1"/>
      <c r="FSN621" s="1"/>
      <c r="FSO621" s="1"/>
      <c r="FSP621" s="1"/>
      <c r="FSQ621" s="1"/>
      <c r="FSR621" s="1"/>
      <c r="FSS621" s="1"/>
      <c r="FST621" s="1"/>
      <c r="FSU621" s="1"/>
      <c r="FSV621" s="1"/>
      <c r="FSW621" s="1"/>
      <c r="FSX621" s="1"/>
      <c r="FSY621" s="1"/>
      <c r="FSZ621" s="1"/>
      <c r="FTA621" s="1"/>
      <c r="FTB621" s="1"/>
      <c r="FTC621" s="1"/>
      <c r="FTD621" s="1"/>
      <c r="FTE621" s="1"/>
      <c r="FTF621" s="1"/>
      <c r="FTG621" s="1"/>
      <c r="FTH621" s="1"/>
      <c r="FTI621" s="1"/>
      <c r="FTJ621" s="1"/>
      <c r="FTK621" s="1"/>
      <c r="FTL621" s="1"/>
      <c r="FTM621" s="1"/>
      <c r="FTN621" s="1"/>
      <c r="FTO621" s="1"/>
      <c r="FTP621" s="1"/>
      <c r="FTQ621" s="1"/>
      <c r="FTR621" s="1"/>
      <c r="FTS621" s="1"/>
      <c r="FTT621" s="1"/>
      <c r="FTU621" s="1"/>
      <c r="FTV621" s="1"/>
      <c r="FTW621" s="1"/>
      <c r="FTX621" s="1"/>
      <c r="FTY621" s="1"/>
      <c r="FTZ621" s="1"/>
      <c r="FUA621" s="1"/>
      <c r="FUB621" s="1"/>
      <c r="FUC621" s="1"/>
      <c r="FUD621" s="1"/>
      <c r="FUE621" s="1"/>
      <c r="FUF621" s="1"/>
      <c r="FUG621" s="1"/>
      <c r="FUH621" s="1"/>
      <c r="FUI621" s="1"/>
      <c r="FUJ621" s="1"/>
      <c r="FUK621" s="1"/>
      <c r="FUL621" s="1"/>
      <c r="FUM621" s="1"/>
      <c r="FUN621" s="1"/>
      <c r="FUO621" s="1"/>
      <c r="FUP621" s="1"/>
      <c r="FUQ621" s="1"/>
      <c r="FUR621" s="1"/>
      <c r="FUS621" s="1"/>
      <c r="FUT621" s="1"/>
      <c r="FUU621" s="1"/>
      <c r="FUV621" s="1"/>
      <c r="FUW621" s="1"/>
      <c r="FUX621" s="1"/>
      <c r="FUY621" s="1"/>
      <c r="FUZ621" s="1"/>
      <c r="FVA621" s="1"/>
      <c r="FVB621" s="1"/>
      <c r="FVC621" s="1"/>
      <c r="FVD621" s="1"/>
      <c r="FVE621" s="1"/>
      <c r="FVF621" s="1"/>
      <c r="FVG621" s="1"/>
      <c r="FVH621" s="1"/>
      <c r="FVI621" s="1"/>
      <c r="FVJ621" s="1"/>
      <c r="FVK621" s="1"/>
      <c r="FVL621" s="1"/>
      <c r="FVM621" s="1"/>
      <c r="FVN621" s="1"/>
      <c r="FVO621" s="1"/>
      <c r="FVP621" s="1"/>
      <c r="FVQ621" s="1"/>
      <c r="FVR621" s="1"/>
      <c r="FVS621" s="1"/>
      <c r="FVT621" s="1"/>
      <c r="FVU621" s="1"/>
      <c r="FVV621" s="1"/>
      <c r="FVW621" s="1"/>
      <c r="FVX621" s="1"/>
      <c r="FVY621" s="1"/>
      <c r="FVZ621" s="1"/>
      <c r="FWA621" s="1"/>
      <c r="FWB621" s="1"/>
      <c r="FWC621" s="1"/>
      <c r="FWD621" s="1"/>
      <c r="FWE621" s="1"/>
      <c r="FWF621" s="1"/>
      <c r="FWG621" s="1"/>
      <c r="FWH621" s="1"/>
      <c r="FWI621" s="1"/>
      <c r="FWJ621" s="1"/>
      <c r="FWK621" s="1"/>
      <c r="FWL621" s="1"/>
      <c r="FWM621" s="1"/>
      <c r="FWN621" s="1"/>
      <c r="FWO621" s="1"/>
      <c r="FWP621" s="1"/>
      <c r="FWQ621" s="1"/>
      <c r="FWR621" s="1"/>
      <c r="FWS621" s="1"/>
      <c r="FWT621" s="1"/>
      <c r="FWU621" s="1"/>
      <c r="FWV621" s="1"/>
      <c r="FWW621" s="1"/>
      <c r="FWX621" s="1"/>
      <c r="FWY621" s="1"/>
      <c r="FWZ621" s="1"/>
      <c r="FXA621" s="1"/>
      <c r="FXB621" s="1"/>
      <c r="FXC621" s="1"/>
      <c r="FXD621" s="1"/>
      <c r="FXE621" s="1"/>
      <c r="FXF621" s="1"/>
      <c r="FXG621" s="1"/>
      <c r="FXH621" s="1"/>
      <c r="FXI621" s="1"/>
      <c r="FXJ621" s="1"/>
      <c r="FXK621" s="1"/>
      <c r="FXL621" s="1"/>
      <c r="FXM621" s="1"/>
      <c r="FXN621" s="1"/>
      <c r="FXO621" s="1"/>
      <c r="FXP621" s="1"/>
      <c r="FXQ621" s="1"/>
      <c r="FXR621" s="1"/>
      <c r="FXS621" s="1"/>
      <c r="FXT621" s="1"/>
      <c r="FXU621" s="1"/>
      <c r="FXV621" s="1"/>
      <c r="FXW621" s="1"/>
      <c r="FXX621" s="1"/>
      <c r="FXY621" s="1"/>
      <c r="FXZ621" s="1"/>
      <c r="FYA621" s="1"/>
      <c r="FYB621" s="1"/>
      <c r="FYC621" s="1"/>
      <c r="FYD621" s="1"/>
      <c r="FYE621" s="1"/>
      <c r="FYF621" s="1"/>
      <c r="FYG621" s="1"/>
      <c r="FYH621" s="1"/>
      <c r="FYI621" s="1"/>
      <c r="FYJ621" s="1"/>
      <c r="FYK621" s="1"/>
      <c r="FYL621" s="1"/>
      <c r="FYM621" s="1"/>
      <c r="FYN621" s="1"/>
      <c r="FYO621" s="1"/>
      <c r="FYP621" s="1"/>
      <c r="FYQ621" s="1"/>
      <c r="FYR621" s="1"/>
      <c r="FYS621" s="1"/>
      <c r="FYT621" s="1"/>
      <c r="FYU621" s="1"/>
      <c r="FYV621" s="1"/>
      <c r="FYW621" s="1"/>
      <c r="FYX621" s="1"/>
      <c r="FYY621" s="1"/>
      <c r="FYZ621" s="1"/>
      <c r="FZA621" s="1"/>
      <c r="FZB621" s="1"/>
      <c r="FZC621" s="1"/>
      <c r="FZD621" s="1"/>
      <c r="FZE621" s="1"/>
      <c r="FZF621" s="1"/>
      <c r="FZG621" s="1"/>
      <c r="FZH621" s="1"/>
      <c r="FZI621" s="1"/>
      <c r="FZJ621" s="1"/>
      <c r="FZK621" s="1"/>
      <c r="FZL621" s="1"/>
      <c r="FZM621" s="1"/>
      <c r="FZN621" s="1"/>
      <c r="FZO621" s="1"/>
      <c r="FZP621" s="1"/>
      <c r="FZQ621" s="1"/>
      <c r="FZR621" s="1"/>
      <c r="FZS621" s="1"/>
      <c r="FZT621" s="1"/>
      <c r="FZU621" s="1"/>
      <c r="FZV621" s="1"/>
      <c r="FZW621" s="1"/>
      <c r="FZX621" s="1"/>
      <c r="FZY621" s="1"/>
      <c r="FZZ621" s="1"/>
      <c r="GAA621" s="1"/>
      <c r="GAB621" s="1"/>
      <c r="GAC621" s="1"/>
      <c r="GAD621" s="1"/>
      <c r="GAE621" s="1"/>
      <c r="GAF621" s="1"/>
      <c r="GAG621" s="1"/>
      <c r="GAH621" s="1"/>
      <c r="GAI621" s="1"/>
      <c r="GAJ621" s="1"/>
      <c r="GAK621" s="1"/>
      <c r="GAL621" s="1"/>
      <c r="GAM621" s="1"/>
      <c r="GAN621" s="1"/>
      <c r="GAO621" s="1"/>
      <c r="GAP621" s="1"/>
      <c r="GAQ621" s="1"/>
      <c r="GAR621" s="1"/>
      <c r="GAS621" s="1"/>
      <c r="GAT621" s="1"/>
      <c r="GAU621" s="1"/>
      <c r="GAV621" s="1"/>
      <c r="GAW621" s="1"/>
      <c r="GAX621" s="1"/>
      <c r="GAY621" s="1"/>
      <c r="GAZ621" s="1"/>
      <c r="GBA621" s="1"/>
      <c r="GBB621" s="1"/>
      <c r="GBC621" s="1"/>
      <c r="GBD621" s="1"/>
      <c r="GBE621" s="1"/>
      <c r="GBF621" s="1"/>
      <c r="GBG621" s="1"/>
      <c r="GBH621" s="1"/>
      <c r="GBI621" s="1"/>
      <c r="GBJ621" s="1"/>
      <c r="GBK621" s="1"/>
      <c r="GBL621" s="1"/>
      <c r="GBM621" s="1"/>
      <c r="GBN621" s="1"/>
      <c r="GBO621" s="1"/>
      <c r="GBP621" s="1"/>
      <c r="GBQ621" s="1"/>
      <c r="GBR621" s="1"/>
      <c r="GBS621" s="1"/>
      <c r="GBT621" s="1"/>
      <c r="GBU621" s="1"/>
      <c r="GBV621" s="1"/>
      <c r="GBW621" s="1"/>
      <c r="GBX621" s="1"/>
      <c r="GBY621" s="1"/>
      <c r="GBZ621" s="1"/>
      <c r="GCA621" s="1"/>
      <c r="GCB621" s="1"/>
      <c r="GCC621" s="1"/>
      <c r="GCD621" s="1"/>
      <c r="GCE621" s="1"/>
      <c r="GCF621" s="1"/>
      <c r="GCG621" s="1"/>
      <c r="GCH621" s="1"/>
      <c r="GCI621" s="1"/>
      <c r="GCJ621" s="1"/>
      <c r="GCK621" s="1"/>
      <c r="GCL621" s="1"/>
      <c r="GCM621" s="1"/>
      <c r="GCN621" s="1"/>
      <c r="GCO621" s="1"/>
      <c r="GCP621" s="1"/>
      <c r="GCQ621" s="1"/>
      <c r="GCR621" s="1"/>
      <c r="GCS621" s="1"/>
      <c r="GCT621" s="1"/>
      <c r="GCU621" s="1"/>
      <c r="GCV621" s="1"/>
      <c r="GCW621" s="1"/>
      <c r="GCX621" s="1"/>
      <c r="GCY621" s="1"/>
      <c r="GCZ621" s="1"/>
      <c r="GDA621" s="1"/>
      <c r="GDB621" s="1"/>
      <c r="GDC621" s="1"/>
      <c r="GDD621" s="1"/>
      <c r="GDE621" s="1"/>
      <c r="GDF621" s="1"/>
      <c r="GDG621" s="1"/>
      <c r="GDH621" s="1"/>
      <c r="GDI621" s="1"/>
      <c r="GDJ621" s="1"/>
      <c r="GDK621" s="1"/>
      <c r="GDL621" s="1"/>
      <c r="GDM621" s="1"/>
      <c r="GDN621" s="1"/>
      <c r="GDO621" s="1"/>
      <c r="GDP621" s="1"/>
      <c r="GDQ621" s="1"/>
      <c r="GDR621" s="1"/>
      <c r="GDS621" s="1"/>
      <c r="GDT621" s="1"/>
      <c r="GDU621" s="1"/>
      <c r="GDV621" s="1"/>
      <c r="GDW621" s="1"/>
      <c r="GDX621" s="1"/>
      <c r="GDY621" s="1"/>
      <c r="GDZ621" s="1"/>
      <c r="GEA621" s="1"/>
      <c r="GEB621" s="1"/>
      <c r="GEC621" s="1"/>
      <c r="GED621" s="1"/>
      <c r="GEE621" s="1"/>
      <c r="GEF621" s="1"/>
      <c r="GEG621" s="1"/>
      <c r="GEH621" s="1"/>
      <c r="GEI621" s="1"/>
      <c r="GEJ621" s="1"/>
      <c r="GEK621" s="1"/>
      <c r="GEL621" s="1"/>
      <c r="GEM621" s="1"/>
      <c r="GEN621" s="1"/>
      <c r="GEO621" s="1"/>
      <c r="GEP621" s="1"/>
      <c r="GEQ621" s="1"/>
      <c r="GER621" s="1"/>
      <c r="GES621" s="1"/>
      <c r="GET621" s="1"/>
      <c r="GEU621" s="1"/>
      <c r="GEV621" s="1"/>
      <c r="GEW621" s="1"/>
      <c r="GEX621" s="1"/>
      <c r="GEY621" s="1"/>
      <c r="GEZ621" s="1"/>
      <c r="GFA621" s="1"/>
      <c r="GFB621" s="1"/>
      <c r="GFC621" s="1"/>
      <c r="GFD621" s="1"/>
      <c r="GFE621" s="1"/>
      <c r="GFF621" s="1"/>
      <c r="GFG621" s="1"/>
      <c r="GFH621" s="1"/>
      <c r="GFI621" s="1"/>
      <c r="GFJ621" s="1"/>
      <c r="GFK621" s="1"/>
      <c r="GFL621" s="1"/>
      <c r="GFM621" s="1"/>
      <c r="GFN621" s="1"/>
      <c r="GFO621" s="1"/>
      <c r="GFP621" s="1"/>
      <c r="GFQ621" s="1"/>
      <c r="GFR621" s="1"/>
      <c r="GFS621" s="1"/>
      <c r="GFT621" s="1"/>
      <c r="GFU621" s="1"/>
      <c r="GFV621" s="1"/>
      <c r="GFW621" s="1"/>
      <c r="GFX621" s="1"/>
      <c r="GFY621" s="1"/>
      <c r="GFZ621" s="1"/>
      <c r="GGA621" s="1"/>
      <c r="GGB621" s="1"/>
      <c r="GGC621" s="1"/>
      <c r="GGD621" s="1"/>
      <c r="GGE621" s="1"/>
      <c r="GGF621" s="1"/>
      <c r="GGG621" s="1"/>
      <c r="GGH621" s="1"/>
      <c r="GGI621" s="1"/>
      <c r="GGJ621" s="1"/>
      <c r="GGK621" s="1"/>
      <c r="GGL621" s="1"/>
      <c r="GGM621" s="1"/>
      <c r="GGN621" s="1"/>
      <c r="GGO621" s="1"/>
      <c r="GGP621" s="1"/>
      <c r="GGQ621" s="1"/>
      <c r="GGR621" s="1"/>
      <c r="GGS621" s="1"/>
      <c r="GGT621" s="1"/>
      <c r="GGU621" s="1"/>
      <c r="GGV621" s="1"/>
      <c r="GGW621" s="1"/>
      <c r="GGX621" s="1"/>
      <c r="GGY621" s="1"/>
      <c r="GGZ621" s="1"/>
      <c r="GHA621" s="1"/>
      <c r="GHB621" s="1"/>
      <c r="GHC621" s="1"/>
      <c r="GHD621" s="1"/>
      <c r="GHE621" s="1"/>
      <c r="GHF621" s="1"/>
      <c r="GHG621" s="1"/>
      <c r="GHH621" s="1"/>
      <c r="GHI621" s="1"/>
      <c r="GHJ621" s="1"/>
      <c r="GHK621" s="1"/>
      <c r="GHL621" s="1"/>
      <c r="GHM621" s="1"/>
      <c r="GHN621" s="1"/>
      <c r="GHO621" s="1"/>
      <c r="GHP621" s="1"/>
      <c r="GHQ621" s="1"/>
      <c r="GHR621" s="1"/>
      <c r="GHS621" s="1"/>
      <c r="GHT621" s="1"/>
      <c r="GHU621" s="1"/>
      <c r="GHV621" s="1"/>
      <c r="GHW621" s="1"/>
      <c r="GHX621" s="1"/>
      <c r="GHY621" s="1"/>
      <c r="GHZ621" s="1"/>
      <c r="GIA621" s="1"/>
      <c r="GIB621" s="1"/>
      <c r="GIC621" s="1"/>
      <c r="GID621" s="1"/>
      <c r="GIE621" s="1"/>
      <c r="GIF621" s="1"/>
      <c r="GIG621" s="1"/>
      <c r="GIH621" s="1"/>
      <c r="GII621" s="1"/>
      <c r="GIJ621" s="1"/>
      <c r="GIK621" s="1"/>
      <c r="GIL621" s="1"/>
      <c r="GIM621" s="1"/>
      <c r="GIN621" s="1"/>
      <c r="GIO621" s="1"/>
      <c r="GIP621" s="1"/>
      <c r="GIQ621" s="1"/>
      <c r="GIR621" s="1"/>
      <c r="GIS621" s="1"/>
      <c r="GIT621" s="1"/>
      <c r="GIU621" s="1"/>
      <c r="GIV621" s="1"/>
      <c r="GIW621" s="1"/>
      <c r="GIX621" s="1"/>
      <c r="GIY621" s="1"/>
      <c r="GIZ621" s="1"/>
      <c r="GJA621" s="1"/>
      <c r="GJB621" s="1"/>
      <c r="GJC621" s="1"/>
      <c r="GJD621" s="1"/>
      <c r="GJE621" s="1"/>
      <c r="GJF621" s="1"/>
      <c r="GJG621" s="1"/>
      <c r="GJH621" s="1"/>
      <c r="GJI621" s="1"/>
      <c r="GJJ621" s="1"/>
      <c r="GJK621" s="1"/>
      <c r="GJL621" s="1"/>
      <c r="GJM621" s="1"/>
      <c r="GJN621" s="1"/>
      <c r="GJO621" s="1"/>
      <c r="GJP621" s="1"/>
      <c r="GJQ621" s="1"/>
      <c r="GJR621" s="1"/>
      <c r="GJS621" s="1"/>
      <c r="GJT621" s="1"/>
      <c r="GJU621" s="1"/>
      <c r="GJV621" s="1"/>
      <c r="GJW621" s="1"/>
      <c r="GJX621" s="1"/>
      <c r="GJY621" s="1"/>
      <c r="GJZ621" s="1"/>
      <c r="GKA621" s="1"/>
      <c r="GKB621" s="1"/>
      <c r="GKC621" s="1"/>
      <c r="GKD621" s="1"/>
      <c r="GKE621" s="1"/>
      <c r="GKF621" s="1"/>
      <c r="GKG621" s="1"/>
      <c r="GKH621" s="1"/>
      <c r="GKI621" s="1"/>
      <c r="GKJ621" s="1"/>
      <c r="GKK621" s="1"/>
      <c r="GKL621" s="1"/>
      <c r="GKM621" s="1"/>
      <c r="GKN621" s="1"/>
      <c r="GKO621" s="1"/>
      <c r="GKP621" s="1"/>
      <c r="GKQ621" s="1"/>
      <c r="GKR621" s="1"/>
      <c r="GKS621" s="1"/>
      <c r="GKT621" s="1"/>
      <c r="GKU621" s="1"/>
      <c r="GKV621" s="1"/>
      <c r="GKW621" s="1"/>
      <c r="GKX621" s="1"/>
      <c r="GKY621" s="1"/>
      <c r="GKZ621" s="1"/>
      <c r="GLA621" s="1"/>
      <c r="GLB621" s="1"/>
      <c r="GLC621" s="1"/>
      <c r="GLD621" s="1"/>
      <c r="GLE621" s="1"/>
      <c r="GLF621" s="1"/>
      <c r="GLG621" s="1"/>
      <c r="GLH621" s="1"/>
      <c r="GLI621" s="1"/>
      <c r="GLJ621" s="1"/>
      <c r="GLK621" s="1"/>
      <c r="GLL621" s="1"/>
      <c r="GLM621" s="1"/>
      <c r="GLN621" s="1"/>
      <c r="GLO621" s="1"/>
      <c r="GLP621" s="1"/>
      <c r="GLQ621" s="1"/>
      <c r="GLR621" s="1"/>
      <c r="GLS621" s="1"/>
      <c r="GLT621" s="1"/>
      <c r="GLU621" s="1"/>
      <c r="GLV621" s="1"/>
      <c r="GLW621" s="1"/>
      <c r="GLX621" s="1"/>
      <c r="GLY621" s="1"/>
      <c r="GLZ621" s="1"/>
      <c r="GMA621" s="1"/>
      <c r="GMB621" s="1"/>
      <c r="GMC621" s="1"/>
      <c r="GMD621" s="1"/>
      <c r="GME621" s="1"/>
      <c r="GMF621" s="1"/>
      <c r="GMG621" s="1"/>
      <c r="GMH621" s="1"/>
      <c r="GMI621" s="1"/>
      <c r="GMJ621" s="1"/>
      <c r="GMK621" s="1"/>
      <c r="GML621" s="1"/>
      <c r="GMM621" s="1"/>
      <c r="GMN621" s="1"/>
      <c r="GMO621" s="1"/>
      <c r="GMP621" s="1"/>
      <c r="GMQ621" s="1"/>
      <c r="GMR621" s="1"/>
      <c r="GMS621" s="1"/>
      <c r="GMT621" s="1"/>
      <c r="GMU621" s="1"/>
      <c r="GMV621" s="1"/>
      <c r="GMW621" s="1"/>
      <c r="GMX621" s="1"/>
      <c r="GMY621" s="1"/>
      <c r="GMZ621" s="1"/>
      <c r="GNA621" s="1"/>
      <c r="GNB621" s="1"/>
      <c r="GNC621" s="1"/>
      <c r="GND621" s="1"/>
      <c r="GNE621" s="1"/>
      <c r="GNF621" s="1"/>
      <c r="GNG621" s="1"/>
      <c r="GNH621" s="1"/>
      <c r="GNI621" s="1"/>
      <c r="GNJ621" s="1"/>
      <c r="GNK621" s="1"/>
      <c r="GNL621" s="1"/>
      <c r="GNM621" s="1"/>
      <c r="GNN621" s="1"/>
      <c r="GNO621" s="1"/>
      <c r="GNP621" s="1"/>
      <c r="GNQ621" s="1"/>
      <c r="GNR621" s="1"/>
      <c r="GNS621" s="1"/>
      <c r="GNT621" s="1"/>
      <c r="GNU621" s="1"/>
      <c r="GNV621" s="1"/>
      <c r="GNW621" s="1"/>
      <c r="GNX621" s="1"/>
      <c r="GNY621" s="1"/>
      <c r="GNZ621" s="1"/>
      <c r="GOA621" s="1"/>
      <c r="GOB621" s="1"/>
      <c r="GOC621" s="1"/>
      <c r="GOD621" s="1"/>
      <c r="GOE621" s="1"/>
      <c r="GOF621" s="1"/>
      <c r="GOG621" s="1"/>
      <c r="GOH621" s="1"/>
      <c r="GOI621" s="1"/>
      <c r="GOJ621" s="1"/>
      <c r="GOK621" s="1"/>
      <c r="GOL621" s="1"/>
      <c r="GOM621" s="1"/>
      <c r="GON621" s="1"/>
      <c r="GOO621" s="1"/>
      <c r="GOP621" s="1"/>
      <c r="GOQ621" s="1"/>
      <c r="GOR621" s="1"/>
      <c r="GOS621" s="1"/>
      <c r="GOT621" s="1"/>
      <c r="GOU621" s="1"/>
      <c r="GOV621" s="1"/>
      <c r="GOW621" s="1"/>
      <c r="GOX621" s="1"/>
      <c r="GOY621" s="1"/>
      <c r="GOZ621" s="1"/>
      <c r="GPA621" s="1"/>
      <c r="GPB621" s="1"/>
      <c r="GPC621" s="1"/>
      <c r="GPD621" s="1"/>
      <c r="GPE621" s="1"/>
      <c r="GPF621" s="1"/>
      <c r="GPG621" s="1"/>
      <c r="GPH621" s="1"/>
      <c r="GPI621" s="1"/>
      <c r="GPJ621" s="1"/>
      <c r="GPK621" s="1"/>
      <c r="GPL621" s="1"/>
      <c r="GPM621" s="1"/>
      <c r="GPN621" s="1"/>
      <c r="GPO621" s="1"/>
      <c r="GPP621" s="1"/>
      <c r="GPQ621" s="1"/>
      <c r="GPR621" s="1"/>
      <c r="GPS621" s="1"/>
      <c r="GPT621" s="1"/>
      <c r="GPU621" s="1"/>
      <c r="GPV621" s="1"/>
      <c r="GPW621" s="1"/>
      <c r="GPX621" s="1"/>
      <c r="GPY621" s="1"/>
      <c r="GPZ621" s="1"/>
      <c r="GQA621" s="1"/>
      <c r="GQB621" s="1"/>
      <c r="GQC621" s="1"/>
      <c r="GQD621" s="1"/>
      <c r="GQE621" s="1"/>
      <c r="GQF621" s="1"/>
      <c r="GQG621" s="1"/>
      <c r="GQH621" s="1"/>
      <c r="GQI621" s="1"/>
      <c r="GQJ621" s="1"/>
      <c r="GQK621" s="1"/>
      <c r="GQL621" s="1"/>
      <c r="GQM621" s="1"/>
      <c r="GQN621" s="1"/>
      <c r="GQO621" s="1"/>
      <c r="GQP621" s="1"/>
      <c r="GQQ621" s="1"/>
      <c r="GQR621" s="1"/>
      <c r="GQS621" s="1"/>
      <c r="GQT621" s="1"/>
      <c r="GQU621" s="1"/>
      <c r="GQV621" s="1"/>
      <c r="GQW621" s="1"/>
      <c r="GQX621" s="1"/>
      <c r="GQY621" s="1"/>
      <c r="GQZ621" s="1"/>
      <c r="GRA621" s="1"/>
      <c r="GRB621" s="1"/>
      <c r="GRC621" s="1"/>
      <c r="GRD621" s="1"/>
      <c r="GRE621" s="1"/>
      <c r="GRF621" s="1"/>
      <c r="GRG621" s="1"/>
      <c r="GRH621" s="1"/>
      <c r="GRI621" s="1"/>
      <c r="GRJ621" s="1"/>
      <c r="GRK621" s="1"/>
      <c r="GRL621" s="1"/>
      <c r="GRM621" s="1"/>
      <c r="GRN621" s="1"/>
      <c r="GRO621" s="1"/>
      <c r="GRP621" s="1"/>
      <c r="GRQ621" s="1"/>
      <c r="GRR621" s="1"/>
      <c r="GRS621" s="1"/>
      <c r="GRT621" s="1"/>
      <c r="GRU621" s="1"/>
      <c r="GRV621" s="1"/>
      <c r="GRW621" s="1"/>
      <c r="GRX621" s="1"/>
      <c r="GRY621" s="1"/>
      <c r="GRZ621" s="1"/>
      <c r="GSA621" s="1"/>
      <c r="GSB621" s="1"/>
      <c r="GSC621" s="1"/>
      <c r="GSD621" s="1"/>
      <c r="GSE621" s="1"/>
      <c r="GSF621" s="1"/>
      <c r="GSG621" s="1"/>
      <c r="GSH621" s="1"/>
      <c r="GSI621" s="1"/>
      <c r="GSJ621" s="1"/>
      <c r="GSK621" s="1"/>
      <c r="GSL621" s="1"/>
      <c r="GSM621" s="1"/>
      <c r="GSN621" s="1"/>
      <c r="GSO621" s="1"/>
      <c r="GSP621" s="1"/>
      <c r="GSQ621" s="1"/>
      <c r="GSR621" s="1"/>
      <c r="GSS621" s="1"/>
      <c r="GST621" s="1"/>
      <c r="GSU621" s="1"/>
      <c r="GSV621" s="1"/>
      <c r="GSW621" s="1"/>
      <c r="GSX621" s="1"/>
      <c r="GSY621" s="1"/>
      <c r="GSZ621" s="1"/>
      <c r="GTA621" s="1"/>
      <c r="GTB621" s="1"/>
      <c r="GTC621" s="1"/>
      <c r="GTD621" s="1"/>
      <c r="GTE621" s="1"/>
      <c r="GTF621" s="1"/>
      <c r="GTG621" s="1"/>
      <c r="GTH621" s="1"/>
      <c r="GTI621" s="1"/>
      <c r="GTJ621" s="1"/>
      <c r="GTK621" s="1"/>
      <c r="GTL621" s="1"/>
      <c r="GTM621" s="1"/>
      <c r="GTN621" s="1"/>
      <c r="GTO621" s="1"/>
      <c r="GTP621" s="1"/>
      <c r="GTQ621" s="1"/>
      <c r="GTR621" s="1"/>
      <c r="GTS621" s="1"/>
      <c r="GTT621" s="1"/>
      <c r="GTU621" s="1"/>
      <c r="GTV621" s="1"/>
      <c r="GTW621" s="1"/>
      <c r="GTX621" s="1"/>
      <c r="GTY621" s="1"/>
      <c r="GTZ621" s="1"/>
      <c r="GUA621" s="1"/>
      <c r="GUB621" s="1"/>
      <c r="GUC621" s="1"/>
      <c r="GUD621" s="1"/>
      <c r="GUE621" s="1"/>
      <c r="GUF621" s="1"/>
      <c r="GUG621" s="1"/>
      <c r="GUH621" s="1"/>
      <c r="GUI621" s="1"/>
      <c r="GUJ621" s="1"/>
      <c r="GUK621" s="1"/>
      <c r="GUL621" s="1"/>
      <c r="GUM621" s="1"/>
      <c r="GUN621" s="1"/>
      <c r="GUO621" s="1"/>
      <c r="GUP621" s="1"/>
      <c r="GUQ621" s="1"/>
      <c r="GUR621" s="1"/>
      <c r="GUS621" s="1"/>
      <c r="GUT621" s="1"/>
      <c r="GUU621" s="1"/>
      <c r="GUV621" s="1"/>
      <c r="GUW621" s="1"/>
      <c r="GUX621" s="1"/>
      <c r="GUY621" s="1"/>
      <c r="GUZ621" s="1"/>
      <c r="GVA621" s="1"/>
      <c r="GVB621" s="1"/>
      <c r="GVC621" s="1"/>
      <c r="GVD621" s="1"/>
      <c r="GVE621" s="1"/>
      <c r="GVF621" s="1"/>
      <c r="GVG621" s="1"/>
      <c r="GVH621" s="1"/>
      <c r="GVI621" s="1"/>
      <c r="GVJ621" s="1"/>
      <c r="GVK621" s="1"/>
      <c r="GVL621" s="1"/>
      <c r="GVM621" s="1"/>
      <c r="GVN621" s="1"/>
      <c r="GVO621" s="1"/>
      <c r="GVP621" s="1"/>
      <c r="GVQ621" s="1"/>
      <c r="GVR621" s="1"/>
      <c r="GVS621" s="1"/>
      <c r="GVT621" s="1"/>
      <c r="GVU621" s="1"/>
      <c r="GVV621" s="1"/>
      <c r="GVW621" s="1"/>
      <c r="GVX621" s="1"/>
      <c r="GVY621" s="1"/>
      <c r="GVZ621" s="1"/>
      <c r="GWA621" s="1"/>
      <c r="GWB621" s="1"/>
      <c r="GWC621" s="1"/>
      <c r="GWD621" s="1"/>
      <c r="GWE621" s="1"/>
      <c r="GWF621" s="1"/>
      <c r="GWG621" s="1"/>
      <c r="GWH621" s="1"/>
      <c r="GWI621" s="1"/>
      <c r="GWJ621" s="1"/>
      <c r="GWK621" s="1"/>
      <c r="GWL621" s="1"/>
      <c r="GWM621" s="1"/>
      <c r="GWN621" s="1"/>
      <c r="GWO621" s="1"/>
      <c r="GWP621" s="1"/>
      <c r="GWQ621" s="1"/>
      <c r="GWR621" s="1"/>
      <c r="GWS621" s="1"/>
      <c r="GWT621" s="1"/>
      <c r="GWU621" s="1"/>
      <c r="GWV621" s="1"/>
      <c r="GWW621" s="1"/>
      <c r="GWX621" s="1"/>
      <c r="GWY621" s="1"/>
      <c r="GWZ621" s="1"/>
      <c r="GXA621" s="1"/>
      <c r="GXB621" s="1"/>
      <c r="GXC621" s="1"/>
      <c r="GXD621" s="1"/>
      <c r="GXE621" s="1"/>
      <c r="GXF621" s="1"/>
      <c r="GXG621" s="1"/>
      <c r="GXH621" s="1"/>
      <c r="GXI621" s="1"/>
      <c r="GXJ621" s="1"/>
      <c r="GXK621" s="1"/>
      <c r="GXL621" s="1"/>
      <c r="GXM621" s="1"/>
      <c r="GXN621" s="1"/>
      <c r="GXO621" s="1"/>
      <c r="GXP621" s="1"/>
      <c r="GXQ621" s="1"/>
      <c r="GXR621" s="1"/>
      <c r="GXS621" s="1"/>
      <c r="GXT621" s="1"/>
      <c r="GXU621" s="1"/>
      <c r="GXV621" s="1"/>
      <c r="GXW621" s="1"/>
      <c r="GXX621" s="1"/>
      <c r="GXY621" s="1"/>
      <c r="GXZ621" s="1"/>
      <c r="GYA621" s="1"/>
      <c r="GYB621" s="1"/>
      <c r="GYC621" s="1"/>
      <c r="GYD621" s="1"/>
      <c r="GYE621" s="1"/>
      <c r="GYF621" s="1"/>
      <c r="GYG621" s="1"/>
      <c r="GYH621" s="1"/>
      <c r="GYI621" s="1"/>
      <c r="GYJ621" s="1"/>
      <c r="GYK621" s="1"/>
      <c r="GYL621" s="1"/>
      <c r="GYM621" s="1"/>
      <c r="GYN621" s="1"/>
      <c r="GYO621" s="1"/>
      <c r="GYP621" s="1"/>
      <c r="GYQ621" s="1"/>
      <c r="GYR621" s="1"/>
      <c r="GYS621" s="1"/>
      <c r="GYT621" s="1"/>
      <c r="GYU621" s="1"/>
      <c r="GYV621" s="1"/>
      <c r="GYW621" s="1"/>
      <c r="GYX621" s="1"/>
      <c r="GYY621" s="1"/>
      <c r="GYZ621" s="1"/>
      <c r="GZA621" s="1"/>
      <c r="GZB621" s="1"/>
      <c r="GZC621" s="1"/>
      <c r="GZD621" s="1"/>
      <c r="GZE621" s="1"/>
      <c r="GZF621" s="1"/>
      <c r="GZG621" s="1"/>
      <c r="GZH621" s="1"/>
      <c r="GZI621" s="1"/>
      <c r="GZJ621" s="1"/>
      <c r="GZK621" s="1"/>
      <c r="GZL621" s="1"/>
      <c r="GZM621" s="1"/>
      <c r="GZN621" s="1"/>
      <c r="GZO621" s="1"/>
      <c r="GZP621" s="1"/>
      <c r="GZQ621" s="1"/>
      <c r="GZR621" s="1"/>
      <c r="GZS621" s="1"/>
      <c r="GZT621" s="1"/>
      <c r="GZU621" s="1"/>
      <c r="GZV621" s="1"/>
      <c r="GZW621" s="1"/>
      <c r="GZX621" s="1"/>
      <c r="GZY621" s="1"/>
      <c r="GZZ621" s="1"/>
      <c r="HAA621" s="1"/>
      <c r="HAB621" s="1"/>
      <c r="HAC621" s="1"/>
      <c r="HAD621" s="1"/>
      <c r="HAE621" s="1"/>
      <c r="HAF621" s="1"/>
      <c r="HAG621" s="1"/>
      <c r="HAH621" s="1"/>
      <c r="HAI621" s="1"/>
      <c r="HAJ621" s="1"/>
      <c r="HAK621" s="1"/>
      <c r="HAL621" s="1"/>
      <c r="HAM621" s="1"/>
      <c r="HAN621" s="1"/>
      <c r="HAO621" s="1"/>
      <c r="HAP621" s="1"/>
      <c r="HAQ621" s="1"/>
      <c r="HAR621" s="1"/>
      <c r="HAS621" s="1"/>
      <c r="HAT621" s="1"/>
      <c r="HAU621" s="1"/>
      <c r="HAV621" s="1"/>
      <c r="HAW621" s="1"/>
      <c r="HAX621" s="1"/>
      <c r="HAY621" s="1"/>
      <c r="HAZ621" s="1"/>
      <c r="HBA621" s="1"/>
      <c r="HBB621" s="1"/>
      <c r="HBC621" s="1"/>
      <c r="HBD621" s="1"/>
      <c r="HBE621" s="1"/>
      <c r="HBF621" s="1"/>
      <c r="HBG621" s="1"/>
      <c r="HBH621" s="1"/>
      <c r="HBI621" s="1"/>
      <c r="HBJ621" s="1"/>
      <c r="HBK621" s="1"/>
      <c r="HBL621" s="1"/>
      <c r="HBM621" s="1"/>
      <c r="HBN621" s="1"/>
      <c r="HBO621" s="1"/>
      <c r="HBP621" s="1"/>
      <c r="HBQ621" s="1"/>
      <c r="HBR621" s="1"/>
      <c r="HBS621" s="1"/>
      <c r="HBT621" s="1"/>
      <c r="HBU621" s="1"/>
      <c r="HBV621" s="1"/>
      <c r="HBW621" s="1"/>
      <c r="HBX621" s="1"/>
      <c r="HBY621" s="1"/>
      <c r="HBZ621" s="1"/>
      <c r="HCA621" s="1"/>
      <c r="HCB621" s="1"/>
      <c r="HCC621" s="1"/>
      <c r="HCD621" s="1"/>
      <c r="HCE621" s="1"/>
      <c r="HCF621" s="1"/>
      <c r="HCG621" s="1"/>
      <c r="HCH621" s="1"/>
      <c r="HCI621" s="1"/>
      <c r="HCJ621" s="1"/>
      <c r="HCK621" s="1"/>
      <c r="HCL621" s="1"/>
      <c r="HCM621" s="1"/>
      <c r="HCN621" s="1"/>
      <c r="HCO621" s="1"/>
      <c r="HCP621" s="1"/>
      <c r="HCQ621" s="1"/>
      <c r="HCR621" s="1"/>
      <c r="HCS621" s="1"/>
      <c r="HCT621" s="1"/>
      <c r="HCU621" s="1"/>
      <c r="HCV621" s="1"/>
      <c r="HCW621" s="1"/>
      <c r="HCX621" s="1"/>
      <c r="HCY621" s="1"/>
      <c r="HCZ621" s="1"/>
      <c r="HDA621" s="1"/>
      <c r="HDB621" s="1"/>
      <c r="HDC621" s="1"/>
      <c r="HDD621" s="1"/>
      <c r="HDE621" s="1"/>
      <c r="HDF621" s="1"/>
      <c r="HDG621" s="1"/>
      <c r="HDH621" s="1"/>
      <c r="HDI621" s="1"/>
      <c r="HDJ621" s="1"/>
      <c r="HDK621" s="1"/>
      <c r="HDL621" s="1"/>
      <c r="HDM621" s="1"/>
      <c r="HDN621" s="1"/>
      <c r="HDO621" s="1"/>
      <c r="HDP621" s="1"/>
      <c r="HDQ621" s="1"/>
      <c r="HDR621" s="1"/>
      <c r="HDS621" s="1"/>
      <c r="HDT621" s="1"/>
      <c r="HDU621" s="1"/>
      <c r="HDV621" s="1"/>
      <c r="HDW621" s="1"/>
      <c r="HDX621" s="1"/>
      <c r="HDY621" s="1"/>
      <c r="HDZ621" s="1"/>
      <c r="HEA621" s="1"/>
      <c r="HEB621" s="1"/>
      <c r="HEC621" s="1"/>
      <c r="HED621" s="1"/>
      <c r="HEE621" s="1"/>
      <c r="HEF621" s="1"/>
      <c r="HEG621" s="1"/>
      <c r="HEH621" s="1"/>
      <c r="HEI621" s="1"/>
      <c r="HEJ621" s="1"/>
      <c r="HEK621" s="1"/>
      <c r="HEL621" s="1"/>
      <c r="HEM621" s="1"/>
      <c r="HEN621" s="1"/>
      <c r="HEO621" s="1"/>
      <c r="HEP621" s="1"/>
      <c r="HEQ621" s="1"/>
      <c r="HER621" s="1"/>
      <c r="HES621" s="1"/>
      <c r="HET621" s="1"/>
      <c r="HEU621" s="1"/>
      <c r="HEV621" s="1"/>
      <c r="HEW621" s="1"/>
      <c r="HEX621" s="1"/>
      <c r="HEY621" s="1"/>
      <c r="HEZ621" s="1"/>
      <c r="HFA621" s="1"/>
      <c r="HFB621" s="1"/>
      <c r="HFC621" s="1"/>
      <c r="HFD621" s="1"/>
      <c r="HFE621" s="1"/>
      <c r="HFF621" s="1"/>
      <c r="HFG621" s="1"/>
      <c r="HFH621" s="1"/>
      <c r="HFI621" s="1"/>
      <c r="HFJ621" s="1"/>
      <c r="HFK621" s="1"/>
      <c r="HFL621" s="1"/>
      <c r="HFM621" s="1"/>
      <c r="HFN621" s="1"/>
      <c r="HFO621" s="1"/>
      <c r="HFP621" s="1"/>
      <c r="HFQ621" s="1"/>
      <c r="HFR621" s="1"/>
      <c r="HFS621" s="1"/>
      <c r="HFT621" s="1"/>
      <c r="HFU621" s="1"/>
      <c r="HFV621" s="1"/>
      <c r="HFW621" s="1"/>
      <c r="HFX621" s="1"/>
      <c r="HFY621" s="1"/>
      <c r="HFZ621" s="1"/>
      <c r="HGA621" s="1"/>
      <c r="HGB621" s="1"/>
      <c r="HGC621" s="1"/>
      <c r="HGD621" s="1"/>
      <c r="HGE621" s="1"/>
      <c r="HGF621" s="1"/>
      <c r="HGG621" s="1"/>
      <c r="HGH621" s="1"/>
      <c r="HGI621" s="1"/>
      <c r="HGJ621" s="1"/>
      <c r="HGK621" s="1"/>
      <c r="HGL621" s="1"/>
      <c r="HGM621" s="1"/>
      <c r="HGN621" s="1"/>
      <c r="HGO621" s="1"/>
      <c r="HGP621" s="1"/>
      <c r="HGQ621" s="1"/>
      <c r="HGR621" s="1"/>
      <c r="HGS621" s="1"/>
      <c r="HGT621" s="1"/>
      <c r="HGU621" s="1"/>
      <c r="HGV621" s="1"/>
      <c r="HGW621" s="1"/>
      <c r="HGX621" s="1"/>
      <c r="HGY621" s="1"/>
      <c r="HGZ621" s="1"/>
      <c r="HHA621" s="1"/>
      <c r="HHB621" s="1"/>
      <c r="HHC621" s="1"/>
      <c r="HHD621" s="1"/>
      <c r="HHE621" s="1"/>
      <c r="HHF621" s="1"/>
      <c r="HHG621" s="1"/>
      <c r="HHH621" s="1"/>
      <c r="HHI621" s="1"/>
      <c r="HHJ621" s="1"/>
      <c r="HHK621" s="1"/>
      <c r="HHL621" s="1"/>
      <c r="HHM621" s="1"/>
      <c r="HHN621" s="1"/>
      <c r="HHO621" s="1"/>
      <c r="HHP621" s="1"/>
      <c r="HHQ621" s="1"/>
      <c r="HHR621" s="1"/>
      <c r="HHS621" s="1"/>
      <c r="HHT621" s="1"/>
      <c r="HHU621" s="1"/>
      <c r="HHV621" s="1"/>
      <c r="HHW621" s="1"/>
      <c r="HHX621" s="1"/>
      <c r="HHY621" s="1"/>
      <c r="HHZ621" s="1"/>
      <c r="HIA621" s="1"/>
      <c r="HIB621" s="1"/>
      <c r="HIC621" s="1"/>
      <c r="HID621" s="1"/>
      <c r="HIE621" s="1"/>
      <c r="HIF621" s="1"/>
      <c r="HIG621" s="1"/>
      <c r="HIH621" s="1"/>
      <c r="HII621" s="1"/>
      <c r="HIJ621" s="1"/>
      <c r="HIK621" s="1"/>
      <c r="HIL621" s="1"/>
      <c r="HIM621" s="1"/>
      <c r="HIN621" s="1"/>
      <c r="HIO621" s="1"/>
      <c r="HIP621" s="1"/>
      <c r="HIQ621" s="1"/>
      <c r="HIR621" s="1"/>
      <c r="HIS621" s="1"/>
      <c r="HIT621" s="1"/>
      <c r="HIU621" s="1"/>
      <c r="HIV621" s="1"/>
      <c r="HIW621" s="1"/>
      <c r="HIX621" s="1"/>
      <c r="HIY621" s="1"/>
      <c r="HIZ621" s="1"/>
      <c r="HJA621" s="1"/>
      <c r="HJB621" s="1"/>
      <c r="HJC621" s="1"/>
      <c r="HJD621" s="1"/>
      <c r="HJE621" s="1"/>
      <c r="HJF621" s="1"/>
      <c r="HJG621" s="1"/>
      <c r="HJH621" s="1"/>
      <c r="HJI621" s="1"/>
      <c r="HJJ621" s="1"/>
      <c r="HJK621" s="1"/>
      <c r="HJL621" s="1"/>
      <c r="HJM621" s="1"/>
      <c r="HJN621" s="1"/>
      <c r="HJO621" s="1"/>
      <c r="HJP621" s="1"/>
      <c r="HJQ621" s="1"/>
      <c r="HJR621" s="1"/>
      <c r="HJS621" s="1"/>
      <c r="HJT621" s="1"/>
      <c r="HJU621" s="1"/>
      <c r="HJV621" s="1"/>
      <c r="HJW621" s="1"/>
      <c r="HJX621" s="1"/>
      <c r="HJY621" s="1"/>
      <c r="HJZ621" s="1"/>
      <c r="HKA621" s="1"/>
      <c r="HKB621" s="1"/>
      <c r="HKC621" s="1"/>
      <c r="HKD621" s="1"/>
      <c r="HKE621" s="1"/>
      <c r="HKF621" s="1"/>
      <c r="HKG621" s="1"/>
      <c r="HKH621" s="1"/>
      <c r="HKI621" s="1"/>
      <c r="HKJ621" s="1"/>
      <c r="HKK621" s="1"/>
      <c r="HKL621" s="1"/>
      <c r="HKM621" s="1"/>
      <c r="HKN621" s="1"/>
      <c r="HKO621" s="1"/>
      <c r="HKP621" s="1"/>
      <c r="HKQ621" s="1"/>
      <c r="HKR621" s="1"/>
      <c r="HKS621" s="1"/>
      <c r="HKT621" s="1"/>
      <c r="HKU621" s="1"/>
      <c r="HKV621" s="1"/>
      <c r="HKW621" s="1"/>
      <c r="HKX621" s="1"/>
      <c r="HKY621" s="1"/>
      <c r="HKZ621" s="1"/>
      <c r="HLA621" s="1"/>
      <c r="HLB621" s="1"/>
      <c r="HLC621" s="1"/>
      <c r="HLD621" s="1"/>
      <c r="HLE621" s="1"/>
      <c r="HLF621" s="1"/>
      <c r="HLG621" s="1"/>
      <c r="HLH621" s="1"/>
      <c r="HLI621" s="1"/>
      <c r="HLJ621" s="1"/>
      <c r="HLK621" s="1"/>
      <c r="HLL621" s="1"/>
      <c r="HLM621" s="1"/>
      <c r="HLN621" s="1"/>
      <c r="HLO621" s="1"/>
      <c r="HLP621" s="1"/>
      <c r="HLQ621" s="1"/>
      <c r="HLR621" s="1"/>
      <c r="HLS621" s="1"/>
      <c r="HLT621" s="1"/>
      <c r="HLU621" s="1"/>
      <c r="HLV621" s="1"/>
      <c r="HLW621" s="1"/>
      <c r="HLX621" s="1"/>
      <c r="HLY621" s="1"/>
      <c r="HLZ621" s="1"/>
      <c r="HMA621" s="1"/>
      <c r="HMB621" s="1"/>
      <c r="HMC621" s="1"/>
      <c r="HMD621" s="1"/>
      <c r="HME621" s="1"/>
      <c r="HMF621" s="1"/>
      <c r="HMG621" s="1"/>
      <c r="HMH621" s="1"/>
      <c r="HMI621" s="1"/>
      <c r="HMJ621" s="1"/>
      <c r="HMK621" s="1"/>
      <c r="HML621" s="1"/>
      <c r="HMM621" s="1"/>
      <c r="HMN621" s="1"/>
      <c r="HMO621" s="1"/>
      <c r="HMP621" s="1"/>
      <c r="HMQ621" s="1"/>
      <c r="HMR621" s="1"/>
      <c r="HMS621" s="1"/>
      <c r="HMT621" s="1"/>
      <c r="HMU621" s="1"/>
      <c r="HMV621" s="1"/>
      <c r="HMW621" s="1"/>
      <c r="HMX621" s="1"/>
      <c r="HMY621" s="1"/>
      <c r="HMZ621" s="1"/>
      <c r="HNA621" s="1"/>
      <c r="HNB621" s="1"/>
      <c r="HNC621" s="1"/>
      <c r="HND621" s="1"/>
      <c r="HNE621" s="1"/>
      <c r="HNF621" s="1"/>
      <c r="HNG621" s="1"/>
      <c r="HNH621" s="1"/>
      <c r="HNI621" s="1"/>
      <c r="HNJ621" s="1"/>
      <c r="HNK621" s="1"/>
      <c r="HNL621" s="1"/>
      <c r="HNM621" s="1"/>
      <c r="HNN621" s="1"/>
      <c r="HNO621" s="1"/>
      <c r="HNP621" s="1"/>
      <c r="HNQ621" s="1"/>
      <c r="HNR621" s="1"/>
      <c r="HNS621" s="1"/>
      <c r="HNT621" s="1"/>
      <c r="HNU621" s="1"/>
      <c r="HNV621" s="1"/>
      <c r="HNW621" s="1"/>
      <c r="HNX621" s="1"/>
      <c r="HNY621" s="1"/>
      <c r="HNZ621" s="1"/>
      <c r="HOA621" s="1"/>
      <c r="HOB621" s="1"/>
      <c r="HOC621" s="1"/>
      <c r="HOD621" s="1"/>
      <c r="HOE621" s="1"/>
      <c r="HOF621" s="1"/>
      <c r="HOG621" s="1"/>
      <c r="HOH621" s="1"/>
      <c r="HOI621" s="1"/>
      <c r="HOJ621" s="1"/>
      <c r="HOK621" s="1"/>
      <c r="HOL621" s="1"/>
      <c r="HOM621" s="1"/>
      <c r="HON621" s="1"/>
      <c r="HOO621" s="1"/>
      <c r="HOP621" s="1"/>
      <c r="HOQ621" s="1"/>
      <c r="HOR621" s="1"/>
      <c r="HOS621" s="1"/>
      <c r="HOT621" s="1"/>
      <c r="HOU621" s="1"/>
      <c r="HOV621" s="1"/>
      <c r="HOW621" s="1"/>
      <c r="HOX621" s="1"/>
      <c r="HOY621" s="1"/>
      <c r="HOZ621" s="1"/>
      <c r="HPA621" s="1"/>
      <c r="HPB621" s="1"/>
      <c r="HPC621" s="1"/>
      <c r="HPD621" s="1"/>
      <c r="HPE621" s="1"/>
      <c r="HPF621" s="1"/>
      <c r="HPG621" s="1"/>
      <c r="HPH621" s="1"/>
      <c r="HPI621" s="1"/>
      <c r="HPJ621" s="1"/>
      <c r="HPK621" s="1"/>
      <c r="HPL621" s="1"/>
      <c r="HPM621" s="1"/>
      <c r="HPN621" s="1"/>
      <c r="HPO621" s="1"/>
      <c r="HPP621" s="1"/>
      <c r="HPQ621" s="1"/>
      <c r="HPR621" s="1"/>
      <c r="HPS621" s="1"/>
      <c r="HPT621" s="1"/>
      <c r="HPU621" s="1"/>
      <c r="HPV621" s="1"/>
      <c r="HPW621" s="1"/>
      <c r="HPX621" s="1"/>
      <c r="HPY621" s="1"/>
      <c r="HPZ621" s="1"/>
      <c r="HQA621" s="1"/>
      <c r="HQB621" s="1"/>
      <c r="HQC621" s="1"/>
      <c r="HQD621" s="1"/>
      <c r="HQE621" s="1"/>
      <c r="HQF621" s="1"/>
      <c r="HQG621" s="1"/>
      <c r="HQH621" s="1"/>
      <c r="HQI621" s="1"/>
      <c r="HQJ621" s="1"/>
      <c r="HQK621" s="1"/>
      <c r="HQL621" s="1"/>
      <c r="HQM621" s="1"/>
      <c r="HQN621" s="1"/>
      <c r="HQO621" s="1"/>
      <c r="HQP621" s="1"/>
      <c r="HQQ621" s="1"/>
      <c r="HQR621" s="1"/>
      <c r="HQS621" s="1"/>
      <c r="HQT621" s="1"/>
      <c r="HQU621" s="1"/>
      <c r="HQV621" s="1"/>
      <c r="HQW621" s="1"/>
      <c r="HQX621" s="1"/>
      <c r="HQY621" s="1"/>
      <c r="HQZ621" s="1"/>
      <c r="HRA621" s="1"/>
      <c r="HRB621" s="1"/>
      <c r="HRC621" s="1"/>
      <c r="HRD621" s="1"/>
      <c r="HRE621" s="1"/>
      <c r="HRF621" s="1"/>
      <c r="HRG621" s="1"/>
      <c r="HRH621" s="1"/>
      <c r="HRI621" s="1"/>
      <c r="HRJ621" s="1"/>
      <c r="HRK621" s="1"/>
      <c r="HRL621" s="1"/>
      <c r="HRM621" s="1"/>
      <c r="HRN621" s="1"/>
      <c r="HRO621" s="1"/>
      <c r="HRP621" s="1"/>
      <c r="HRQ621" s="1"/>
      <c r="HRR621" s="1"/>
      <c r="HRS621" s="1"/>
      <c r="HRT621" s="1"/>
      <c r="HRU621" s="1"/>
      <c r="HRV621" s="1"/>
      <c r="HRW621" s="1"/>
      <c r="HRX621" s="1"/>
      <c r="HRY621" s="1"/>
      <c r="HRZ621" s="1"/>
      <c r="HSA621" s="1"/>
      <c r="HSB621" s="1"/>
      <c r="HSC621" s="1"/>
      <c r="HSD621" s="1"/>
      <c r="HSE621" s="1"/>
      <c r="HSF621" s="1"/>
      <c r="HSG621" s="1"/>
      <c r="HSH621" s="1"/>
      <c r="HSI621" s="1"/>
      <c r="HSJ621" s="1"/>
      <c r="HSK621" s="1"/>
      <c r="HSL621" s="1"/>
      <c r="HSM621" s="1"/>
      <c r="HSN621" s="1"/>
      <c r="HSO621" s="1"/>
      <c r="HSP621" s="1"/>
      <c r="HSQ621" s="1"/>
      <c r="HSR621" s="1"/>
      <c r="HSS621" s="1"/>
      <c r="HST621" s="1"/>
      <c r="HSU621" s="1"/>
      <c r="HSV621" s="1"/>
      <c r="HSW621" s="1"/>
      <c r="HSX621" s="1"/>
      <c r="HSY621" s="1"/>
      <c r="HSZ621" s="1"/>
      <c r="HTA621" s="1"/>
      <c r="HTB621" s="1"/>
      <c r="HTC621" s="1"/>
      <c r="HTD621" s="1"/>
      <c r="HTE621" s="1"/>
      <c r="HTF621" s="1"/>
      <c r="HTG621" s="1"/>
      <c r="HTH621" s="1"/>
      <c r="HTI621" s="1"/>
      <c r="HTJ621" s="1"/>
      <c r="HTK621" s="1"/>
      <c r="HTL621" s="1"/>
      <c r="HTM621" s="1"/>
      <c r="HTN621" s="1"/>
      <c r="HTO621" s="1"/>
      <c r="HTP621" s="1"/>
      <c r="HTQ621" s="1"/>
      <c r="HTR621" s="1"/>
      <c r="HTS621" s="1"/>
      <c r="HTT621" s="1"/>
      <c r="HTU621" s="1"/>
      <c r="HTV621" s="1"/>
      <c r="HTW621" s="1"/>
      <c r="HTX621" s="1"/>
      <c r="HTY621" s="1"/>
      <c r="HTZ621" s="1"/>
      <c r="HUA621" s="1"/>
      <c r="HUB621" s="1"/>
      <c r="HUC621" s="1"/>
      <c r="HUD621" s="1"/>
      <c r="HUE621" s="1"/>
      <c r="HUF621" s="1"/>
      <c r="HUG621" s="1"/>
      <c r="HUH621" s="1"/>
      <c r="HUI621" s="1"/>
      <c r="HUJ621" s="1"/>
      <c r="HUK621" s="1"/>
      <c r="HUL621" s="1"/>
      <c r="HUM621" s="1"/>
      <c r="HUN621" s="1"/>
      <c r="HUO621" s="1"/>
      <c r="HUP621" s="1"/>
      <c r="HUQ621" s="1"/>
      <c r="HUR621" s="1"/>
      <c r="HUS621" s="1"/>
      <c r="HUT621" s="1"/>
      <c r="HUU621" s="1"/>
      <c r="HUV621" s="1"/>
      <c r="HUW621" s="1"/>
      <c r="HUX621" s="1"/>
      <c r="HUY621" s="1"/>
      <c r="HUZ621" s="1"/>
      <c r="HVA621" s="1"/>
      <c r="HVB621" s="1"/>
      <c r="HVC621" s="1"/>
      <c r="HVD621" s="1"/>
      <c r="HVE621" s="1"/>
      <c r="HVF621" s="1"/>
      <c r="HVG621" s="1"/>
      <c r="HVH621" s="1"/>
      <c r="HVI621" s="1"/>
      <c r="HVJ621" s="1"/>
      <c r="HVK621" s="1"/>
      <c r="HVL621" s="1"/>
      <c r="HVM621" s="1"/>
      <c r="HVN621" s="1"/>
      <c r="HVO621" s="1"/>
      <c r="HVP621" s="1"/>
      <c r="HVQ621" s="1"/>
      <c r="HVR621" s="1"/>
      <c r="HVS621" s="1"/>
      <c r="HVT621" s="1"/>
      <c r="HVU621" s="1"/>
      <c r="HVV621" s="1"/>
      <c r="HVW621" s="1"/>
      <c r="HVX621" s="1"/>
      <c r="HVY621" s="1"/>
      <c r="HVZ621" s="1"/>
      <c r="HWA621" s="1"/>
      <c r="HWB621" s="1"/>
      <c r="HWC621" s="1"/>
      <c r="HWD621" s="1"/>
      <c r="HWE621" s="1"/>
      <c r="HWF621" s="1"/>
      <c r="HWG621" s="1"/>
      <c r="HWH621" s="1"/>
      <c r="HWI621" s="1"/>
      <c r="HWJ621" s="1"/>
      <c r="HWK621" s="1"/>
      <c r="HWL621" s="1"/>
      <c r="HWM621" s="1"/>
      <c r="HWN621" s="1"/>
      <c r="HWO621" s="1"/>
      <c r="HWP621" s="1"/>
      <c r="HWQ621" s="1"/>
      <c r="HWR621" s="1"/>
      <c r="HWS621" s="1"/>
      <c r="HWT621" s="1"/>
      <c r="HWU621" s="1"/>
      <c r="HWV621" s="1"/>
      <c r="HWW621" s="1"/>
      <c r="HWX621" s="1"/>
      <c r="HWY621" s="1"/>
      <c r="HWZ621" s="1"/>
      <c r="HXA621" s="1"/>
      <c r="HXB621" s="1"/>
      <c r="HXC621" s="1"/>
      <c r="HXD621" s="1"/>
      <c r="HXE621" s="1"/>
      <c r="HXF621" s="1"/>
      <c r="HXG621" s="1"/>
      <c r="HXH621" s="1"/>
      <c r="HXI621" s="1"/>
      <c r="HXJ621" s="1"/>
      <c r="HXK621" s="1"/>
      <c r="HXL621" s="1"/>
      <c r="HXM621" s="1"/>
      <c r="HXN621" s="1"/>
      <c r="HXO621" s="1"/>
      <c r="HXP621" s="1"/>
      <c r="HXQ621" s="1"/>
      <c r="HXR621" s="1"/>
      <c r="HXS621" s="1"/>
      <c r="HXT621" s="1"/>
      <c r="HXU621" s="1"/>
      <c r="HXV621" s="1"/>
      <c r="HXW621" s="1"/>
      <c r="HXX621" s="1"/>
      <c r="HXY621" s="1"/>
      <c r="HXZ621" s="1"/>
      <c r="HYA621" s="1"/>
      <c r="HYB621" s="1"/>
      <c r="HYC621" s="1"/>
      <c r="HYD621" s="1"/>
      <c r="HYE621" s="1"/>
      <c r="HYF621" s="1"/>
      <c r="HYG621" s="1"/>
      <c r="HYH621" s="1"/>
      <c r="HYI621" s="1"/>
      <c r="HYJ621" s="1"/>
      <c r="HYK621" s="1"/>
      <c r="HYL621" s="1"/>
      <c r="HYM621" s="1"/>
      <c r="HYN621" s="1"/>
      <c r="HYO621" s="1"/>
      <c r="HYP621" s="1"/>
      <c r="HYQ621" s="1"/>
      <c r="HYR621" s="1"/>
      <c r="HYS621" s="1"/>
      <c r="HYT621" s="1"/>
      <c r="HYU621" s="1"/>
      <c r="HYV621" s="1"/>
      <c r="HYW621" s="1"/>
      <c r="HYX621" s="1"/>
      <c r="HYY621" s="1"/>
      <c r="HYZ621" s="1"/>
      <c r="HZA621" s="1"/>
      <c r="HZB621" s="1"/>
      <c r="HZC621" s="1"/>
      <c r="HZD621" s="1"/>
      <c r="HZE621" s="1"/>
      <c r="HZF621" s="1"/>
      <c r="HZG621" s="1"/>
      <c r="HZH621" s="1"/>
      <c r="HZI621" s="1"/>
      <c r="HZJ621" s="1"/>
      <c r="HZK621" s="1"/>
      <c r="HZL621" s="1"/>
      <c r="HZM621" s="1"/>
      <c r="HZN621" s="1"/>
      <c r="HZO621" s="1"/>
      <c r="HZP621" s="1"/>
      <c r="HZQ621" s="1"/>
      <c r="HZR621" s="1"/>
      <c r="HZS621" s="1"/>
      <c r="HZT621" s="1"/>
      <c r="HZU621" s="1"/>
      <c r="HZV621" s="1"/>
      <c r="HZW621" s="1"/>
      <c r="HZX621" s="1"/>
      <c r="HZY621" s="1"/>
      <c r="HZZ621" s="1"/>
      <c r="IAA621" s="1"/>
      <c r="IAB621" s="1"/>
      <c r="IAC621" s="1"/>
      <c r="IAD621" s="1"/>
      <c r="IAE621" s="1"/>
      <c r="IAF621" s="1"/>
      <c r="IAG621" s="1"/>
      <c r="IAH621" s="1"/>
      <c r="IAI621" s="1"/>
      <c r="IAJ621" s="1"/>
      <c r="IAK621" s="1"/>
      <c r="IAL621" s="1"/>
      <c r="IAM621" s="1"/>
      <c r="IAN621" s="1"/>
      <c r="IAO621" s="1"/>
      <c r="IAP621" s="1"/>
      <c r="IAQ621" s="1"/>
      <c r="IAR621" s="1"/>
      <c r="IAS621" s="1"/>
      <c r="IAT621" s="1"/>
      <c r="IAU621" s="1"/>
      <c r="IAV621" s="1"/>
      <c r="IAW621" s="1"/>
      <c r="IAX621" s="1"/>
      <c r="IAY621" s="1"/>
      <c r="IAZ621" s="1"/>
      <c r="IBA621" s="1"/>
      <c r="IBB621" s="1"/>
      <c r="IBC621" s="1"/>
      <c r="IBD621" s="1"/>
      <c r="IBE621" s="1"/>
      <c r="IBF621" s="1"/>
      <c r="IBG621" s="1"/>
      <c r="IBH621" s="1"/>
      <c r="IBI621" s="1"/>
      <c r="IBJ621" s="1"/>
      <c r="IBK621" s="1"/>
      <c r="IBL621" s="1"/>
      <c r="IBM621" s="1"/>
      <c r="IBN621" s="1"/>
      <c r="IBO621" s="1"/>
      <c r="IBP621" s="1"/>
      <c r="IBQ621" s="1"/>
      <c r="IBR621" s="1"/>
      <c r="IBS621" s="1"/>
      <c r="IBT621" s="1"/>
      <c r="IBU621" s="1"/>
      <c r="IBV621" s="1"/>
      <c r="IBW621" s="1"/>
      <c r="IBX621" s="1"/>
      <c r="IBY621" s="1"/>
      <c r="IBZ621" s="1"/>
      <c r="ICA621" s="1"/>
      <c r="ICB621" s="1"/>
      <c r="ICC621" s="1"/>
      <c r="ICD621" s="1"/>
      <c r="ICE621" s="1"/>
      <c r="ICF621" s="1"/>
      <c r="ICG621" s="1"/>
      <c r="ICH621" s="1"/>
      <c r="ICI621" s="1"/>
      <c r="ICJ621" s="1"/>
      <c r="ICK621" s="1"/>
      <c r="ICL621" s="1"/>
      <c r="ICM621" s="1"/>
      <c r="ICN621" s="1"/>
      <c r="ICO621" s="1"/>
      <c r="ICP621" s="1"/>
      <c r="ICQ621" s="1"/>
      <c r="ICR621" s="1"/>
      <c r="ICS621" s="1"/>
      <c r="ICT621" s="1"/>
      <c r="ICU621" s="1"/>
      <c r="ICV621" s="1"/>
      <c r="ICW621" s="1"/>
      <c r="ICX621" s="1"/>
      <c r="ICY621" s="1"/>
      <c r="ICZ621" s="1"/>
      <c r="IDA621" s="1"/>
      <c r="IDB621" s="1"/>
      <c r="IDC621" s="1"/>
      <c r="IDD621" s="1"/>
      <c r="IDE621" s="1"/>
      <c r="IDF621" s="1"/>
      <c r="IDG621" s="1"/>
      <c r="IDH621" s="1"/>
      <c r="IDI621" s="1"/>
      <c r="IDJ621" s="1"/>
      <c r="IDK621" s="1"/>
      <c r="IDL621" s="1"/>
      <c r="IDM621" s="1"/>
      <c r="IDN621" s="1"/>
      <c r="IDO621" s="1"/>
      <c r="IDP621" s="1"/>
      <c r="IDQ621" s="1"/>
      <c r="IDR621" s="1"/>
      <c r="IDS621" s="1"/>
      <c r="IDT621" s="1"/>
      <c r="IDU621" s="1"/>
      <c r="IDV621" s="1"/>
      <c r="IDW621" s="1"/>
      <c r="IDX621" s="1"/>
      <c r="IDY621" s="1"/>
      <c r="IDZ621" s="1"/>
      <c r="IEA621" s="1"/>
      <c r="IEB621" s="1"/>
      <c r="IEC621" s="1"/>
      <c r="IED621" s="1"/>
      <c r="IEE621" s="1"/>
      <c r="IEF621" s="1"/>
      <c r="IEG621" s="1"/>
      <c r="IEH621" s="1"/>
      <c r="IEI621" s="1"/>
      <c r="IEJ621" s="1"/>
      <c r="IEK621" s="1"/>
      <c r="IEL621" s="1"/>
      <c r="IEM621" s="1"/>
      <c r="IEN621" s="1"/>
      <c r="IEO621" s="1"/>
      <c r="IEP621" s="1"/>
      <c r="IEQ621" s="1"/>
      <c r="IER621" s="1"/>
      <c r="IES621" s="1"/>
      <c r="IET621" s="1"/>
      <c r="IEU621" s="1"/>
      <c r="IEV621" s="1"/>
      <c r="IEW621" s="1"/>
      <c r="IEX621" s="1"/>
      <c r="IEY621" s="1"/>
      <c r="IEZ621" s="1"/>
      <c r="IFA621" s="1"/>
      <c r="IFB621" s="1"/>
      <c r="IFC621" s="1"/>
      <c r="IFD621" s="1"/>
      <c r="IFE621" s="1"/>
      <c r="IFF621" s="1"/>
      <c r="IFG621" s="1"/>
      <c r="IFH621" s="1"/>
      <c r="IFI621" s="1"/>
      <c r="IFJ621" s="1"/>
      <c r="IFK621" s="1"/>
      <c r="IFL621" s="1"/>
      <c r="IFM621" s="1"/>
      <c r="IFN621" s="1"/>
      <c r="IFO621" s="1"/>
      <c r="IFP621" s="1"/>
      <c r="IFQ621" s="1"/>
      <c r="IFR621" s="1"/>
      <c r="IFS621" s="1"/>
      <c r="IFT621" s="1"/>
      <c r="IFU621" s="1"/>
      <c r="IFV621" s="1"/>
      <c r="IFW621" s="1"/>
      <c r="IFX621" s="1"/>
      <c r="IFY621" s="1"/>
      <c r="IFZ621" s="1"/>
      <c r="IGA621" s="1"/>
      <c r="IGB621" s="1"/>
      <c r="IGC621" s="1"/>
      <c r="IGD621" s="1"/>
      <c r="IGE621" s="1"/>
      <c r="IGF621" s="1"/>
      <c r="IGG621" s="1"/>
      <c r="IGH621" s="1"/>
      <c r="IGI621" s="1"/>
      <c r="IGJ621" s="1"/>
      <c r="IGK621" s="1"/>
      <c r="IGL621" s="1"/>
      <c r="IGM621" s="1"/>
      <c r="IGN621" s="1"/>
      <c r="IGO621" s="1"/>
      <c r="IGP621" s="1"/>
      <c r="IGQ621" s="1"/>
      <c r="IGR621" s="1"/>
      <c r="IGS621" s="1"/>
      <c r="IGT621" s="1"/>
      <c r="IGU621" s="1"/>
      <c r="IGV621" s="1"/>
      <c r="IGW621" s="1"/>
      <c r="IGX621" s="1"/>
      <c r="IGY621" s="1"/>
      <c r="IGZ621" s="1"/>
      <c r="IHA621" s="1"/>
      <c r="IHB621" s="1"/>
      <c r="IHC621" s="1"/>
      <c r="IHD621" s="1"/>
      <c r="IHE621" s="1"/>
      <c r="IHF621" s="1"/>
      <c r="IHG621" s="1"/>
      <c r="IHH621" s="1"/>
      <c r="IHI621" s="1"/>
      <c r="IHJ621" s="1"/>
      <c r="IHK621" s="1"/>
      <c r="IHL621" s="1"/>
      <c r="IHM621" s="1"/>
      <c r="IHN621" s="1"/>
      <c r="IHO621" s="1"/>
      <c r="IHP621" s="1"/>
      <c r="IHQ621" s="1"/>
      <c r="IHR621" s="1"/>
      <c r="IHS621" s="1"/>
      <c r="IHT621" s="1"/>
      <c r="IHU621" s="1"/>
      <c r="IHV621" s="1"/>
      <c r="IHW621" s="1"/>
      <c r="IHX621" s="1"/>
      <c r="IHY621" s="1"/>
      <c r="IHZ621" s="1"/>
      <c r="IIA621" s="1"/>
      <c r="IIB621" s="1"/>
      <c r="IIC621" s="1"/>
      <c r="IID621" s="1"/>
      <c r="IIE621" s="1"/>
      <c r="IIF621" s="1"/>
      <c r="IIG621" s="1"/>
      <c r="IIH621" s="1"/>
      <c r="III621" s="1"/>
      <c r="IIJ621" s="1"/>
      <c r="IIK621" s="1"/>
      <c r="IIL621" s="1"/>
      <c r="IIM621" s="1"/>
      <c r="IIN621" s="1"/>
      <c r="IIO621" s="1"/>
      <c r="IIP621" s="1"/>
      <c r="IIQ621" s="1"/>
      <c r="IIR621" s="1"/>
      <c r="IIS621" s="1"/>
      <c r="IIT621" s="1"/>
      <c r="IIU621" s="1"/>
      <c r="IIV621" s="1"/>
      <c r="IIW621" s="1"/>
      <c r="IIX621" s="1"/>
      <c r="IIY621" s="1"/>
      <c r="IIZ621" s="1"/>
      <c r="IJA621" s="1"/>
      <c r="IJB621" s="1"/>
      <c r="IJC621" s="1"/>
      <c r="IJD621" s="1"/>
      <c r="IJE621" s="1"/>
      <c r="IJF621" s="1"/>
      <c r="IJG621" s="1"/>
      <c r="IJH621" s="1"/>
      <c r="IJI621" s="1"/>
      <c r="IJJ621" s="1"/>
      <c r="IJK621" s="1"/>
      <c r="IJL621" s="1"/>
      <c r="IJM621" s="1"/>
      <c r="IJN621" s="1"/>
      <c r="IJO621" s="1"/>
      <c r="IJP621" s="1"/>
      <c r="IJQ621" s="1"/>
      <c r="IJR621" s="1"/>
      <c r="IJS621" s="1"/>
      <c r="IJT621" s="1"/>
      <c r="IJU621" s="1"/>
      <c r="IJV621" s="1"/>
      <c r="IJW621" s="1"/>
      <c r="IJX621" s="1"/>
      <c r="IJY621" s="1"/>
      <c r="IJZ621" s="1"/>
      <c r="IKA621" s="1"/>
      <c r="IKB621" s="1"/>
      <c r="IKC621" s="1"/>
      <c r="IKD621" s="1"/>
      <c r="IKE621" s="1"/>
      <c r="IKF621" s="1"/>
      <c r="IKG621" s="1"/>
      <c r="IKH621" s="1"/>
      <c r="IKI621" s="1"/>
      <c r="IKJ621" s="1"/>
      <c r="IKK621" s="1"/>
      <c r="IKL621" s="1"/>
      <c r="IKM621" s="1"/>
      <c r="IKN621" s="1"/>
      <c r="IKO621" s="1"/>
      <c r="IKP621" s="1"/>
      <c r="IKQ621" s="1"/>
      <c r="IKR621" s="1"/>
      <c r="IKS621" s="1"/>
      <c r="IKT621" s="1"/>
      <c r="IKU621" s="1"/>
      <c r="IKV621" s="1"/>
      <c r="IKW621" s="1"/>
      <c r="IKX621" s="1"/>
      <c r="IKY621" s="1"/>
      <c r="IKZ621" s="1"/>
      <c r="ILA621" s="1"/>
      <c r="ILB621" s="1"/>
      <c r="ILC621" s="1"/>
      <c r="ILD621" s="1"/>
      <c r="ILE621" s="1"/>
      <c r="ILF621" s="1"/>
      <c r="ILG621" s="1"/>
      <c r="ILH621" s="1"/>
      <c r="ILI621" s="1"/>
      <c r="ILJ621" s="1"/>
      <c r="ILK621" s="1"/>
      <c r="ILL621" s="1"/>
      <c r="ILM621" s="1"/>
      <c r="ILN621" s="1"/>
      <c r="ILO621" s="1"/>
      <c r="ILP621" s="1"/>
      <c r="ILQ621" s="1"/>
      <c r="ILR621" s="1"/>
      <c r="ILS621" s="1"/>
      <c r="ILT621" s="1"/>
      <c r="ILU621" s="1"/>
      <c r="ILV621" s="1"/>
      <c r="ILW621" s="1"/>
      <c r="ILX621" s="1"/>
      <c r="ILY621" s="1"/>
      <c r="ILZ621" s="1"/>
      <c r="IMA621" s="1"/>
      <c r="IMB621" s="1"/>
      <c r="IMC621" s="1"/>
      <c r="IMD621" s="1"/>
      <c r="IME621" s="1"/>
      <c r="IMF621" s="1"/>
      <c r="IMG621" s="1"/>
      <c r="IMH621" s="1"/>
      <c r="IMI621" s="1"/>
      <c r="IMJ621" s="1"/>
      <c r="IMK621" s="1"/>
      <c r="IML621" s="1"/>
      <c r="IMM621" s="1"/>
      <c r="IMN621" s="1"/>
      <c r="IMO621" s="1"/>
      <c r="IMP621" s="1"/>
      <c r="IMQ621" s="1"/>
      <c r="IMR621" s="1"/>
      <c r="IMS621" s="1"/>
      <c r="IMT621" s="1"/>
      <c r="IMU621" s="1"/>
      <c r="IMV621" s="1"/>
      <c r="IMW621" s="1"/>
      <c r="IMX621" s="1"/>
      <c r="IMY621" s="1"/>
      <c r="IMZ621" s="1"/>
      <c r="INA621" s="1"/>
      <c r="INB621" s="1"/>
      <c r="INC621" s="1"/>
      <c r="IND621" s="1"/>
      <c r="INE621" s="1"/>
      <c r="INF621" s="1"/>
      <c r="ING621" s="1"/>
      <c r="INH621" s="1"/>
      <c r="INI621" s="1"/>
      <c r="INJ621" s="1"/>
      <c r="INK621" s="1"/>
      <c r="INL621" s="1"/>
      <c r="INM621" s="1"/>
      <c r="INN621" s="1"/>
      <c r="INO621" s="1"/>
      <c r="INP621" s="1"/>
      <c r="INQ621" s="1"/>
      <c r="INR621" s="1"/>
      <c r="INS621" s="1"/>
      <c r="INT621" s="1"/>
      <c r="INU621" s="1"/>
      <c r="INV621" s="1"/>
      <c r="INW621" s="1"/>
      <c r="INX621" s="1"/>
      <c r="INY621" s="1"/>
      <c r="INZ621" s="1"/>
      <c r="IOA621" s="1"/>
      <c r="IOB621" s="1"/>
      <c r="IOC621" s="1"/>
      <c r="IOD621" s="1"/>
      <c r="IOE621" s="1"/>
      <c r="IOF621" s="1"/>
      <c r="IOG621" s="1"/>
      <c r="IOH621" s="1"/>
      <c r="IOI621" s="1"/>
      <c r="IOJ621" s="1"/>
      <c r="IOK621" s="1"/>
      <c r="IOL621" s="1"/>
      <c r="IOM621" s="1"/>
      <c r="ION621" s="1"/>
      <c r="IOO621" s="1"/>
      <c r="IOP621" s="1"/>
      <c r="IOQ621" s="1"/>
      <c r="IOR621" s="1"/>
      <c r="IOS621" s="1"/>
      <c r="IOT621" s="1"/>
      <c r="IOU621" s="1"/>
      <c r="IOV621" s="1"/>
      <c r="IOW621" s="1"/>
      <c r="IOX621" s="1"/>
      <c r="IOY621" s="1"/>
      <c r="IOZ621" s="1"/>
      <c r="IPA621" s="1"/>
      <c r="IPB621" s="1"/>
      <c r="IPC621" s="1"/>
      <c r="IPD621" s="1"/>
      <c r="IPE621" s="1"/>
      <c r="IPF621" s="1"/>
      <c r="IPG621" s="1"/>
      <c r="IPH621" s="1"/>
      <c r="IPI621" s="1"/>
      <c r="IPJ621" s="1"/>
      <c r="IPK621" s="1"/>
      <c r="IPL621" s="1"/>
      <c r="IPM621" s="1"/>
      <c r="IPN621" s="1"/>
      <c r="IPO621" s="1"/>
      <c r="IPP621" s="1"/>
      <c r="IPQ621" s="1"/>
      <c r="IPR621" s="1"/>
      <c r="IPS621" s="1"/>
      <c r="IPT621" s="1"/>
      <c r="IPU621" s="1"/>
      <c r="IPV621" s="1"/>
      <c r="IPW621" s="1"/>
      <c r="IPX621" s="1"/>
      <c r="IPY621" s="1"/>
      <c r="IPZ621" s="1"/>
      <c r="IQA621" s="1"/>
      <c r="IQB621" s="1"/>
      <c r="IQC621" s="1"/>
      <c r="IQD621" s="1"/>
      <c r="IQE621" s="1"/>
      <c r="IQF621" s="1"/>
      <c r="IQG621" s="1"/>
      <c r="IQH621" s="1"/>
      <c r="IQI621" s="1"/>
      <c r="IQJ621" s="1"/>
      <c r="IQK621" s="1"/>
      <c r="IQL621" s="1"/>
      <c r="IQM621" s="1"/>
      <c r="IQN621" s="1"/>
      <c r="IQO621" s="1"/>
      <c r="IQP621" s="1"/>
      <c r="IQQ621" s="1"/>
      <c r="IQR621" s="1"/>
      <c r="IQS621" s="1"/>
      <c r="IQT621" s="1"/>
      <c r="IQU621" s="1"/>
      <c r="IQV621" s="1"/>
      <c r="IQW621" s="1"/>
      <c r="IQX621" s="1"/>
      <c r="IQY621" s="1"/>
      <c r="IQZ621" s="1"/>
      <c r="IRA621" s="1"/>
      <c r="IRB621" s="1"/>
      <c r="IRC621" s="1"/>
      <c r="IRD621" s="1"/>
      <c r="IRE621" s="1"/>
      <c r="IRF621" s="1"/>
      <c r="IRG621" s="1"/>
      <c r="IRH621" s="1"/>
      <c r="IRI621" s="1"/>
      <c r="IRJ621" s="1"/>
      <c r="IRK621" s="1"/>
      <c r="IRL621" s="1"/>
      <c r="IRM621" s="1"/>
      <c r="IRN621" s="1"/>
      <c r="IRO621" s="1"/>
      <c r="IRP621" s="1"/>
      <c r="IRQ621" s="1"/>
      <c r="IRR621" s="1"/>
      <c r="IRS621" s="1"/>
      <c r="IRT621" s="1"/>
      <c r="IRU621" s="1"/>
      <c r="IRV621" s="1"/>
      <c r="IRW621" s="1"/>
      <c r="IRX621" s="1"/>
      <c r="IRY621" s="1"/>
      <c r="IRZ621" s="1"/>
      <c r="ISA621" s="1"/>
      <c r="ISB621" s="1"/>
      <c r="ISC621" s="1"/>
      <c r="ISD621" s="1"/>
      <c r="ISE621" s="1"/>
      <c r="ISF621" s="1"/>
      <c r="ISG621" s="1"/>
      <c r="ISH621" s="1"/>
      <c r="ISI621" s="1"/>
      <c r="ISJ621" s="1"/>
      <c r="ISK621" s="1"/>
      <c r="ISL621" s="1"/>
      <c r="ISM621" s="1"/>
      <c r="ISN621" s="1"/>
      <c r="ISO621" s="1"/>
      <c r="ISP621" s="1"/>
      <c r="ISQ621" s="1"/>
      <c r="ISR621" s="1"/>
      <c r="ISS621" s="1"/>
      <c r="IST621" s="1"/>
      <c r="ISU621" s="1"/>
      <c r="ISV621" s="1"/>
      <c r="ISW621" s="1"/>
      <c r="ISX621" s="1"/>
      <c r="ISY621" s="1"/>
      <c r="ISZ621" s="1"/>
      <c r="ITA621" s="1"/>
      <c r="ITB621" s="1"/>
      <c r="ITC621" s="1"/>
      <c r="ITD621" s="1"/>
      <c r="ITE621" s="1"/>
      <c r="ITF621" s="1"/>
      <c r="ITG621" s="1"/>
      <c r="ITH621" s="1"/>
      <c r="ITI621" s="1"/>
      <c r="ITJ621" s="1"/>
      <c r="ITK621" s="1"/>
      <c r="ITL621" s="1"/>
      <c r="ITM621" s="1"/>
      <c r="ITN621" s="1"/>
      <c r="ITO621" s="1"/>
      <c r="ITP621" s="1"/>
      <c r="ITQ621" s="1"/>
      <c r="ITR621" s="1"/>
      <c r="ITS621" s="1"/>
      <c r="ITT621" s="1"/>
      <c r="ITU621" s="1"/>
      <c r="ITV621" s="1"/>
      <c r="ITW621" s="1"/>
      <c r="ITX621" s="1"/>
      <c r="ITY621" s="1"/>
      <c r="ITZ621" s="1"/>
      <c r="IUA621" s="1"/>
      <c r="IUB621" s="1"/>
      <c r="IUC621" s="1"/>
      <c r="IUD621" s="1"/>
      <c r="IUE621" s="1"/>
      <c r="IUF621" s="1"/>
      <c r="IUG621" s="1"/>
      <c r="IUH621" s="1"/>
      <c r="IUI621" s="1"/>
      <c r="IUJ621" s="1"/>
      <c r="IUK621" s="1"/>
      <c r="IUL621" s="1"/>
      <c r="IUM621" s="1"/>
      <c r="IUN621" s="1"/>
      <c r="IUO621" s="1"/>
      <c r="IUP621" s="1"/>
      <c r="IUQ621" s="1"/>
      <c r="IUR621" s="1"/>
      <c r="IUS621" s="1"/>
      <c r="IUT621" s="1"/>
      <c r="IUU621" s="1"/>
      <c r="IUV621" s="1"/>
      <c r="IUW621" s="1"/>
      <c r="IUX621" s="1"/>
      <c r="IUY621" s="1"/>
      <c r="IUZ621" s="1"/>
      <c r="IVA621" s="1"/>
      <c r="IVB621" s="1"/>
      <c r="IVC621" s="1"/>
      <c r="IVD621" s="1"/>
      <c r="IVE621" s="1"/>
      <c r="IVF621" s="1"/>
      <c r="IVG621" s="1"/>
      <c r="IVH621" s="1"/>
      <c r="IVI621" s="1"/>
      <c r="IVJ621" s="1"/>
      <c r="IVK621" s="1"/>
      <c r="IVL621" s="1"/>
      <c r="IVM621" s="1"/>
      <c r="IVN621" s="1"/>
      <c r="IVO621" s="1"/>
      <c r="IVP621" s="1"/>
      <c r="IVQ621" s="1"/>
      <c r="IVR621" s="1"/>
      <c r="IVS621" s="1"/>
      <c r="IVT621" s="1"/>
      <c r="IVU621" s="1"/>
      <c r="IVV621" s="1"/>
      <c r="IVW621" s="1"/>
      <c r="IVX621" s="1"/>
      <c r="IVY621" s="1"/>
      <c r="IVZ621" s="1"/>
      <c r="IWA621" s="1"/>
      <c r="IWB621" s="1"/>
      <c r="IWC621" s="1"/>
      <c r="IWD621" s="1"/>
      <c r="IWE621" s="1"/>
      <c r="IWF621" s="1"/>
      <c r="IWG621" s="1"/>
      <c r="IWH621" s="1"/>
      <c r="IWI621" s="1"/>
      <c r="IWJ621" s="1"/>
      <c r="IWK621" s="1"/>
      <c r="IWL621" s="1"/>
      <c r="IWM621" s="1"/>
      <c r="IWN621" s="1"/>
      <c r="IWO621" s="1"/>
      <c r="IWP621" s="1"/>
      <c r="IWQ621" s="1"/>
      <c r="IWR621" s="1"/>
      <c r="IWS621" s="1"/>
      <c r="IWT621" s="1"/>
      <c r="IWU621" s="1"/>
      <c r="IWV621" s="1"/>
      <c r="IWW621" s="1"/>
      <c r="IWX621" s="1"/>
      <c r="IWY621" s="1"/>
      <c r="IWZ621" s="1"/>
      <c r="IXA621" s="1"/>
      <c r="IXB621" s="1"/>
      <c r="IXC621" s="1"/>
      <c r="IXD621" s="1"/>
      <c r="IXE621" s="1"/>
      <c r="IXF621" s="1"/>
      <c r="IXG621" s="1"/>
      <c r="IXH621" s="1"/>
      <c r="IXI621" s="1"/>
      <c r="IXJ621" s="1"/>
      <c r="IXK621" s="1"/>
      <c r="IXL621" s="1"/>
      <c r="IXM621" s="1"/>
      <c r="IXN621" s="1"/>
      <c r="IXO621" s="1"/>
      <c r="IXP621" s="1"/>
      <c r="IXQ621" s="1"/>
      <c r="IXR621" s="1"/>
      <c r="IXS621" s="1"/>
      <c r="IXT621" s="1"/>
      <c r="IXU621" s="1"/>
      <c r="IXV621" s="1"/>
      <c r="IXW621" s="1"/>
      <c r="IXX621" s="1"/>
      <c r="IXY621" s="1"/>
      <c r="IXZ621" s="1"/>
      <c r="IYA621" s="1"/>
      <c r="IYB621" s="1"/>
      <c r="IYC621" s="1"/>
      <c r="IYD621" s="1"/>
      <c r="IYE621" s="1"/>
      <c r="IYF621" s="1"/>
      <c r="IYG621" s="1"/>
      <c r="IYH621" s="1"/>
      <c r="IYI621" s="1"/>
      <c r="IYJ621" s="1"/>
      <c r="IYK621" s="1"/>
      <c r="IYL621" s="1"/>
      <c r="IYM621" s="1"/>
      <c r="IYN621" s="1"/>
      <c r="IYO621" s="1"/>
      <c r="IYP621" s="1"/>
      <c r="IYQ621" s="1"/>
      <c r="IYR621" s="1"/>
      <c r="IYS621" s="1"/>
      <c r="IYT621" s="1"/>
      <c r="IYU621" s="1"/>
      <c r="IYV621" s="1"/>
      <c r="IYW621" s="1"/>
      <c r="IYX621" s="1"/>
      <c r="IYY621" s="1"/>
      <c r="IYZ621" s="1"/>
      <c r="IZA621" s="1"/>
      <c r="IZB621" s="1"/>
      <c r="IZC621" s="1"/>
      <c r="IZD621" s="1"/>
      <c r="IZE621" s="1"/>
      <c r="IZF621" s="1"/>
      <c r="IZG621" s="1"/>
      <c r="IZH621" s="1"/>
      <c r="IZI621" s="1"/>
      <c r="IZJ621" s="1"/>
      <c r="IZK621" s="1"/>
      <c r="IZL621" s="1"/>
      <c r="IZM621" s="1"/>
      <c r="IZN621" s="1"/>
      <c r="IZO621" s="1"/>
      <c r="IZP621" s="1"/>
      <c r="IZQ621" s="1"/>
      <c r="IZR621" s="1"/>
      <c r="IZS621" s="1"/>
      <c r="IZT621" s="1"/>
      <c r="IZU621" s="1"/>
      <c r="IZV621" s="1"/>
      <c r="IZW621" s="1"/>
      <c r="IZX621" s="1"/>
      <c r="IZY621" s="1"/>
      <c r="IZZ621" s="1"/>
      <c r="JAA621" s="1"/>
      <c r="JAB621" s="1"/>
      <c r="JAC621" s="1"/>
      <c r="JAD621" s="1"/>
      <c r="JAE621" s="1"/>
      <c r="JAF621" s="1"/>
      <c r="JAG621" s="1"/>
      <c r="JAH621" s="1"/>
      <c r="JAI621" s="1"/>
      <c r="JAJ621" s="1"/>
      <c r="JAK621" s="1"/>
      <c r="JAL621" s="1"/>
      <c r="JAM621" s="1"/>
      <c r="JAN621" s="1"/>
      <c r="JAO621" s="1"/>
      <c r="JAP621" s="1"/>
      <c r="JAQ621" s="1"/>
      <c r="JAR621" s="1"/>
      <c r="JAS621" s="1"/>
      <c r="JAT621" s="1"/>
      <c r="JAU621" s="1"/>
      <c r="JAV621" s="1"/>
      <c r="JAW621" s="1"/>
      <c r="JAX621" s="1"/>
      <c r="JAY621" s="1"/>
      <c r="JAZ621" s="1"/>
      <c r="JBA621" s="1"/>
      <c r="JBB621" s="1"/>
      <c r="JBC621" s="1"/>
      <c r="JBD621" s="1"/>
      <c r="JBE621" s="1"/>
      <c r="JBF621" s="1"/>
      <c r="JBG621" s="1"/>
      <c r="JBH621" s="1"/>
      <c r="JBI621" s="1"/>
      <c r="JBJ621" s="1"/>
      <c r="JBK621" s="1"/>
      <c r="JBL621" s="1"/>
      <c r="JBM621" s="1"/>
      <c r="JBN621" s="1"/>
      <c r="JBO621" s="1"/>
      <c r="JBP621" s="1"/>
      <c r="JBQ621" s="1"/>
      <c r="JBR621" s="1"/>
      <c r="JBS621" s="1"/>
      <c r="JBT621" s="1"/>
      <c r="JBU621" s="1"/>
      <c r="JBV621" s="1"/>
      <c r="JBW621" s="1"/>
      <c r="JBX621" s="1"/>
      <c r="JBY621" s="1"/>
      <c r="JBZ621" s="1"/>
      <c r="JCA621" s="1"/>
      <c r="JCB621" s="1"/>
      <c r="JCC621" s="1"/>
      <c r="JCD621" s="1"/>
      <c r="JCE621" s="1"/>
      <c r="JCF621" s="1"/>
      <c r="JCG621" s="1"/>
      <c r="JCH621" s="1"/>
      <c r="JCI621" s="1"/>
      <c r="JCJ621" s="1"/>
      <c r="JCK621" s="1"/>
      <c r="JCL621" s="1"/>
      <c r="JCM621" s="1"/>
      <c r="JCN621" s="1"/>
      <c r="JCO621" s="1"/>
      <c r="JCP621" s="1"/>
      <c r="JCQ621" s="1"/>
      <c r="JCR621" s="1"/>
      <c r="JCS621" s="1"/>
      <c r="JCT621" s="1"/>
      <c r="JCU621" s="1"/>
      <c r="JCV621" s="1"/>
      <c r="JCW621" s="1"/>
      <c r="JCX621" s="1"/>
      <c r="JCY621" s="1"/>
      <c r="JCZ621" s="1"/>
      <c r="JDA621" s="1"/>
      <c r="JDB621" s="1"/>
      <c r="JDC621" s="1"/>
      <c r="JDD621" s="1"/>
      <c r="JDE621" s="1"/>
      <c r="JDF621" s="1"/>
      <c r="JDG621" s="1"/>
      <c r="JDH621" s="1"/>
      <c r="JDI621" s="1"/>
      <c r="JDJ621" s="1"/>
      <c r="JDK621" s="1"/>
      <c r="JDL621" s="1"/>
      <c r="JDM621" s="1"/>
      <c r="JDN621" s="1"/>
      <c r="JDO621" s="1"/>
      <c r="JDP621" s="1"/>
      <c r="JDQ621" s="1"/>
      <c r="JDR621" s="1"/>
      <c r="JDS621" s="1"/>
      <c r="JDT621" s="1"/>
      <c r="JDU621" s="1"/>
      <c r="JDV621" s="1"/>
      <c r="JDW621" s="1"/>
      <c r="JDX621" s="1"/>
      <c r="JDY621" s="1"/>
      <c r="JDZ621" s="1"/>
      <c r="JEA621" s="1"/>
      <c r="JEB621" s="1"/>
      <c r="JEC621" s="1"/>
      <c r="JED621" s="1"/>
      <c r="JEE621" s="1"/>
      <c r="JEF621" s="1"/>
      <c r="JEG621" s="1"/>
      <c r="JEH621" s="1"/>
      <c r="JEI621" s="1"/>
      <c r="JEJ621" s="1"/>
      <c r="JEK621" s="1"/>
      <c r="JEL621" s="1"/>
      <c r="JEM621" s="1"/>
      <c r="JEN621" s="1"/>
      <c r="JEO621" s="1"/>
      <c r="JEP621" s="1"/>
      <c r="JEQ621" s="1"/>
      <c r="JER621" s="1"/>
      <c r="JES621" s="1"/>
      <c r="JET621" s="1"/>
      <c r="JEU621" s="1"/>
      <c r="JEV621" s="1"/>
      <c r="JEW621" s="1"/>
      <c r="JEX621" s="1"/>
      <c r="JEY621" s="1"/>
      <c r="JEZ621" s="1"/>
      <c r="JFA621" s="1"/>
      <c r="JFB621" s="1"/>
      <c r="JFC621" s="1"/>
      <c r="JFD621" s="1"/>
      <c r="JFE621" s="1"/>
      <c r="JFF621" s="1"/>
      <c r="JFG621" s="1"/>
      <c r="JFH621" s="1"/>
      <c r="JFI621" s="1"/>
      <c r="JFJ621" s="1"/>
      <c r="JFK621" s="1"/>
      <c r="JFL621" s="1"/>
      <c r="JFM621" s="1"/>
      <c r="JFN621" s="1"/>
      <c r="JFO621" s="1"/>
      <c r="JFP621" s="1"/>
      <c r="JFQ621" s="1"/>
      <c r="JFR621" s="1"/>
      <c r="JFS621" s="1"/>
      <c r="JFT621" s="1"/>
      <c r="JFU621" s="1"/>
      <c r="JFV621" s="1"/>
      <c r="JFW621" s="1"/>
      <c r="JFX621" s="1"/>
      <c r="JFY621" s="1"/>
      <c r="JFZ621" s="1"/>
      <c r="JGA621" s="1"/>
      <c r="JGB621" s="1"/>
      <c r="JGC621" s="1"/>
      <c r="JGD621" s="1"/>
      <c r="JGE621" s="1"/>
      <c r="JGF621" s="1"/>
      <c r="JGG621" s="1"/>
      <c r="JGH621" s="1"/>
      <c r="JGI621" s="1"/>
      <c r="JGJ621" s="1"/>
      <c r="JGK621" s="1"/>
      <c r="JGL621" s="1"/>
      <c r="JGM621" s="1"/>
      <c r="JGN621" s="1"/>
      <c r="JGO621" s="1"/>
      <c r="JGP621" s="1"/>
      <c r="JGQ621" s="1"/>
      <c r="JGR621" s="1"/>
      <c r="JGS621" s="1"/>
      <c r="JGT621" s="1"/>
      <c r="JGU621" s="1"/>
      <c r="JGV621" s="1"/>
      <c r="JGW621" s="1"/>
      <c r="JGX621" s="1"/>
      <c r="JGY621" s="1"/>
      <c r="JGZ621" s="1"/>
      <c r="JHA621" s="1"/>
      <c r="JHB621" s="1"/>
      <c r="JHC621" s="1"/>
      <c r="JHD621" s="1"/>
      <c r="JHE621" s="1"/>
      <c r="JHF621" s="1"/>
      <c r="JHG621" s="1"/>
      <c r="JHH621" s="1"/>
      <c r="JHI621" s="1"/>
      <c r="JHJ621" s="1"/>
      <c r="JHK621" s="1"/>
      <c r="JHL621" s="1"/>
      <c r="JHM621" s="1"/>
      <c r="JHN621" s="1"/>
      <c r="JHO621" s="1"/>
      <c r="JHP621" s="1"/>
      <c r="JHQ621" s="1"/>
      <c r="JHR621" s="1"/>
      <c r="JHS621" s="1"/>
      <c r="JHT621" s="1"/>
      <c r="JHU621" s="1"/>
      <c r="JHV621" s="1"/>
      <c r="JHW621" s="1"/>
      <c r="JHX621" s="1"/>
      <c r="JHY621" s="1"/>
      <c r="JHZ621" s="1"/>
      <c r="JIA621" s="1"/>
      <c r="JIB621" s="1"/>
      <c r="JIC621" s="1"/>
      <c r="JID621" s="1"/>
      <c r="JIE621" s="1"/>
      <c r="JIF621" s="1"/>
      <c r="JIG621" s="1"/>
      <c r="JIH621" s="1"/>
      <c r="JII621" s="1"/>
      <c r="JIJ621" s="1"/>
      <c r="JIK621" s="1"/>
      <c r="JIL621" s="1"/>
      <c r="JIM621" s="1"/>
      <c r="JIN621" s="1"/>
      <c r="JIO621" s="1"/>
      <c r="JIP621" s="1"/>
      <c r="JIQ621" s="1"/>
      <c r="JIR621" s="1"/>
      <c r="JIS621" s="1"/>
      <c r="JIT621" s="1"/>
      <c r="JIU621" s="1"/>
      <c r="JIV621" s="1"/>
      <c r="JIW621" s="1"/>
      <c r="JIX621" s="1"/>
      <c r="JIY621" s="1"/>
      <c r="JIZ621" s="1"/>
      <c r="JJA621" s="1"/>
      <c r="JJB621" s="1"/>
      <c r="JJC621" s="1"/>
      <c r="JJD621" s="1"/>
      <c r="JJE621" s="1"/>
      <c r="JJF621" s="1"/>
      <c r="JJG621" s="1"/>
      <c r="JJH621" s="1"/>
      <c r="JJI621" s="1"/>
      <c r="JJJ621" s="1"/>
      <c r="JJK621" s="1"/>
      <c r="JJL621" s="1"/>
      <c r="JJM621" s="1"/>
      <c r="JJN621" s="1"/>
      <c r="JJO621" s="1"/>
      <c r="JJP621" s="1"/>
      <c r="JJQ621" s="1"/>
      <c r="JJR621" s="1"/>
      <c r="JJS621" s="1"/>
      <c r="JJT621" s="1"/>
      <c r="JJU621" s="1"/>
      <c r="JJV621" s="1"/>
      <c r="JJW621" s="1"/>
      <c r="JJX621" s="1"/>
      <c r="JJY621" s="1"/>
      <c r="JJZ621" s="1"/>
      <c r="JKA621" s="1"/>
      <c r="JKB621" s="1"/>
      <c r="JKC621" s="1"/>
      <c r="JKD621" s="1"/>
      <c r="JKE621" s="1"/>
      <c r="JKF621" s="1"/>
      <c r="JKG621" s="1"/>
      <c r="JKH621" s="1"/>
      <c r="JKI621" s="1"/>
      <c r="JKJ621" s="1"/>
      <c r="JKK621" s="1"/>
      <c r="JKL621" s="1"/>
      <c r="JKM621" s="1"/>
      <c r="JKN621" s="1"/>
      <c r="JKO621" s="1"/>
      <c r="JKP621" s="1"/>
      <c r="JKQ621" s="1"/>
      <c r="JKR621" s="1"/>
      <c r="JKS621" s="1"/>
      <c r="JKT621" s="1"/>
      <c r="JKU621" s="1"/>
      <c r="JKV621" s="1"/>
      <c r="JKW621" s="1"/>
      <c r="JKX621" s="1"/>
      <c r="JKY621" s="1"/>
      <c r="JKZ621" s="1"/>
      <c r="JLA621" s="1"/>
      <c r="JLB621" s="1"/>
      <c r="JLC621" s="1"/>
      <c r="JLD621" s="1"/>
      <c r="JLE621" s="1"/>
      <c r="JLF621" s="1"/>
      <c r="JLG621" s="1"/>
      <c r="JLH621" s="1"/>
      <c r="JLI621" s="1"/>
      <c r="JLJ621" s="1"/>
      <c r="JLK621" s="1"/>
      <c r="JLL621" s="1"/>
      <c r="JLM621" s="1"/>
      <c r="JLN621" s="1"/>
      <c r="JLO621" s="1"/>
      <c r="JLP621" s="1"/>
      <c r="JLQ621" s="1"/>
      <c r="JLR621" s="1"/>
      <c r="JLS621" s="1"/>
      <c r="JLT621" s="1"/>
      <c r="JLU621" s="1"/>
      <c r="JLV621" s="1"/>
      <c r="JLW621" s="1"/>
      <c r="JLX621" s="1"/>
      <c r="JLY621" s="1"/>
      <c r="JLZ621" s="1"/>
      <c r="JMA621" s="1"/>
      <c r="JMB621" s="1"/>
      <c r="JMC621" s="1"/>
      <c r="JMD621" s="1"/>
      <c r="JME621" s="1"/>
      <c r="JMF621" s="1"/>
      <c r="JMG621" s="1"/>
      <c r="JMH621" s="1"/>
      <c r="JMI621" s="1"/>
      <c r="JMJ621" s="1"/>
      <c r="JMK621" s="1"/>
      <c r="JML621" s="1"/>
      <c r="JMM621" s="1"/>
      <c r="JMN621" s="1"/>
      <c r="JMO621" s="1"/>
      <c r="JMP621" s="1"/>
      <c r="JMQ621" s="1"/>
      <c r="JMR621" s="1"/>
      <c r="JMS621" s="1"/>
      <c r="JMT621" s="1"/>
      <c r="JMU621" s="1"/>
      <c r="JMV621" s="1"/>
      <c r="JMW621" s="1"/>
      <c r="JMX621" s="1"/>
      <c r="JMY621" s="1"/>
      <c r="JMZ621" s="1"/>
      <c r="JNA621" s="1"/>
      <c r="JNB621" s="1"/>
      <c r="JNC621" s="1"/>
      <c r="JND621" s="1"/>
      <c r="JNE621" s="1"/>
      <c r="JNF621" s="1"/>
      <c r="JNG621" s="1"/>
      <c r="JNH621" s="1"/>
      <c r="JNI621" s="1"/>
      <c r="JNJ621" s="1"/>
      <c r="JNK621" s="1"/>
      <c r="JNL621" s="1"/>
      <c r="JNM621" s="1"/>
      <c r="JNN621" s="1"/>
      <c r="JNO621" s="1"/>
      <c r="JNP621" s="1"/>
      <c r="JNQ621" s="1"/>
      <c r="JNR621" s="1"/>
      <c r="JNS621" s="1"/>
      <c r="JNT621" s="1"/>
      <c r="JNU621" s="1"/>
      <c r="JNV621" s="1"/>
      <c r="JNW621" s="1"/>
      <c r="JNX621" s="1"/>
      <c r="JNY621" s="1"/>
      <c r="JNZ621" s="1"/>
      <c r="JOA621" s="1"/>
      <c r="JOB621" s="1"/>
      <c r="JOC621" s="1"/>
      <c r="JOD621" s="1"/>
      <c r="JOE621" s="1"/>
      <c r="JOF621" s="1"/>
      <c r="JOG621" s="1"/>
      <c r="JOH621" s="1"/>
      <c r="JOI621" s="1"/>
      <c r="JOJ621" s="1"/>
      <c r="JOK621" s="1"/>
      <c r="JOL621" s="1"/>
      <c r="JOM621" s="1"/>
      <c r="JON621" s="1"/>
      <c r="JOO621" s="1"/>
      <c r="JOP621" s="1"/>
      <c r="JOQ621" s="1"/>
      <c r="JOR621" s="1"/>
      <c r="JOS621" s="1"/>
      <c r="JOT621" s="1"/>
      <c r="JOU621" s="1"/>
      <c r="JOV621" s="1"/>
      <c r="JOW621" s="1"/>
      <c r="JOX621" s="1"/>
      <c r="JOY621" s="1"/>
      <c r="JOZ621" s="1"/>
      <c r="JPA621" s="1"/>
      <c r="JPB621" s="1"/>
      <c r="JPC621" s="1"/>
      <c r="JPD621" s="1"/>
      <c r="JPE621" s="1"/>
      <c r="JPF621" s="1"/>
      <c r="JPG621" s="1"/>
      <c r="JPH621" s="1"/>
      <c r="JPI621" s="1"/>
      <c r="JPJ621" s="1"/>
      <c r="JPK621" s="1"/>
      <c r="JPL621" s="1"/>
      <c r="JPM621" s="1"/>
      <c r="JPN621" s="1"/>
      <c r="JPO621" s="1"/>
      <c r="JPP621" s="1"/>
      <c r="JPQ621" s="1"/>
      <c r="JPR621" s="1"/>
      <c r="JPS621" s="1"/>
      <c r="JPT621" s="1"/>
      <c r="JPU621" s="1"/>
      <c r="JPV621" s="1"/>
      <c r="JPW621" s="1"/>
      <c r="JPX621" s="1"/>
      <c r="JPY621" s="1"/>
      <c r="JPZ621" s="1"/>
      <c r="JQA621" s="1"/>
      <c r="JQB621" s="1"/>
      <c r="JQC621" s="1"/>
      <c r="JQD621" s="1"/>
      <c r="JQE621" s="1"/>
      <c r="JQF621" s="1"/>
      <c r="JQG621" s="1"/>
      <c r="JQH621" s="1"/>
      <c r="JQI621" s="1"/>
      <c r="JQJ621" s="1"/>
      <c r="JQK621" s="1"/>
      <c r="JQL621" s="1"/>
      <c r="JQM621" s="1"/>
      <c r="JQN621" s="1"/>
      <c r="JQO621" s="1"/>
      <c r="JQP621" s="1"/>
      <c r="JQQ621" s="1"/>
      <c r="JQR621" s="1"/>
      <c r="JQS621" s="1"/>
      <c r="JQT621" s="1"/>
      <c r="JQU621" s="1"/>
      <c r="JQV621" s="1"/>
      <c r="JQW621" s="1"/>
      <c r="JQX621" s="1"/>
      <c r="JQY621" s="1"/>
      <c r="JQZ621" s="1"/>
      <c r="JRA621" s="1"/>
      <c r="JRB621" s="1"/>
      <c r="JRC621" s="1"/>
      <c r="JRD621" s="1"/>
      <c r="JRE621" s="1"/>
      <c r="JRF621" s="1"/>
      <c r="JRG621" s="1"/>
      <c r="JRH621" s="1"/>
      <c r="JRI621" s="1"/>
      <c r="JRJ621" s="1"/>
      <c r="JRK621" s="1"/>
      <c r="JRL621" s="1"/>
      <c r="JRM621" s="1"/>
      <c r="JRN621" s="1"/>
      <c r="JRO621" s="1"/>
      <c r="JRP621" s="1"/>
      <c r="JRQ621" s="1"/>
      <c r="JRR621" s="1"/>
      <c r="JRS621" s="1"/>
      <c r="JRT621" s="1"/>
      <c r="JRU621" s="1"/>
      <c r="JRV621" s="1"/>
      <c r="JRW621" s="1"/>
      <c r="JRX621" s="1"/>
      <c r="JRY621" s="1"/>
      <c r="JRZ621" s="1"/>
      <c r="JSA621" s="1"/>
      <c r="JSB621" s="1"/>
      <c r="JSC621" s="1"/>
      <c r="JSD621" s="1"/>
      <c r="JSE621" s="1"/>
      <c r="JSF621" s="1"/>
      <c r="JSG621" s="1"/>
      <c r="JSH621" s="1"/>
      <c r="JSI621" s="1"/>
      <c r="JSJ621" s="1"/>
      <c r="JSK621" s="1"/>
      <c r="JSL621" s="1"/>
      <c r="JSM621" s="1"/>
      <c r="JSN621" s="1"/>
      <c r="JSO621" s="1"/>
      <c r="JSP621" s="1"/>
      <c r="JSQ621" s="1"/>
      <c r="JSR621" s="1"/>
      <c r="JSS621" s="1"/>
      <c r="JST621" s="1"/>
      <c r="JSU621" s="1"/>
      <c r="JSV621" s="1"/>
      <c r="JSW621" s="1"/>
      <c r="JSX621" s="1"/>
      <c r="JSY621" s="1"/>
      <c r="JSZ621" s="1"/>
      <c r="JTA621" s="1"/>
      <c r="JTB621" s="1"/>
      <c r="JTC621" s="1"/>
      <c r="JTD621" s="1"/>
      <c r="JTE621" s="1"/>
      <c r="JTF621" s="1"/>
      <c r="JTG621" s="1"/>
      <c r="JTH621" s="1"/>
      <c r="JTI621" s="1"/>
      <c r="JTJ621" s="1"/>
      <c r="JTK621" s="1"/>
      <c r="JTL621" s="1"/>
      <c r="JTM621" s="1"/>
      <c r="JTN621" s="1"/>
      <c r="JTO621" s="1"/>
      <c r="JTP621" s="1"/>
      <c r="JTQ621" s="1"/>
      <c r="JTR621" s="1"/>
      <c r="JTS621" s="1"/>
      <c r="JTT621" s="1"/>
      <c r="JTU621" s="1"/>
      <c r="JTV621" s="1"/>
      <c r="JTW621" s="1"/>
      <c r="JTX621" s="1"/>
      <c r="JTY621" s="1"/>
      <c r="JTZ621" s="1"/>
      <c r="JUA621" s="1"/>
      <c r="JUB621" s="1"/>
      <c r="JUC621" s="1"/>
      <c r="JUD621" s="1"/>
      <c r="JUE621" s="1"/>
      <c r="JUF621" s="1"/>
      <c r="JUG621" s="1"/>
      <c r="JUH621" s="1"/>
      <c r="JUI621" s="1"/>
      <c r="JUJ621" s="1"/>
      <c r="JUK621" s="1"/>
      <c r="JUL621" s="1"/>
      <c r="JUM621" s="1"/>
      <c r="JUN621" s="1"/>
      <c r="JUO621" s="1"/>
      <c r="JUP621" s="1"/>
      <c r="JUQ621" s="1"/>
      <c r="JUR621" s="1"/>
      <c r="JUS621" s="1"/>
      <c r="JUT621" s="1"/>
      <c r="JUU621" s="1"/>
      <c r="JUV621" s="1"/>
      <c r="JUW621" s="1"/>
      <c r="JUX621" s="1"/>
      <c r="JUY621" s="1"/>
      <c r="JUZ621" s="1"/>
      <c r="JVA621" s="1"/>
      <c r="JVB621" s="1"/>
      <c r="JVC621" s="1"/>
      <c r="JVD621" s="1"/>
      <c r="JVE621" s="1"/>
      <c r="JVF621" s="1"/>
      <c r="JVG621" s="1"/>
      <c r="JVH621" s="1"/>
      <c r="JVI621" s="1"/>
      <c r="JVJ621" s="1"/>
      <c r="JVK621" s="1"/>
      <c r="JVL621" s="1"/>
      <c r="JVM621" s="1"/>
      <c r="JVN621" s="1"/>
      <c r="JVO621" s="1"/>
      <c r="JVP621" s="1"/>
      <c r="JVQ621" s="1"/>
      <c r="JVR621" s="1"/>
      <c r="JVS621" s="1"/>
      <c r="JVT621" s="1"/>
      <c r="JVU621" s="1"/>
      <c r="JVV621" s="1"/>
      <c r="JVW621" s="1"/>
      <c r="JVX621" s="1"/>
      <c r="JVY621" s="1"/>
      <c r="JVZ621" s="1"/>
      <c r="JWA621" s="1"/>
      <c r="JWB621" s="1"/>
      <c r="JWC621" s="1"/>
      <c r="JWD621" s="1"/>
      <c r="JWE621" s="1"/>
      <c r="JWF621" s="1"/>
      <c r="JWG621" s="1"/>
      <c r="JWH621" s="1"/>
      <c r="JWI621" s="1"/>
      <c r="JWJ621" s="1"/>
      <c r="JWK621" s="1"/>
      <c r="JWL621" s="1"/>
      <c r="JWM621" s="1"/>
      <c r="JWN621" s="1"/>
      <c r="JWO621" s="1"/>
      <c r="JWP621" s="1"/>
      <c r="JWQ621" s="1"/>
      <c r="JWR621" s="1"/>
      <c r="JWS621" s="1"/>
      <c r="JWT621" s="1"/>
      <c r="JWU621" s="1"/>
      <c r="JWV621" s="1"/>
      <c r="JWW621" s="1"/>
      <c r="JWX621" s="1"/>
      <c r="JWY621" s="1"/>
      <c r="JWZ621" s="1"/>
      <c r="JXA621" s="1"/>
      <c r="JXB621" s="1"/>
      <c r="JXC621" s="1"/>
      <c r="JXD621" s="1"/>
      <c r="JXE621" s="1"/>
      <c r="JXF621" s="1"/>
      <c r="JXG621" s="1"/>
      <c r="JXH621" s="1"/>
      <c r="JXI621" s="1"/>
      <c r="JXJ621" s="1"/>
      <c r="JXK621" s="1"/>
      <c r="JXL621" s="1"/>
      <c r="JXM621" s="1"/>
      <c r="JXN621" s="1"/>
      <c r="JXO621" s="1"/>
      <c r="JXP621" s="1"/>
      <c r="JXQ621" s="1"/>
      <c r="JXR621" s="1"/>
      <c r="JXS621" s="1"/>
      <c r="JXT621" s="1"/>
      <c r="JXU621" s="1"/>
      <c r="JXV621" s="1"/>
      <c r="JXW621" s="1"/>
      <c r="JXX621" s="1"/>
      <c r="JXY621" s="1"/>
      <c r="JXZ621" s="1"/>
      <c r="JYA621" s="1"/>
      <c r="JYB621" s="1"/>
      <c r="JYC621" s="1"/>
      <c r="JYD621" s="1"/>
      <c r="JYE621" s="1"/>
      <c r="JYF621" s="1"/>
      <c r="JYG621" s="1"/>
      <c r="JYH621" s="1"/>
      <c r="JYI621" s="1"/>
      <c r="JYJ621" s="1"/>
      <c r="JYK621" s="1"/>
      <c r="JYL621" s="1"/>
      <c r="JYM621" s="1"/>
      <c r="JYN621" s="1"/>
      <c r="JYO621" s="1"/>
      <c r="JYP621" s="1"/>
      <c r="JYQ621" s="1"/>
      <c r="JYR621" s="1"/>
      <c r="JYS621" s="1"/>
      <c r="JYT621" s="1"/>
      <c r="JYU621" s="1"/>
      <c r="JYV621" s="1"/>
      <c r="JYW621" s="1"/>
      <c r="JYX621" s="1"/>
      <c r="JYY621" s="1"/>
      <c r="JYZ621" s="1"/>
      <c r="JZA621" s="1"/>
      <c r="JZB621" s="1"/>
      <c r="JZC621" s="1"/>
      <c r="JZD621" s="1"/>
      <c r="JZE621" s="1"/>
      <c r="JZF621" s="1"/>
      <c r="JZG621" s="1"/>
      <c r="JZH621" s="1"/>
      <c r="JZI621" s="1"/>
      <c r="JZJ621" s="1"/>
      <c r="JZK621" s="1"/>
      <c r="JZL621" s="1"/>
      <c r="JZM621" s="1"/>
      <c r="JZN621" s="1"/>
      <c r="JZO621" s="1"/>
      <c r="JZP621" s="1"/>
      <c r="JZQ621" s="1"/>
      <c r="JZR621" s="1"/>
      <c r="JZS621" s="1"/>
      <c r="JZT621" s="1"/>
      <c r="JZU621" s="1"/>
      <c r="JZV621" s="1"/>
      <c r="JZW621" s="1"/>
      <c r="JZX621" s="1"/>
      <c r="JZY621" s="1"/>
      <c r="JZZ621" s="1"/>
      <c r="KAA621" s="1"/>
      <c r="KAB621" s="1"/>
      <c r="KAC621" s="1"/>
      <c r="KAD621" s="1"/>
      <c r="KAE621" s="1"/>
      <c r="KAF621" s="1"/>
      <c r="KAG621" s="1"/>
      <c r="KAH621" s="1"/>
      <c r="KAI621" s="1"/>
      <c r="KAJ621" s="1"/>
      <c r="KAK621" s="1"/>
      <c r="KAL621" s="1"/>
      <c r="KAM621" s="1"/>
      <c r="KAN621" s="1"/>
      <c r="KAO621" s="1"/>
      <c r="KAP621" s="1"/>
      <c r="KAQ621" s="1"/>
      <c r="KAR621" s="1"/>
      <c r="KAS621" s="1"/>
      <c r="KAT621" s="1"/>
      <c r="KAU621" s="1"/>
      <c r="KAV621" s="1"/>
      <c r="KAW621" s="1"/>
      <c r="KAX621" s="1"/>
      <c r="KAY621" s="1"/>
      <c r="KAZ621" s="1"/>
      <c r="KBA621" s="1"/>
      <c r="KBB621" s="1"/>
      <c r="KBC621" s="1"/>
      <c r="KBD621" s="1"/>
      <c r="KBE621" s="1"/>
      <c r="KBF621" s="1"/>
      <c r="KBG621" s="1"/>
      <c r="KBH621" s="1"/>
      <c r="KBI621" s="1"/>
      <c r="KBJ621" s="1"/>
      <c r="KBK621" s="1"/>
      <c r="KBL621" s="1"/>
      <c r="KBM621" s="1"/>
      <c r="KBN621" s="1"/>
      <c r="KBO621" s="1"/>
      <c r="KBP621" s="1"/>
      <c r="KBQ621" s="1"/>
      <c r="KBR621" s="1"/>
      <c r="KBS621" s="1"/>
      <c r="KBT621" s="1"/>
      <c r="KBU621" s="1"/>
      <c r="KBV621" s="1"/>
      <c r="KBW621" s="1"/>
      <c r="KBX621" s="1"/>
      <c r="KBY621" s="1"/>
      <c r="KBZ621" s="1"/>
      <c r="KCA621" s="1"/>
      <c r="KCB621" s="1"/>
      <c r="KCC621" s="1"/>
      <c r="KCD621" s="1"/>
      <c r="KCE621" s="1"/>
      <c r="KCF621" s="1"/>
      <c r="KCG621" s="1"/>
      <c r="KCH621" s="1"/>
      <c r="KCI621" s="1"/>
      <c r="KCJ621" s="1"/>
      <c r="KCK621" s="1"/>
      <c r="KCL621" s="1"/>
      <c r="KCM621" s="1"/>
      <c r="KCN621" s="1"/>
      <c r="KCO621" s="1"/>
      <c r="KCP621" s="1"/>
      <c r="KCQ621" s="1"/>
      <c r="KCR621" s="1"/>
      <c r="KCS621" s="1"/>
      <c r="KCT621" s="1"/>
      <c r="KCU621" s="1"/>
      <c r="KCV621" s="1"/>
      <c r="KCW621" s="1"/>
      <c r="KCX621" s="1"/>
      <c r="KCY621" s="1"/>
      <c r="KCZ621" s="1"/>
      <c r="KDA621" s="1"/>
      <c r="KDB621" s="1"/>
      <c r="KDC621" s="1"/>
      <c r="KDD621" s="1"/>
      <c r="KDE621" s="1"/>
      <c r="KDF621" s="1"/>
      <c r="KDG621" s="1"/>
      <c r="KDH621" s="1"/>
      <c r="KDI621" s="1"/>
      <c r="KDJ621" s="1"/>
      <c r="KDK621" s="1"/>
      <c r="KDL621" s="1"/>
      <c r="KDM621" s="1"/>
      <c r="KDN621" s="1"/>
      <c r="KDO621" s="1"/>
      <c r="KDP621" s="1"/>
      <c r="KDQ621" s="1"/>
      <c r="KDR621" s="1"/>
      <c r="KDS621" s="1"/>
      <c r="KDT621" s="1"/>
      <c r="KDU621" s="1"/>
      <c r="KDV621" s="1"/>
      <c r="KDW621" s="1"/>
      <c r="KDX621" s="1"/>
      <c r="KDY621" s="1"/>
      <c r="KDZ621" s="1"/>
      <c r="KEA621" s="1"/>
      <c r="KEB621" s="1"/>
      <c r="KEC621" s="1"/>
      <c r="KED621" s="1"/>
      <c r="KEE621" s="1"/>
      <c r="KEF621" s="1"/>
      <c r="KEG621" s="1"/>
      <c r="KEH621" s="1"/>
      <c r="KEI621" s="1"/>
      <c r="KEJ621" s="1"/>
      <c r="KEK621" s="1"/>
      <c r="KEL621" s="1"/>
      <c r="KEM621" s="1"/>
      <c r="KEN621" s="1"/>
      <c r="KEO621" s="1"/>
      <c r="KEP621" s="1"/>
      <c r="KEQ621" s="1"/>
      <c r="KER621" s="1"/>
      <c r="KES621" s="1"/>
      <c r="KET621" s="1"/>
      <c r="KEU621" s="1"/>
      <c r="KEV621" s="1"/>
      <c r="KEW621" s="1"/>
      <c r="KEX621" s="1"/>
      <c r="KEY621" s="1"/>
      <c r="KEZ621" s="1"/>
      <c r="KFA621" s="1"/>
      <c r="KFB621" s="1"/>
      <c r="KFC621" s="1"/>
      <c r="KFD621" s="1"/>
      <c r="KFE621" s="1"/>
      <c r="KFF621" s="1"/>
      <c r="KFG621" s="1"/>
      <c r="KFH621" s="1"/>
      <c r="KFI621" s="1"/>
      <c r="KFJ621" s="1"/>
      <c r="KFK621" s="1"/>
      <c r="KFL621" s="1"/>
      <c r="KFM621" s="1"/>
      <c r="KFN621" s="1"/>
      <c r="KFO621" s="1"/>
      <c r="KFP621" s="1"/>
      <c r="KFQ621" s="1"/>
      <c r="KFR621" s="1"/>
      <c r="KFS621" s="1"/>
      <c r="KFT621" s="1"/>
      <c r="KFU621" s="1"/>
      <c r="KFV621" s="1"/>
      <c r="KFW621" s="1"/>
      <c r="KFX621" s="1"/>
      <c r="KFY621" s="1"/>
      <c r="KFZ621" s="1"/>
      <c r="KGA621" s="1"/>
      <c r="KGB621" s="1"/>
      <c r="KGC621" s="1"/>
      <c r="KGD621" s="1"/>
      <c r="KGE621" s="1"/>
      <c r="KGF621" s="1"/>
      <c r="KGG621" s="1"/>
      <c r="KGH621" s="1"/>
      <c r="KGI621" s="1"/>
      <c r="KGJ621" s="1"/>
      <c r="KGK621" s="1"/>
      <c r="KGL621" s="1"/>
      <c r="KGM621" s="1"/>
      <c r="KGN621" s="1"/>
      <c r="KGO621" s="1"/>
      <c r="KGP621" s="1"/>
      <c r="KGQ621" s="1"/>
      <c r="KGR621" s="1"/>
      <c r="KGS621" s="1"/>
      <c r="KGT621" s="1"/>
      <c r="KGU621" s="1"/>
      <c r="KGV621" s="1"/>
      <c r="KGW621" s="1"/>
      <c r="KGX621" s="1"/>
      <c r="KGY621" s="1"/>
      <c r="KGZ621" s="1"/>
      <c r="KHA621" s="1"/>
      <c r="KHB621" s="1"/>
      <c r="KHC621" s="1"/>
      <c r="KHD621" s="1"/>
      <c r="KHE621" s="1"/>
      <c r="KHF621" s="1"/>
      <c r="KHG621" s="1"/>
      <c r="KHH621" s="1"/>
      <c r="KHI621" s="1"/>
      <c r="KHJ621" s="1"/>
      <c r="KHK621" s="1"/>
      <c r="KHL621" s="1"/>
      <c r="KHM621" s="1"/>
      <c r="KHN621" s="1"/>
      <c r="KHO621" s="1"/>
      <c r="KHP621" s="1"/>
      <c r="KHQ621" s="1"/>
      <c r="KHR621" s="1"/>
      <c r="KHS621" s="1"/>
      <c r="KHT621" s="1"/>
      <c r="KHU621" s="1"/>
      <c r="KHV621" s="1"/>
      <c r="KHW621" s="1"/>
      <c r="KHX621" s="1"/>
      <c r="KHY621" s="1"/>
      <c r="KHZ621" s="1"/>
      <c r="KIA621" s="1"/>
      <c r="KIB621" s="1"/>
      <c r="KIC621" s="1"/>
      <c r="KID621" s="1"/>
      <c r="KIE621" s="1"/>
      <c r="KIF621" s="1"/>
      <c r="KIG621" s="1"/>
      <c r="KIH621" s="1"/>
      <c r="KII621" s="1"/>
      <c r="KIJ621" s="1"/>
      <c r="KIK621" s="1"/>
      <c r="KIL621" s="1"/>
      <c r="KIM621" s="1"/>
      <c r="KIN621" s="1"/>
      <c r="KIO621" s="1"/>
      <c r="KIP621" s="1"/>
      <c r="KIQ621" s="1"/>
      <c r="KIR621" s="1"/>
      <c r="KIS621" s="1"/>
      <c r="KIT621" s="1"/>
      <c r="KIU621" s="1"/>
      <c r="KIV621" s="1"/>
      <c r="KIW621" s="1"/>
      <c r="KIX621" s="1"/>
      <c r="KIY621" s="1"/>
      <c r="KIZ621" s="1"/>
      <c r="KJA621" s="1"/>
      <c r="KJB621" s="1"/>
      <c r="KJC621" s="1"/>
      <c r="KJD621" s="1"/>
      <c r="KJE621" s="1"/>
      <c r="KJF621" s="1"/>
      <c r="KJG621" s="1"/>
      <c r="KJH621" s="1"/>
      <c r="KJI621" s="1"/>
      <c r="KJJ621" s="1"/>
      <c r="KJK621" s="1"/>
      <c r="KJL621" s="1"/>
      <c r="KJM621" s="1"/>
      <c r="KJN621" s="1"/>
      <c r="KJO621" s="1"/>
      <c r="KJP621" s="1"/>
      <c r="KJQ621" s="1"/>
      <c r="KJR621" s="1"/>
      <c r="KJS621" s="1"/>
      <c r="KJT621" s="1"/>
      <c r="KJU621" s="1"/>
      <c r="KJV621" s="1"/>
      <c r="KJW621" s="1"/>
      <c r="KJX621" s="1"/>
      <c r="KJY621" s="1"/>
      <c r="KJZ621" s="1"/>
      <c r="KKA621" s="1"/>
      <c r="KKB621" s="1"/>
      <c r="KKC621" s="1"/>
      <c r="KKD621" s="1"/>
      <c r="KKE621" s="1"/>
      <c r="KKF621" s="1"/>
      <c r="KKG621" s="1"/>
      <c r="KKH621" s="1"/>
      <c r="KKI621" s="1"/>
      <c r="KKJ621" s="1"/>
      <c r="KKK621" s="1"/>
      <c r="KKL621" s="1"/>
      <c r="KKM621" s="1"/>
      <c r="KKN621" s="1"/>
      <c r="KKO621" s="1"/>
      <c r="KKP621" s="1"/>
      <c r="KKQ621" s="1"/>
      <c r="KKR621" s="1"/>
      <c r="KKS621" s="1"/>
      <c r="KKT621" s="1"/>
      <c r="KKU621" s="1"/>
      <c r="KKV621" s="1"/>
      <c r="KKW621" s="1"/>
      <c r="KKX621" s="1"/>
      <c r="KKY621" s="1"/>
      <c r="KKZ621" s="1"/>
      <c r="KLA621" s="1"/>
      <c r="KLB621" s="1"/>
      <c r="KLC621" s="1"/>
      <c r="KLD621" s="1"/>
      <c r="KLE621" s="1"/>
      <c r="KLF621" s="1"/>
      <c r="KLG621" s="1"/>
      <c r="KLH621" s="1"/>
      <c r="KLI621" s="1"/>
      <c r="KLJ621" s="1"/>
      <c r="KLK621" s="1"/>
      <c r="KLL621" s="1"/>
      <c r="KLM621" s="1"/>
      <c r="KLN621" s="1"/>
      <c r="KLO621" s="1"/>
      <c r="KLP621" s="1"/>
      <c r="KLQ621" s="1"/>
      <c r="KLR621" s="1"/>
      <c r="KLS621" s="1"/>
      <c r="KLT621" s="1"/>
      <c r="KLU621" s="1"/>
      <c r="KLV621" s="1"/>
      <c r="KLW621" s="1"/>
      <c r="KLX621" s="1"/>
      <c r="KLY621" s="1"/>
      <c r="KLZ621" s="1"/>
      <c r="KMA621" s="1"/>
      <c r="KMB621" s="1"/>
      <c r="KMC621" s="1"/>
      <c r="KMD621" s="1"/>
      <c r="KME621" s="1"/>
      <c r="KMF621" s="1"/>
      <c r="KMG621" s="1"/>
      <c r="KMH621" s="1"/>
      <c r="KMI621" s="1"/>
      <c r="KMJ621" s="1"/>
      <c r="KMK621" s="1"/>
      <c r="KML621" s="1"/>
      <c r="KMM621" s="1"/>
      <c r="KMN621" s="1"/>
      <c r="KMO621" s="1"/>
      <c r="KMP621" s="1"/>
      <c r="KMQ621" s="1"/>
      <c r="KMR621" s="1"/>
      <c r="KMS621" s="1"/>
      <c r="KMT621" s="1"/>
      <c r="KMU621" s="1"/>
      <c r="KMV621" s="1"/>
      <c r="KMW621" s="1"/>
      <c r="KMX621" s="1"/>
      <c r="KMY621" s="1"/>
      <c r="KMZ621" s="1"/>
      <c r="KNA621" s="1"/>
      <c r="KNB621" s="1"/>
      <c r="KNC621" s="1"/>
      <c r="KND621" s="1"/>
      <c r="KNE621" s="1"/>
      <c r="KNF621" s="1"/>
      <c r="KNG621" s="1"/>
      <c r="KNH621" s="1"/>
      <c r="KNI621" s="1"/>
      <c r="KNJ621" s="1"/>
      <c r="KNK621" s="1"/>
      <c r="KNL621" s="1"/>
      <c r="KNM621" s="1"/>
      <c r="KNN621" s="1"/>
      <c r="KNO621" s="1"/>
      <c r="KNP621" s="1"/>
      <c r="KNQ621" s="1"/>
      <c r="KNR621" s="1"/>
      <c r="KNS621" s="1"/>
      <c r="KNT621" s="1"/>
      <c r="KNU621" s="1"/>
      <c r="KNV621" s="1"/>
      <c r="KNW621" s="1"/>
      <c r="KNX621" s="1"/>
      <c r="KNY621" s="1"/>
      <c r="KNZ621" s="1"/>
      <c r="KOA621" s="1"/>
      <c r="KOB621" s="1"/>
      <c r="KOC621" s="1"/>
      <c r="KOD621" s="1"/>
      <c r="KOE621" s="1"/>
      <c r="KOF621" s="1"/>
      <c r="KOG621" s="1"/>
      <c r="KOH621" s="1"/>
      <c r="KOI621" s="1"/>
      <c r="KOJ621" s="1"/>
      <c r="KOK621" s="1"/>
      <c r="KOL621" s="1"/>
      <c r="KOM621" s="1"/>
      <c r="KON621" s="1"/>
      <c r="KOO621" s="1"/>
      <c r="KOP621" s="1"/>
      <c r="KOQ621" s="1"/>
      <c r="KOR621" s="1"/>
      <c r="KOS621" s="1"/>
      <c r="KOT621" s="1"/>
      <c r="KOU621" s="1"/>
      <c r="KOV621" s="1"/>
      <c r="KOW621" s="1"/>
      <c r="KOX621" s="1"/>
      <c r="KOY621" s="1"/>
      <c r="KOZ621" s="1"/>
      <c r="KPA621" s="1"/>
      <c r="KPB621" s="1"/>
      <c r="KPC621" s="1"/>
      <c r="KPD621" s="1"/>
      <c r="KPE621" s="1"/>
      <c r="KPF621" s="1"/>
      <c r="KPG621" s="1"/>
      <c r="KPH621" s="1"/>
      <c r="KPI621" s="1"/>
      <c r="KPJ621" s="1"/>
      <c r="KPK621" s="1"/>
      <c r="KPL621" s="1"/>
      <c r="KPM621" s="1"/>
      <c r="KPN621" s="1"/>
      <c r="KPO621" s="1"/>
      <c r="KPP621" s="1"/>
      <c r="KPQ621" s="1"/>
      <c r="KPR621" s="1"/>
      <c r="KPS621" s="1"/>
      <c r="KPT621" s="1"/>
      <c r="KPU621" s="1"/>
      <c r="KPV621" s="1"/>
      <c r="KPW621" s="1"/>
      <c r="KPX621" s="1"/>
      <c r="KPY621" s="1"/>
      <c r="KPZ621" s="1"/>
      <c r="KQA621" s="1"/>
      <c r="KQB621" s="1"/>
      <c r="KQC621" s="1"/>
      <c r="KQD621" s="1"/>
      <c r="KQE621" s="1"/>
      <c r="KQF621" s="1"/>
      <c r="KQG621" s="1"/>
      <c r="KQH621" s="1"/>
      <c r="KQI621" s="1"/>
      <c r="KQJ621" s="1"/>
      <c r="KQK621" s="1"/>
      <c r="KQL621" s="1"/>
      <c r="KQM621" s="1"/>
      <c r="KQN621" s="1"/>
      <c r="KQO621" s="1"/>
      <c r="KQP621" s="1"/>
      <c r="KQQ621" s="1"/>
      <c r="KQR621" s="1"/>
      <c r="KQS621" s="1"/>
      <c r="KQT621" s="1"/>
      <c r="KQU621" s="1"/>
      <c r="KQV621" s="1"/>
      <c r="KQW621" s="1"/>
      <c r="KQX621" s="1"/>
      <c r="KQY621" s="1"/>
      <c r="KQZ621" s="1"/>
      <c r="KRA621" s="1"/>
      <c r="KRB621" s="1"/>
      <c r="KRC621" s="1"/>
      <c r="KRD621" s="1"/>
      <c r="KRE621" s="1"/>
      <c r="KRF621" s="1"/>
      <c r="KRG621" s="1"/>
      <c r="KRH621" s="1"/>
      <c r="KRI621" s="1"/>
      <c r="KRJ621" s="1"/>
      <c r="KRK621" s="1"/>
      <c r="KRL621" s="1"/>
      <c r="KRM621" s="1"/>
      <c r="KRN621" s="1"/>
      <c r="KRO621" s="1"/>
      <c r="KRP621" s="1"/>
      <c r="KRQ621" s="1"/>
      <c r="KRR621" s="1"/>
      <c r="KRS621" s="1"/>
      <c r="KRT621" s="1"/>
      <c r="KRU621" s="1"/>
      <c r="KRV621" s="1"/>
      <c r="KRW621" s="1"/>
      <c r="KRX621" s="1"/>
      <c r="KRY621" s="1"/>
      <c r="KRZ621" s="1"/>
      <c r="KSA621" s="1"/>
      <c r="KSB621" s="1"/>
      <c r="KSC621" s="1"/>
      <c r="KSD621" s="1"/>
      <c r="KSE621" s="1"/>
      <c r="KSF621" s="1"/>
      <c r="KSG621" s="1"/>
      <c r="KSH621" s="1"/>
      <c r="KSI621" s="1"/>
      <c r="KSJ621" s="1"/>
      <c r="KSK621" s="1"/>
      <c r="KSL621" s="1"/>
      <c r="KSM621" s="1"/>
      <c r="KSN621" s="1"/>
      <c r="KSO621" s="1"/>
      <c r="KSP621" s="1"/>
      <c r="KSQ621" s="1"/>
      <c r="KSR621" s="1"/>
      <c r="KSS621" s="1"/>
      <c r="KST621" s="1"/>
      <c r="KSU621" s="1"/>
      <c r="KSV621" s="1"/>
      <c r="KSW621" s="1"/>
      <c r="KSX621" s="1"/>
      <c r="KSY621" s="1"/>
      <c r="KSZ621" s="1"/>
      <c r="KTA621" s="1"/>
      <c r="KTB621" s="1"/>
      <c r="KTC621" s="1"/>
      <c r="KTD621" s="1"/>
      <c r="KTE621" s="1"/>
      <c r="KTF621" s="1"/>
      <c r="KTG621" s="1"/>
      <c r="KTH621" s="1"/>
      <c r="KTI621" s="1"/>
      <c r="KTJ621" s="1"/>
      <c r="KTK621" s="1"/>
      <c r="KTL621" s="1"/>
      <c r="KTM621" s="1"/>
      <c r="KTN621" s="1"/>
      <c r="KTO621" s="1"/>
      <c r="KTP621" s="1"/>
      <c r="KTQ621" s="1"/>
      <c r="KTR621" s="1"/>
      <c r="KTS621" s="1"/>
      <c r="KTT621" s="1"/>
      <c r="KTU621" s="1"/>
      <c r="KTV621" s="1"/>
      <c r="KTW621" s="1"/>
      <c r="KTX621" s="1"/>
      <c r="KTY621" s="1"/>
      <c r="KTZ621" s="1"/>
      <c r="KUA621" s="1"/>
      <c r="KUB621" s="1"/>
      <c r="KUC621" s="1"/>
      <c r="KUD621" s="1"/>
      <c r="KUE621" s="1"/>
      <c r="KUF621" s="1"/>
      <c r="KUG621" s="1"/>
      <c r="KUH621" s="1"/>
      <c r="KUI621" s="1"/>
      <c r="KUJ621" s="1"/>
      <c r="KUK621" s="1"/>
      <c r="KUL621" s="1"/>
      <c r="KUM621" s="1"/>
      <c r="KUN621" s="1"/>
      <c r="KUO621" s="1"/>
      <c r="KUP621" s="1"/>
      <c r="KUQ621" s="1"/>
      <c r="KUR621" s="1"/>
      <c r="KUS621" s="1"/>
      <c r="KUT621" s="1"/>
      <c r="KUU621" s="1"/>
      <c r="KUV621" s="1"/>
      <c r="KUW621" s="1"/>
      <c r="KUX621" s="1"/>
      <c r="KUY621" s="1"/>
      <c r="KUZ621" s="1"/>
      <c r="KVA621" s="1"/>
      <c r="KVB621" s="1"/>
      <c r="KVC621" s="1"/>
      <c r="KVD621" s="1"/>
      <c r="KVE621" s="1"/>
      <c r="KVF621" s="1"/>
      <c r="KVG621" s="1"/>
      <c r="KVH621" s="1"/>
      <c r="KVI621" s="1"/>
      <c r="KVJ621" s="1"/>
      <c r="KVK621" s="1"/>
      <c r="KVL621" s="1"/>
      <c r="KVM621" s="1"/>
      <c r="KVN621" s="1"/>
      <c r="KVO621" s="1"/>
      <c r="KVP621" s="1"/>
      <c r="KVQ621" s="1"/>
      <c r="KVR621" s="1"/>
      <c r="KVS621" s="1"/>
      <c r="KVT621" s="1"/>
      <c r="KVU621" s="1"/>
      <c r="KVV621" s="1"/>
      <c r="KVW621" s="1"/>
      <c r="KVX621" s="1"/>
      <c r="KVY621" s="1"/>
      <c r="KVZ621" s="1"/>
      <c r="KWA621" s="1"/>
      <c r="KWB621" s="1"/>
      <c r="KWC621" s="1"/>
      <c r="KWD621" s="1"/>
      <c r="KWE621" s="1"/>
      <c r="KWF621" s="1"/>
      <c r="KWG621" s="1"/>
      <c r="KWH621" s="1"/>
      <c r="KWI621" s="1"/>
      <c r="KWJ621" s="1"/>
      <c r="KWK621" s="1"/>
      <c r="KWL621" s="1"/>
      <c r="KWM621" s="1"/>
      <c r="KWN621" s="1"/>
      <c r="KWO621" s="1"/>
      <c r="KWP621" s="1"/>
      <c r="KWQ621" s="1"/>
      <c r="KWR621" s="1"/>
      <c r="KWS621" s="1"/>
      <c r="KWT621" s="1"/>
      <c r="KWU621" s="1"/>
      <c r="KWV621" s="1"/>
      <c r="KWW621" s="1"/>
      <c r="KWX621" s="1"/>
      <c r="KWY621" s="1"/>
      <c r="KWZ621" s="1"/>
      <c r="KXA621" s="1"/>
      <c r="KXB621" s="1"/>
      <c r="KXC621" s="1"/>
      <c r="KXD621" s="1"/>
      <c r="KXE621" s="1"/>
      <c r="KXF621" s="1"/>
      <c r="KXG621" s="1"/>
      <c r="KXH621" s="1"/>
      <c r="KXI621" s="1"/>
      <c r="KXJ621" s="1"/>
      <c r="KXK621" s="1"/>
      <c r="KXL621" s="1"/>
      <c r="KXM621" s="1"/>
      <c r="KXN621" s="1"/>
      <c r="KXO621" s="1"/>
      <c r="KXP621" s="1"/>
      <c r="KXQ621" s="1"/>
      <c r="KXR621" s="1"/>
      <c r="KXS621" s="1"/>
      <c r="KXT621" s="1"/>
      <c r="KXU621" s="1"/>
      <c r="KXV621" s="1"/>
      <c r="KXW621" s="1"/>
      <c r="KXX621" s="1"/>
      <c r="KXY621" s="1"/>
      <c r="KXZ621" s="1"/>
      <c r="KYA621" s="1"/>
      <c r="KYB621" s="1"/>
      <c r="KYC621" s="1"/>
      <c r="KYD621" s="1"/>
      <c r="KYE621" s="1"/>
      <c r="KYF621" s="1"/>
      <c r="KYG621" s="1"/>
      <c r="KYH621" s="1"/>
      <c r="KYI621" s="1"/>
      <c r="KYJ621" s="1"/>
      <c r="KYK621" s="1"/>
      <c r="KYL621" s="1"/>
      <c r="KYM621" s="1"/>
      <c r="KYN621" s="1"/>
      <c r="KYO621" s="1"/>
      <c r="KYP621" s="1"/>
      <c r="KYQ621" s="1"/>
      <c r="KYR621" s="1"/>
      <c r="KYS621" s="1"/>
      <c r="KYT621" s="1"/>
      <c r="KYU621" s="1"/>
      <c r="KYV621" s="1"/>
      <c r="KYW621" s="1"/>
      <c r="KYX621" s="1"/>
      <c r="KYY621" s="1"/>
      <c r="KYZ621" s="1"/>
      <c r="KZA621" s="1"/>
      <c r="KZB621" s="1"/>
      <c r="KZC621" s="1"/>
      <c r="KZD621" s="1"/>
      <c r="KZE621" s="1"/>
      <c r="KZF621" s="1"/>
      <c r="KZG621" s="1"/>
      <c r="KZH621" s="1"/>
      <c r="KZI621" s="1"/>
      <c r="KZJ621" s="1"/>
      <c r="KZK621" s="1"/>
      <c r="KZL621" s="1"/>
      <c r="KZM621" s="1"/>
      <c r="KZN621" s="1"/>
      <c r="KZO621" s="1"/>
      <c r="KZP621" s="1"/>
      <c r="KZQ621" s="1"/>
      <c r="KZR621" s="1"/>
      <c r="KZS621" s="1"/>
      <c r="KZT621" s="1"/>
      <c r="KZU621" s="1"/>
      <c r="KZV621" s="1"/>
      <c r="KZW621" s="1"/>
      <c r="KZX621" s="1"/>
      <c r="KZY621" s="1"/>
      <c r="KZZ621" s="1"/>
      <c r="LAA621" s="1"/>
      <c r="LAB621" s="1"/>
      <c r="LAC621" s="1"/>
      <c r="LAD621" s="1"/>
      <c r="LAE621" s="1"/>
      <c r="LAF621" s="1"/>
      <c r="LAG621" s="1"/>
      <c r="LAH621" s="1"/>
      <c r="LAI621" s="1"/>
      <c r="LAJ621" s="1"/>
      <c r="LAK621" s="1"/>
      <c r="LAL621" s="1"/>
      <c r="LAM621" s="1"/>
      <c r="LAN621" s="1"/>
      <c r="LAO621" s="1"/>
      <c r="LAP621" s="1"/>
      <c r="LAQ621" s="1"/>
      <c r="LAR621" s="1"/>
      <c r="LAS621" s="1"/>
      <c r="LAT621" s="1"/>
      <c r="LAU621" s="1"/>
      <c r="LAV621" s="1"/>
      <c r="LAW621" s="1"/>
      <c r="LAX621" s="1"/>
      <c r="LAY621" s="1"/>
      <c r="LAZ621" s="1"/>
      <c r="LBA621" s="1"/>
      <c r="LBB621" s="1"/>
      <c r="LBC621" s="1"/>
      <c r="LBD621" s="1"/>
      <c r="LBE621" s="1"/>
      <c r="LBF621" s="1"/>
      <c r="LBG621" s="1"/>
      <c r="LBH621" s="1"/>
      <c r="LBI621" s="1"/>
      <c r="LBJ621" s="1"/>
      <c r="LBK621" s="1"/>
      <c r="LBL621" s="1"/>
      <c r="LBM621" s="1"/>
      <c r="LBN621" s="1"/>
      <c r="LBO621" s="1"/>
      <c r="LBP621" s="1"/>
      <c r="LBQ621" s="1"/>
      <c r="LBR621" s="1"/>
      <c r="LBS621" s="1"/>
      <c r="LBT621" s="1"/>
      <c r="LBU621" s="1"/>
      <c r="LBV621" s="1"/>
      <c r="LBW621" s="1"/>
      <c r="LBX621" s="1"/>
      <c r="LBY621" s="1"/>
      <c r="LBZ621" s="1"/>
      <c r="LCA621" s="1"/>
      <c r="LCB621" s="1"/>
      <c r="LCC621" s="1"/>
      <c r="LCD621" s="1"/>
      <c r="LCE621" s="1"/>
      <c r="LCF621" s="1"/>
      <c r="LCG621" s="1"/>
      <c r="LCH621" s="1"/>
      <c r="LCI621" s="1"/>
      <c r="LCJ621" s="1"/>
      <c r="LCK621" s="1"/>
      <c r="LCL621" s="1"/>
      <c r="LCM621" s="1"/>
      <c r="LCN621" s="1"/>
      <c r="LCO621" s="1"/>
      <c r="LCP621" s="1"/>
      <c r="LCQ621" s="1"/>
      <c r="LCR621" s="1"/>
      <c r="LCS621" s="1"/>
      <c r="LCT621" s="1"/>
      <c r="LCU621" s="1"/>
      <c r="LCV621" s="1"/>
      <c r="LCW621" s="1"/>
      <c r="LCX621" s="1"/>
      <c r="LCY621" s="1"/>
      <c r="LCZ621" s="1"/>
      <c r="LDA621" s="1"/>
      <c r="LDB621" s="1"/>
      <c r="LDC621" s="1"/>
      <c r="LDD621" s="1"/>
      <c r="LDE621" s="1"/>
      <c r="LDF621" s="1"/>
      <c r="LDG621" s="1"/>
      <c r="LDH621" s="1"/>
      <c r="LDI621" s="1"/>
      <c r="LDJ621" s="1"/>
      <c r="LDK621" s="1"/>
      <c r="LDL621" s="1"/>
      <c r="LDM621" s="1"/>
      <c r="LDN621" s="1"/>
      <c r="LDO621" s="1"/>
      <c r="LDP621" s="1"/>
      <c r="LDQ621" s="1"/>
      <c r="LDR621" s="1"/>
      <c r="LDS621" s="1"/>
      <c r="LDT621" s="1"/>
      <c r="LDU621" s="1"/>
      <c r="LDV621" s="1"/>
      <c r="LDW621" s="1"/>
      <c r="LDX621" s="1"/>
      <c r="LDY621" s="1"/>
      <c r="LDZ621" s="1"/>
      <c r="LEA621" s="1"/>
      <c r="LEB621" s="1"/>
      <c r="LEC621" s="1"/>
      <c r="LED621" s="1"/>
      <c r="LEE621" s="1"/>
      <c r="LEF621" s="1"/>
      <c r="LEG621" s="1"/>
      <c r="LEH621" s="1"/>
      <c r="LEI621" s="1"/>
      <c r="LEJ621" s="1"/>
      <c r="LEK621" s="1"/>
      <c r="LEL621" s="1"/>
      <c r="LEM621" s="1"/>
      <c r="LEN621" s="1"/>
      <c r="LEO621" s="1"/>
      <c r="LEP621" s="1"/>
      <c r="LEQ621" s="1"/>
      <c r="LER621" s="1"/>
      <c r="LES621" s="1"/>
      <c r="LET621" s="1"/>
      <c r="LEU621" s="1"/>
      <c r="LEV621" s="1"/>
      <c r="LEW621" s="1"/>
      <c r="LEX621" s="1"/>
      <c r="LEY621" s="1"/>
      <c r="LEZ621" s="1"/>
      <c r="LFA621" s="1"/>
      <c r="LFB621" s="1"/>
      <c r="LFC621" s="1"/>
      <c r="LFD621" s="1"/>
      <c r="LFE621" s="1"/>
      <c r="LFF621" s="1"/>
      <c r="LFG621" s="1"/>
      <c r="LFH621" s="1"/>
      <c r="LFI621" s="1"/>
      <c r="LFJ621" s="1"/>
      <c r="LFK621" s="1"/>
      <c r="LFL621" s="1"/>
      <c r="LFM621" s="1"/>
      <c r="LFN621" s="1"/>
      <c r="LFO621" s="1"/>
      <c r="LFP621" s="1"/>
      <c r="LFQ621" s="1"/>
      <c r="LFR621" s="1"/>
      <c r="LFS621" s="1"/>
      <c r="LFT621" s="1"/>
      <c r="LFU621" s="1"/>
      <c r="LFV621" s="1"/>
      <c r="LFW621" s="1"/>
      <c r="LFX621" s="1"/>
      <c r="LFY621" s="1"/>
      <c r="LFZ621" s="1"/>
      <c r="LGA621" s="1"/>
      <c r="LGB621" s="1"/>
      <c r="LGC621" s="1"/>
      <c r="LGD621" s="1"/>
      <c r="LGE621" s="1"/>
      <c r="LGF621" s="1"/>
      <c r="LGG621" s="1"/>
      <c r="LGH621" s="1"/>
      <c r="LGI621" s="1"/>
      <c r="LGJ621" s="1"/>
      <c r="LGK621" s="1"/>
      <c r="LGL621" s="1"/>
      <c r="LGM621" s="1"/>
      <c r="LGN621" s="1"/>
      <c r="LGO621" s="1"/>
      <c r="LGP621" s="1"/>
      <c r="LGQ621" s="1"/>
      <c r="LGR621" s="1"/>
      <c r="LGS621" s="1"/>
      <c r="LGT621" s="1"/>
      <c r="LGU621" s="1"/>
      <c r="LGV621" s="1"/>
      <c r="LGW621" s="1"/>
      <c r="LGX621" s="1"/>
      <c r="LGY621" s="1"/>
      <c r="LGZ621" s="1"/>
      <c r="LHA621" s="1"/>
      <c r="LHB621" s="1"/>
      <c r="LHC621" s="1"/>
      <c r="LHD621" s="1"/>
      <c r="LHE621" s="1"/>
      <c r="LHF621" s="1"/>
      <c r="LHG621" s="1"/>
      <c r="LHH621" s="1"/>
      <c r="LHI621" s="1"/>
      <c r="LHJ621" s="1"/>
      <c r="LHK621" s="1"/>
      <c r="LHL621" s="1"/>
      <c r="LHM621" s="1"/>
      <c r="LHN621" s="1"/>
      <c r="LHO621" s="1"/>
      <c r="LHP621" s="1"/>
      <c r="LHQ621" s="1"/>
      <c r="LHR621" s="1"/>
      <c r="LHS621" s="1"/>
      <c r="LHT621" s="1"/>
      <c r="LHU621" s="1"/>
      <c r="LHV621" s="1"/>
      <c r="LHW621" s="1"/>
      <c r="LHX621" s="1"/>
      <c r="LHY621" s="1"/>
      <c r="LHZ621" s="1"/>
      <c r="LIA621" s="1"/>
      <c r="LIB621" s="1"/>
      <c r="LIC621" s="1"/>
      <c r="LID621" s="1"/>
      <c r="LIE621" s="1"/>
      <c r="LIF621" s="1"/>
      <c r="LIG621" s="1"/>
      <c r="LIH621" s="1"/>
      <c r="LII621" s="1"/>
      <c r="LIJ621" s="1"/>
      <c r="LIK621" s="1"/>
      <c r="LIL621" s="1"/>
      <c r="LIM621" s="1"/>
      <c r="LIN621" s="1"/>
      <c r="LIO621" s="1"/>
      <c r="LIP621" s="1"/>
      <c r="LIQ621" s="1"/>
      <c r="LIR621" s="1"/>
      <c r="LIS621" s="1"/>
      <c r="LIT621" s="1"/>
      <c r="LIU621" s="1"/>
      <c r="LIV621" s="1"/>
      <c r="LIW621" s="1"/>
      <c r="LIX621" s="1"/>
      <c r="LIY621" s="1"/>
      <c r="LIZ621" s="1"/>
      <c r="LJA621" s="1"/>
      <c r="LJB621" s="1"/>
      <c r="LJC621" s="1"/>
      <c r="LJD621" s="1"/>
      <c r="LJE621" s="1"/>
      <c r="LJF621" s="1"/>
      <c r="LJG621" s="1"/>
      <c r="LJH621" s="1"/>
      <c r="LJI621" s="1"/>
      <c r="LJJ621" s="1"/>
      <c r="LJK621" s="1"/>
      <c r="LJL621" s="1"/>
      <c r="LJM621" s="1"/>
      <c r="LJN621" s="1"/>
      <c r="LJO621" s="1"/>
      <c r="LJP621" s="1"/>
      <c r="LJQ621" s="1"/>
      <c r="LJR621" s="1"/>
      <c r="LJS621" s="1"/>
      <c r="LJT621" s="1"/>
      <c r="LJU621" s="1"/>
      <c r="LJV621" s="1"/>
      <c r="LJW621" s="1"/>
      <c r="LJX621" s="1"/>
      <c r="LJY621" s="1"/>
      <c r="LJZ621" s="1"/>
      <c r="LKA621" s="1"/>
      <c r="LKB621" s="1"/>
      <c r="LKC621" s="1"/>
      <c r="LKD621" s="1"/>
      <c r="LKE621" s="1"/>
      <c r="LKF621" s="1"/>
      <c r="LKG621" s="1"/>
      <c r="LKH621" s="1"/>
      <c r="LKI621" s="1"/>
      <c r="LKJ621" s="1"/>
      <c r="LKK621" s="1"/>
      <c r="LKL621" s="1"/>
      <c r="LKM621" s="1"/>
      <c r="LKN621" s="1"/>
      <c r="LKO621" s="1"/>
      <c r="LKP621" s="1"/>
      <c r="LKQ621" s="1"/>
      <c r="LKR621" s="1"/>
      <c r="LKS621" s="1"/>
      <c r="LKT621" s="1"/>
      <c r="LKU621" s="1"/>
      <c r="LKV621" s="1"/>
      <c r="LKW621" s="1"/>
      <c r="LKX621" s="1"/>
      <c r="LKY621" s="1"/>
      <c r="LKZ621" s="1"/>
      <c r="LLA621" s="1"/>
      <c r="LLB621" s="1"/>
      <c r="LLC621" s="1"/>
      <c r="LLD621" s="1"/>
      <c r="LLE621" s="1"/>
      <c r="LLF621" s="1"/>
      <c r="LLG621" s="1"/>
      <c r="LLH621" s="1"/>
      <c r="LLI621" s="1"/>
      <c r="LLJ621" s="1"/>
      <c r="LLK621" s="1"/>
      <c r="LLL621" s="1"/>
      <c r="LLM621" s="1"/>
      <c r="LLN621" s="1"/>
      <c r="LLO621" s="1"/>
      <c r="LLP621" s="1"/>
      <c r="LLQ621" s="1"/>
      <c r="LLR621" s="1"/>
      <c r="LLS621" s="1"/>
      <c r="LLT621" s="1"/>
      <c r="LLU621" s="1"/>
      <c r="LLV621" s="1"/>
      <c r="LLW621" s="1"/>
      <c r="LLX621" s="1"/>
      <c r="LLY621" s="1"/>
      <c r="LLZ621" s="1"/>
      <c r="LMA621" s="1"/>
      <c r="LMB621" s="1"/>
      <c r="LMC621" s="1"/>
      <c r="LMD621" s="1"/>
      <c r="LME621" s="1"/>
      <c r="LMF621" s="1"/>
      <c r="LMG621" s="1"/>
      <c r="LMH621" s="1"/>
      <c r="LMI621" s="1"/>
      <c r="LMJ621" s="1"/>
      <c r="LMK621" s="1"/>
      <c r="LML621" s="1"/>
      <c r="LMM621" s="1"/>
      <c r="LMN621" s="1"/>
      <c r="LMO621" s="1"/>
      <c r="LMP621" s="1"/>
      <c r="LMQ621" s="1"/>
      <c r="LMR621" s="1"/>
      <c r="LMS621" s="1"/>
      <c r="LMT621" s="1"/>
      <c r="LMU621" s="1"/>
      <c r="LMV621" s="1"/>
      <c r="LMW621" s="1"/>
      <c r="LMX621" s="1"/>
      <c r="LMY621" s="1"/>
      <c r="LMZ621" s="1"/>
      <c r="LNA621" s="1"/>
      <c r="LNB621" s="1"/>
      <c r="LNC621" s="1"/>
      <c r="LND621" s="1"/>
      <c r="LNE621" s="1"/>
      <c r="LNF621" s="1"/>
      <c r="LNG621" s="1"/>
      <c r="LNH621" s="1"/>
      <c r="LNI621" s="1"/>
      <c r="LNJ621" s="1"/>
      <c r="LNK621" s="1"/>
      <c r="LNL621" s="1"/>
      <c r="LNM621" s="1"/>
      <c r="LNN621" s="1"/>
      <c r="LNO621" s="1"/>
      <c r="LNP621" s="1"/>
      <c r="LNQ621" s="1"/>
      <c r="LNR621" s="1"/>
      <c r="LNS621" s="1"/>
      <c r="LNT621" s="1"/>
      <c r="LNU621" s="1"/>
      <c r="LNV621" s="1"/>
      <c r="LNW621" s="1"/>
      <c r="LNX621" s="1"/>
      <c r="LNY621" s="1"/>
      <c r="LNZ621" s="1"/>
      <c r="LOA621" s="1"/>
      <c r="LOB621" s="1"/>
      <c r="LOC621" s="1"/>
      <c r="LOD621" s="1"/>
      <c r="LOE621" s="1"/>
      <c r="LOF621" s="1"/>
      <c r="LOG621" s="1"/>
      <c r="LOH621" s="1"/>
      <c r="LOI621" s="1"/>
      <c r="LOJ621" s="1"/>
      <c r="LOK621" s="1"/>
      <c r="LOL621" s="1"/>
      <c r="LOM621" s="1"/>
      <c r="LON621" s="1"/>
      <c r="LOO621" s="1"/>
      <c r="LOP621" s="1"/>
      <c r="LOQ621" s="1"/>
      <c r="LOR621" s="1"/>
      <c r="LOS621" s="1"/>
      <c r="LOT621" s="1"/>
      <c r="LOU621" s="1"/>
      <c r="LOV621" s="1"/>
      <c r="LOW621" s="1"/>
      <c r="LOX621" s="1"/>
      <c r="LOY621" s="1"/>
      <c r="LOZ621" s="1"/>
      <c r="LPA621" s="1"/>
      <c r="LPB621" s="1"/>
      <c r="LPC621" s="1"/>
      <c r="LPD621" s="1"/>
      <c r="LPE621" s="1"/>
      <c r="LPF621" s="1"/>
      <c r="LPG621" s="1"/>
      <c r="LPH621" s="1"/>
      <c r="LPI621" s="1"/>
      <c r="LPJ621" s="1"/>
      <c r="LPK621" s="1"/>
      <c r="LPL621" s="1"/>
      <c r="LPM621" s="1"/>
      <c r="LPN621" s="1"/>
      <c r="LPO621" s="1"/>
      <c r="LPP621" s="1"/>
      <c r="LPQ621" s="1"/>
      <c r="LPR621" s="1"/>
      <c r="LPS621" s="1"/>
      <c r="LPT621" s="1"/>
      <c r="LPU621" s="1"/>
      <c r="LPV621" s="1"/>
      <c r="LPW621" s="1"/>
      <c r="LPX621" s="1"/>
      <c r="LPY621" s="1"/>
      <c r="LPZ621" s="1"/>
      <c r="LQA621" s="1"/>
      <c r="LQB621" s="1"/>
      <c r="LQC621" s="1"/>
      <c r="LQD621" s="1"/>
      <c r="LQE621" s="1"/>
      <c r="LQF621" s="1"/>
      <c r="LQG621" s="1"/>
      <c r="LQH621" s="1"/>
      <c r="LQI621" s="1"/>
      <c r="LQJ621" s="1"/>
      <c r="LQK621" s="1"/>
      <c r="LQL621" s="1"/>
      <c r="LQM621" s="1"/>
      <c r="LQN621" s="1"/>
      <c r="LQO621" s="1"/>
      <c r="LQP621" s="1"/>
      <c r="LQQ621" s="1"/>
      <c r="LQR621" s="1"/>
      <c r="LQS621" s="1"/>
      <c r="LQT621" s="1"/>
      <c r="LQU621" s="1"/>
      <c r="LQV621" s="1"/>
      <c r="LQW621" s="1"/>
      <c r="LQX621" s="1"/>
      <c r="LQY621" s="1"/>
      <c r="LQZ621" s="1"/>
      <c r="LRA621" s="1"/>
      <c r="LRB621" s="1"/>
      <c r="LRC621" s="1"/>
      <c r="LRD621" s="1"/>
      <c r="LRE621" s="1"/>
      <c r="LRF621" s="1"/>
      <c r="LRG621" s="1"/>
      <c r="LRH621" s="1"/>
      <c r="LRI621" s="1"/>
      <c r="LRJ621" s="1"/>
      <c r="LRK621" s="1"/>
      <c r="LRL621" s="1"/>
      <c r="LRM621" s="1"/>
      <c r="LRN621" s="1"/>
      <c r="LRO621" s="1"/>
      <c r="LRP621" s="1"/>
      <c r="LRQ621" s="1"/>
      <c r="LRR621" s="1"/>
      <c r="LRS621" s="1"/>
      <c r="LRT621" s="1"/>
      <c r="LRU621" s="1"/>
      <c r="LRV621" s="1"/>
      <c r="LRW621" s="1"/>
      <c r="LRX621" s="1"/>
      <c r="LRY621" s="1"/>
      <c r="LRZ621" s="1"/>
      <c r="LSA621" s="1"/>
      <c r="LSB621" s="1"/>
      <c r="LSC621" s="1"/>
      <c r="LSD621" s="1"/>
      <c r="LSE621" s="1"/>
      <c r="LSF621" s="1"/>
      <c r="LSG621" s="1"/>
      <c r="LSH621" s="1"/>
      <c r="LSI621" s="1"/>
      <c r="LSJ621" s="1"/>
      <c r="LSK621" s="1"/>
      <c r="LSL621" s="1"/>
      <c r="LSM621" s="1"/>
      <c r="LSN621" s="1"/>
      <c r="LSO621" s="1"/>
      <c r="LSP621" s="1"/>
      <c r="LSQ621" s="1"/>
      <c r="LSR621" s="1"/>
      <c r="LSS621" s="1"/>
      <c r="LST621" s="1"/>
      <c r="LSU621" s="1"/>
      <c r="LSV621" s="1"/>
      <c r="LSW621" s="1"/>
      <c r="LSX621" s="1"/>
      <c r="LSY621" s="1"/>
      <c r="LSZ621" s="1"/>
      <c r="LTA621" s="1"/>
      <c r="LTB621" s="1"/>
      <c r="LTC621" s="1"/>
      <c r="LTD621" s="1"/>
      <c r="LTE621" s="1"/>
      <c r="LTF621" s="1"/>
      <c r="LTG621" s="1"/>
      <c r="LTH621" s="1"/>
      <c r="LTI621" s="1"/>
      <c r="LTJ621" s="1"/>
      <c r="LTK621" s="1"/>
      <c r="LTL621" s="1"/>
      <c r="LTM621" s="1"/>
      <c r="LTN621" s="1"/>
      <c r="LTO621" s="1"/>
      <c r="LTP621" s="1"/>
      <c r="LTQ621" s="1"/>
      <c r="LTR621" s="1"/>
      <c r="LTS621" s="1"/>
      <c r="LTT621" s="1"/>
      <c r="LTU621" s="1"/>
      <c r="LTV621" s="1"/>
      <c r="LTW621" s="1"/>
      <c r="LTX621" s="1"/>
      <c r="LTY621" s="1"/>
      <c r="LTZ621" s="1"/>
      <c r="LUA621" s="1"/>
      <c r="LUB621" s="1"/>
      <c r="LUC621" s="1"/>
      <c r="LUD621" s="1"/>
      <c r="LUE621" s="1"/>
      <c r="LUF621" s="1"/>
      <c r="LUG621" s="1"/>
      <c r="LUH621" s="1"/>
      <c r="LUI621" s="1"/>
      <c r="LUJ621" s="1"/>
      <c r="LUK621" s="1"/>
      <c r="LUL621" s="1"/>
      <c r="LUM621" s="1"/>
      <c r="LUN621" s="1"/>
      <c r="LUO621" s="1"/>
      <c r="LUP621" s="1"/>
      <c r="LUQ621" s="1"/>
      <c r="LUR621" s="1"/>
      <c r="LUS621" s="1"/>
      <c r="LUT621" s="1"/>
      <c r="LUU621" s="1"/>
      <c r="LUV621" s="1"/>
      <c r="LUW621" s="1"/>
      <c r="LUX621" s="1"/>
      <c r="LUY621" s="1"/>
      <c r="LUZ621" s="1"/>
      <c r="LVA621" s="1"/>
      <c r="LVB621" s="1"/>
      <c r="LVC621" s="1"/>
      <c r="LVD621" s="1"/>
      <c r="LVE621" s="1"/>
      <c r="LVF621" s="1"/>
      <c r="LVG621" s="1"/>
      <c r="LVH621" s="1"/>
      <c r="LVI621" s="1"/>
      <c r="LVJ621" s="1"/>
      <c r="LVK621" s="1"/>
      <c r="LVL621" s="1"/>
      <c r="LVM621" s="1"/>
      <c r="LVN621" s="1"/>
      <c r="LVO621" s="1"/>
      <c r="LVP621" s="1"/>
      <c r="LVQ621" s="1"/>
      <c r="LVR621" s="1"/>
      <c r="LVS621" s="1"/>
      <c r="LVT621" s="1"/>
      <c r="LVU621" s="1"/>
      <c r="LVV621" s="1"/>
      <c r="LVW621" s="1"/>
      <c r="LVX621" s="1"/>
      <c r="LVY621" s="1"/>
      <c r="LVZ621" s="1"/>
      <c r="LWA621" s="1"/>
      <c r="LWB621" s="1"/>
      <c r="LWC621" s="1"/>
      <c r="LWD621" s="1"/>
      <c r="LWE621" s="1"/>
      <c r="LWF621" s="1"/>
      <c r="LWG621" s="1"/>
      <c r="LWH621" s="1"/>
      <c r="LWI621" s="1"/>
      <c r="LWJ621" s="1"/>
      <c r="LWK621" s="1"/>
      <c r="LWL621" s="1"/>
      <c r="LWM621" s="1"/>
      <c r="LWN621" s="1"/>
      <c r="LWO621" s="1"/>
      <c r="LWP621" s="1"/>
      <c r="LWQ621" s="1"/>
      <c r="LWR621" s="1"/>
      <c r="LWS621" s="1"/>
      <c r="LWT621" s="1"/>
      <c r="LWU621" s="1"/>
      <c r="LWV621" s="1"/>
      <c r="LWW621" s="1"/>
      <c r="LWX621" s="1"/>
      <c r="LWY621" s="1"/>
      <c r="LWZ621" s="1"/>
      <c r="LXA621" s="1"/>
      <c r="LXB621" s="1"/>
      <c r="LXC621" s="1"/>
      <c r="LXD621" s="1"/>
      <c r="LXE621" s="1"/>
      <c r="LXF621" s="1"/>
      <c r="LXG621" s="1"/>
      <c r="LXH621" s="1"/>
      <c r="LXI621" s="1"/>
      <c r="LXJ621" s="1"/>
      <c r="LXK621" s="1"/>
      <c r="LXL621" s="1"/>
      <c r="LXM621" s="1"/>
      <c r="LXN621" s="1"/>
      <c r="LXO621" s="1"/>
      <c r="LXP621" s="1"/>
      <c r="LXQ621" s="1"/>
      <c r="LXR621" s="1"/>
      <c r="LXS621" s="1"/>
      <c r="LXT621" s="1"/>
      <c r="LXU621" s="1"/>
      <c r="LXV621" s="1"/>
      <c r="LXW621" s="1"/>
      <c r="LXX621" s="1"/>
      <c r="LXY621" s="1"/>
      <c r="LXZ621" s="1"/>
      <c r="LYA621" s="1"/>
      <c r="LYB621" s="1"/>
      <c r="LYC621" s="1"/>
      <c r="LYD621" s="1"/>
      <c r="LYE621" s="1"/>
      <c r="LYF621" s="1"/>
      <c r="LYG621" s="1"/>
      <c r="LYH621" s="1"/>
      <c r="LYI621" s="1"/>
      <c r="LYJ621" s="1"/>
      <c r="LYK621" s="1"/>
      <c r="LYL621" s="1"/>
      <c r="LYM621" s="1"/>
      <c r="LYN621" s="1"/>
      <c r="LYO621" s="1"/>
      <c r="LYP621" s="1"/>
      <c r="LYQ621" s="1"/>
      <c r="LYR621" s="1"/>
      <c r="LYS621" s="1"/>
      <c r="LYT621" s="1"/>
      <c r="LYU621" s="1"/>
      <c r="LYV621" s="1"/>
      <c r="LYW621" s="1"/>
      <c r="LYX621" s="1"/>
      <c r="LYY621" s="1"/>
      <c r="LYZ621" s="1"/>
      <c r="LZA621" s="1"/>
      <c r="LZB621" s="1"/>
      <c r="LZC621" s="1"/>
      <c r="LZD621" s="1"/>
      <c r="LZE621" s="1"/>
      <c r="LZF621" s="1"/>
      <c r="LZG621" s="1"/>
      <c r="LZH621" s="1"/>
      <c r="LZI621" s="1"/>
      <c r="LZJ621" s="1"/>
      <c r="LZK621" s="1"/>
      <c r="LZL621" s="1"/>
      <c r="LZM621" s="1"/>
      <c r="LZN621" s="1"/>
      <c r="LZO621" s="1"/>
      <c r="LZP621" s="1"/>
      <c r="LZQ621" s="1"/>
      <c r="LZR621" s="1"/>
      <c r="LZS621" s="1"/>
      <c r="LZT621" s="1"/>
      <c r="LZU621" s="1"/>
      <c r="LZV621" s="1"/>
      <c r="LZW621" s="1"/>
      <c r="LZX621" s="1"/>
      <c r="LZY621" s="1"/>
      <c r="LZZ621" s="1"/>
      <c r="MAA621" s="1"/>
      <c r="MAB621" s="1"/>
      <c r="MAC621" s="1"/>
      <c r="MAD621" s="1"/>
      <c r="MAE621" s="1"/>
      <c r="MAF621" s="1"/>
      <c r="MAG621" s="1"/>
      <c r="MAH621" s="1"/>
      <c r="MAI621" s="1"/>
      <c r="MAJ621" s="1"/>
      <c r="MAK621" s="1"/>
      <c r="MAL621" s="1"/>
      <c r="MAM621" s="1"/>
      <c r="MAN621" s="1"/>
      <c r="MAO621" s="1"/>
      <c r="MAP621" s="1"/>
      <c r="MAQ621" s="1"/>
      <c r="MAR621" s="1"/>
      <c r="MAS621" s="1"/>
      <c r="MAT621" s="1"/>
      <c r="MAU621" s="1"/>
      <c r="MAV621" s="1"/>
      <c r="MAW621" s="1"/>
      <c r="MAX621" s="1"/>
      <c r="MAY621" s="1"/>
      <c r="MAZ621" s="1"/>
      <c r="MBA621" s="1"/>
      <c r="MBB621" s="1"/>
      <c r="MBC621" s="1"/>
      <c r="MBD621" s="1"/>
      <c r="MBE621" s="1"/>
      <c r="MBF621" s="1"/>
      <c r="MBG621" s="1"/>
      <c r="MBH621" s="1"/>
      <c r="MBI621" s="1"/>
      <c r="MBJ621" s="1"/>
      <c r="MBK621" s="1"/>
      <c r="MBL621" s="1"/>
      <c r="MBM621" s="1"/>
      <c r="MBN621" s="1"/>
      <c r="MBO621" s="1"/>
      <c r="MBP621" s="1"/>
      <c r="MBQ621" s="1"/>
      <c r="MBR621" s="1"/>
      <c r="MBS621" s="1"/>
      <c r="MBT621" s="1"/>
      <c r="MBU621" s="1"/>
      <c r="MBV621" s="1"/>
      <c r="MBW621" s="1"/>
      <c r="MBX621" s="1"/>
      <c r="MBY621" s="1"/>
      <c r="MBZ621" s="1"/>
      <c r="MCA621" s="1"/>
      <c r="MCB621" s="1"/>
      <c r="MCC621" s="1"/>
      <c r="MCD621" s="1"/>
      <c r="MCE621" s="1"/>
      <c r="MCF621" s="1"/>
      <c r="MCG621" s="1"/>
      <c r="MCH621" s="1"/>
      <c r="MCI621" s="1"/>
      <c r="MCJ621" s="1"/>
      <c r="MCK621" s="1"/>
      <c r="MCL621" s="1"/>
      <c r="MCM621" s="1"/>
      <c r="MCN621" s="1"/>
      <c r="MCO621" s="1"/>
      <c r="MCP621" s="1"/>
      <c r="MCQ621" s="1"/>
      <c r="MCR621" s="1"/>
      <c r="MCS621" s="1"/>
      <c r="MCT621" s="1"/>
      <c r="MCU621" s="1"/>
      <c r="MCV621" s="1"/>
      <c r="MCW621" s="1"/>
      <c r="MCX621" s="1"/>
      <c r="MCY621" s="1"/>
      <c r="MCZ621" s="1"/>
      <c r="MDA621" s="1"/>
      <c r="MDB621" s="1"/>
      <c r="MDC621" s="1"/>
      <c r="MDD621" s="1"/>
      <c r="MDE621" s="1"/>
      <c r="MDF621" s="1"/>
      <c r="MDG621" s="1"/>
      <c r="MDH621" s="1"/>
      <c r="MDI621" s="1"/>
      <c r="MDJ621" s="1"/>
      <c r="MDK621" s="1"/>
      <c r="MDL621" s="1"/>
      <c r="MDM621" s="1"/>
      <c r="MDN621" s="1"/>
      <c r="MDO621" s="1"/>
      <c r="MDP621" s="1"/>
      <c r="MDQ621" s="1"/>
      <c r="MDR621" s="1"/>
      <c r="MDS621" s="1"/>
      <c r="MDT621" s="1"/>
      <c r="MDU621" s="1"/>
      <c r="MDV621" s="1"/>
      <c r="MDW621" s="1"/>
      <c r="MDX621" s="1"/>
      <c r="MDY621" s="1"/>
      <c r="MDZ621" s="1"/>
      <c r="MEA621" s="1"/>
      <c r="MEB621" s="1"/>
      <c r="MEC621" s="1"/>
      <c r="MED621" s="1"/>
      <c r="MEE621" s="1"/>
      <c r="MEF621" s="1"/>
      <c r="MEG621" s="1"/>
      <c r="MEH621" s="1"/>
      <c r="MEI621" s="1"/>
      <c r="MEJ621" s="1"/>
      <c r="MEK621" s="1"/>
      <c r="MEL621" s="1"/>
      <c r="MEM621" s="1"/>
      <c r="MEN621" s="1"/>
      <c r="MEO621" s="1"/>
      <c r="MEP621" s="1"/>
      <c r="MEQ621" s="1"/>
      <c r="MER621" s="1"/>
      <c r="MES621" s="1"/>
      <c r="MET621" s="1"/>
      <c r="MEU621" s="1"/>
      <c r="MEV621" s="1"/>
      <c r="MEW621" s="1"/>
      <c r="MEX621" s="1"/>
      <c r="MEY621" s="1"/>
      <c r="MEZ621" s="1"/>
      <c r="MFA621" s="1"/>
      <c r="MFB621" s="1"/>
      <c r="MFC621" s="1"/>
      <c r="MFD621" s="1"/>
      <c r="MFE621" s="1"/>
      <c r="MFF621" s="1"/>
      <c r="MFG621" s="1"/>
      <c r="MFH621" s="1"/>
      <c r="MFI621" s="1"/>
      <c r="MFJ621" s="1"/>
      <c r="MFK621" s="1"/>
      <c r="MFL621" s="1"/>
      <c r="MFM621" s="1"/>
      <c r="MFN621" s="1"/>
      <c r="MFO621" s="1"/>
      <c r="MFP621" s="1"/>
      <c r="MFQ621" s="1"/>
      <c r="MFR621" s="1"/>
      <c r="MFS621" s="1"/>
      <c r="MFT621" s="1"/>
      <c r="MFU621" s="1"/>
      <c r="MFV621" s="1"/>
      <c r="MFW621" s="1"/>
      <c r="MFX621" s="1"/>
      <c r="MFY621" s="1"/>
      <c r="MFZ621" s="1"/>
      <c r="MGA621" s="1"/>
      <c r="MGB621" s="1"/>
      <c r="MGC621" s="1"/>
      <c r="MGD621" s="1"/>
      <c r="MGE621" s="1"/>
      <c r="MGF621" s="1"/>
      <c r="MGG621" s="1"/>
      <c r="MGH621" s="1"/>
      <c r="MGI621" s="1"/>
      <c r="MGJ621" s="1"/>
      <c r="MGK621" s="1"/>
      <c r="MGL621" s="1"/>
      <c r="MGM621" s="1"/>
      <c r="MGN621" s="1"/>
      <c r="MGO621" s="1"/>
      <c r="MGP621" s="1"/>
      <c r="MGQ621" s="1"/>
      <c r="MGR621" s="1"/>
      <c r="MGS621" s="1"/>
      <c r="MGT621" s="1"/>
      <c r="MGU621" s="1"/>
      <c r="MGV621" s="1"/>
      <c r="MGW621" s="1"/>
      <c r="MGX621" s="1"/>
      <c r="MGY621" s="1"/>
      <c r="MGZ621" s="1"/>
      <c r="MHA621" s="1"/>
      <c r="MHB621" s="1"/>
      <c r="MHC621" s="1"/>
      <c r="MHD621" s="1"/>
      <c r="MHE621" s="1"/>
      <c r="MHF621" s="1"/>
      <c r="MHG621" s="1"/>
      <c r="MHH621" s="1"/>
      <c r="MHI621" s="1"/>
      <c r="MHJ621" s="1"/>
      <c r="MHK621" s="1"/>
      <c r="MHL621" s="1"/>
      <c r="MHM621" s="1"/>
      <c r="MHN621" s="1"/>
      <c r="MHO621" s="1"/>
      <c r="MHP621" s="1"/>
      <c r="MHQ621" s="1"/>
      <c r="MHR621" s="1"/>
      <c r="MHS621" s="1"/>
      <c r="MHT621" s="1"/>
      <c r="MHU621" s="1"/>
      <c r="MHV621" s="1"/>
      <c r="MHW621" s="1"/>
      <c r="MHX621" s="1"/>
      <c r="MHY621" s="1"/>
      <c r="MHZ621" s="1"/>
      <c r="MIA621" s="1"/>
      <c r="MIB621" s="1"/>
      <c r="MIC621" s="1"/>
      <c r="MID621" s="1"/>
      <c r="MIE621" s="1"/>
      <c r="MIF621" s="1"/>
      <c r="MIG621" s="1"/>
      <c r="MIH621" s="1"/>
      <c r="MII621" s="1"/>
      <c r="MIJ621" s="1"/>
      <c r="MIK621" s="1"/>
      <c r="MIL621" s="1"/>
      <c r="MIM621" s="1"/>
      <c r="MIN621" s="1"/>
      <c r="MIO621" s="1"/>
      <c r="MIP621" s="1"/>
      <c r="MIQ621" s="1"/>
      <c r="MIR621" s="1"/>
      <c r="MIS621" s="1"/>
      <c r="MIT621" s="1"/>
      <c r="MIU621" s="1"/>
      <c r="MIV621" s="1"/>
      <c r="MIW621" s="1"/>
      <c r="MIX621" s="1"/>
      <c r="MIY621" s="1"/>
      <c r="MIZ621" s="1"/>
      <c r="MJA621" s="1"/>
      <c r="MJB621" s="1"/>
      <c r="MJC621" s="1"/>
      <c r="MJD621" s="1"/>
      <c r="MJE621" s="1"/>
      <c r="MJF621" s="1"/>
      <c r="MJG621" s="1"/>
      <c r="MJH621" s="1"/>
      <c r="MJI621" s="1"/>
      <c r="MJJ621" s="1"/>
      <c r="MJK621" s="1"/>
      <c r="MJL621" s="1"/>
      <c r="MJM621" s="1"/>
      <c r="MJN621" s="1"/>
      <c r="MJO621" s="1"/>
      <c r="MJP621" s="1"/>
      <c r="MJQ621" s="1"/>
      <c r="MJR621" s="1"/>
      <c r="MJS621" s="1"/>
      <c r="MJT621" s="1"/>
      <c r="MJU621" s="1"/>
      <c r="MJV621" s="1"/>
      <c r="MJW621" s="1"/>
      <c r="MJX621" s="1"/>
      <c r="MJY621" s="1"/>
      <c r="MJZ621" s="1"/>
      <c r="MKA621" s="1"/>
      <c r="MKB621" s="1"/>
      <c r="MKC621" s="1"/>
      <c r="MKD621" s="1"/>
      <c r="MKE621" s="1"/>
      <c r="MKF621" s="1"/>
      <c r="MKG621" s="1"/>
      <c r="MKH621" s="1"/>
      <c r="MKI621" s="1"/>
      <c r="MKJ621" s="1"/>
      <c r="MKK621" s="1"/>
      <c r="MKL621" s="1"/>
      <c r="MKM621" s="1"/>
      <c r="MKN621" s="1"/>
      <c r="MKO621" s="1"/>
      <c r="MKP621" s="1"/>
      <c r="MKQ621" s="1"/>
      <c r="MKR621" s="1"/>
      <c r="MKS621" s="1"/>
      <c r="MKT621" s="1"/>
      <c r="MKU621" s="1"/>
      <c r="MKV621" s="1"/>
      <c r="MKW621" s="1"/>
      <c r="MKX621" s="1"/>
      <c r="MKY621" s="1"/>
      <c r="MKZ621" s="1"/>
      <c r="MLA621" s="1"/>
      <c r="MLB621" s="1"/>
      <c r="MLC621" s="1"/>
      <c r="MLD621" s="1"/>
      <c r="MLE621" s="1"/>
      <c r="MLF621" s="1"/>
      <c r="MLG621" s="1"/>
      <c r="MLH621" s="1"/>
      <c r="MLI621" s="1"/>
      <c r="MLJ621" s="1"/>
      <c r="MLK621" s="1"/>
      <c r="MLL621" s="1"/>
      <c r="MLM621" s="1"/>
      <c r="MLN621" s="1"/>
      <c r="MLO621" s="1"/>
      <c r="MLP621" s="1"/>
      <c r="MLQ621" s="1"/>
      <c r="MLR621" s="1"/>
      <c r="MLS621" s="1"/>
      <c r="MLT621" s="1"/>
      <c r="MLU621" s="1"/>
      <c r="MLV621" s="1"/>
      <c r="MLW621" s="1"/>
      <c r="MLX621" s="1"/>
      <c r="MLY621" s="1"/>
      <c r="MLZ621" s="1"/>
      <c r="MMA621" s="1"/>
      <c r="MMB621" s="1"/>
      <c r="MMC621" s="1"/>
      <c r="MMD621" s="1"/>
      <c r="MME621" s="1"/>
      <c r="MMF621" s="1"/>
      <c r="MMG621" s="1"/>
      <c r="MMH621" s="1"/>
      <c r="MMI621" s="1"/>
      <c r="MMJ621" s="1"/>
      <c r="MMK621" s="1"/>
      <c r="MML621" s="1"/>
      <c r="MMM621" s="1"/>
      <c r="MMN621" s="1"/>
      <c r="MMO621" s="1"/>
      <c r="MMP621" s="1"/>
      <c r="MMQ621" s="1"/>
      <c r="MMR621" s="1"/>
      <c r="MMS621" s="1"/>
      <c r="MMT621" s="1"/>
      <c r="MMU621" s="1"/>
      <c r="MMV621" s="1"/>
      <c r="MMW621" s="1"/>
      <c r="MMX621" s="1"/>
      <c r="MMY621" s="1"/>
      <c r="MMZ621" s="1"/>
      <c r="MNA621" s="1"/>
      <c r="MNB621" s="1"/>
      <c r="MNC621" s="1"/>
      <c r="MND621" s="1"/>
      <c r="MNE621" s="1"/>
      <c r="MNF621" s="1"/>
      <c r="MNG621" s="1"/>
      <c r="MNH621" s="1"/>
      <c r="MNI621" s="1"/>
      <c r="MNJ621" s="1"/>
      <c r="MNK621" s="1"/>
      <c r="MNL621" s="1"/>
      <c r="MNM621" s="1"/>
      <c r="MNN621" s="1"/>
      <c r="MNO621" s="1"/>
      <c r="MNP621" s="1"/>
      <c r="MNQ621" s="1"/>
      <c r="MNR621" s="1"/>
      <c r="MNS621" s="1"/>
      <c r="MNT621" s="1"/>
      <c r="MNU621" s="1"/>
      <c r="MNV621" s="1"/>
      <c r="MNW621" s="1"/>
      <c r="MNX621" s="1"/>
      <c r="MNY621" s="1"/>
      <c r="MNZ621" s="1"/>
      <c r="MOA621" s="1"/>
      <c r="MOB621" s="1"/>
      <c r="MOC621" s="1"/>
      <c r="MOD621" s="1"/>
      <c r="MOE621" s="1"/>
      <c r="MOF621" s="1"/>
      <c r="MOG621" s="1"/>
      <c r="MOH621" s="1"/>
      <c r="MOI621" s="1"/>
      <c r="MOJ621" s="1"/>
      <c r="MOK621" s="1"/>
      <c r="MOL621" s="1"/>
      <c r="MOM621" s="1"/>
      <c r="MON621" s="1"/>
      <c r="MOO621" s="1"/>
      <c r="MOP621" s="1"/>
      <c r="MOQ621" s="1"/>
      <c r="MOR621" s="1"/>
      <c r="MOS621" s="1"/>
      <c r="MOT621" s="1"/>
      <c r="MOU621" s="1"/>
      <c r="MOV621" s="1"/>
      <c r="MOW621" s="1"/>
      <c r="MOX621" s="1"/>
      <c r="MOY621" s="1"/>
      <c r="MOZ621" s="1"/>
      <c r="MPA621" s="1"/>
      <c r="MPB621" s="1"/>
      <c r="MPC621" s="1"/>
      <c r="MPD621" s="1"/>
      <c r="MPE621" s="1"/>
      <c r="MPF621" s="1"/>
      <c r="MPG621" s="1"/>
      <c r="MPH621" s="1"/>
      <c r="MPI621" s="1"/>
      <c r="MPJ621" s="1"/>
      <c r="MPK621" s="1"/>
      <c r="MPL621" s="1"/>
      <c r="MPM621" s="1"/>
      <c r="MPN621" s="1"/>
      <c r="MPO621" s="1"/>
      <c r="MPP621" s="1"/>
      <c r="MPQ621" s="1"/>
      <c r="MPR621" s="1"/>
      <c r="MPS621" s="1"/>
      <c r="MPT621" s="1"/>
      <c r="MPU621" s="1"/>
      <c r="MPV621" s="1"/>
      <c r="MPW621" s="1"/>
      <c r="MPX621" s="1"/>
      <c r="MPY621" s="1"/>
      <c r="MPZ621" s="1"/>
      <c r="MQA621" s="1"/>
      <c r="MQB621" s="1"/>
      <c r="MQC621" s="1"/>
      <c r="MQD621" s="1"/>
      <c r="MQE621" s="1"/>
      <c r="MQF621" s="1"/>
      <c r="MQG621" s="1"/>
      <c r="MQH621" s="1"/>
      <c r="MQI621" s="1"/>
      <c r="MQJ621" s="1"/>
      <c r="MQK621" s="1"/>
      <c r="MQL621" s="1"/>
      <c r="MQM621" s="1"/>
      <c r="MQN621" s="1"/>
      <c r="MQO621" s="1"/>
      <c r="MQP621" s="1"/>
      <c r="MQQ621" s="1"/>
      <c r="MQR621" s="1"/>
      <c r="MQS621" s="1"/>
      <c r="MQT621" s="1"/>
      <c r="MQU621" s="1"/>
      <c r="MQV621" s="1"/>
      <c r="MQW621" s="1"/>
      <c r="MQX621" s="1"/>
      <c r="MQY621" s="1"/>
      <c r="MQZ621" s="1"/>
      <c r="MRA621" s="1"/>
      <c r="MRB621" s="1"/>
      <c r="MRC621" s="1"/>
      <c r="MRD621" s="1"/>
      <c r="MRE621" s="1"/>
      <c r="MRF621" s="1"/>
      <c r="MRG621" s="1"/>
      <c r="MRH621" s="1"/>
      <c r="MRI621" s="1"/>
      <c r="MRJ621" s="1"/>
      <c r="MRK621" s="1"/>
      <c r="MRL621" s="1"/>
      <c r="MRM621" s="1"/>
      <c r="MRN621" s="1"/>
      <c r="MRO621" s="1"/>
      <c r="MRP621" s="1"/>
      <c r="MRQ621" s="1"/>
      <c r="MRR621" s="1"/>
      <c r="MRS621" s="1"/>
      <c r="MRT621" s="1"/>
      <c r="MRU621" s="1"/>
      <c r="MRV621" s="1"/>
      <c r="MRW621" s="1"/>
      <c r="MRX621" s="1"/>
      <c r="MRY621" s="1"/>
      <c r="MRZ621" s="1"/>
      <c r="MSA621" s="1"/>
      <c r="MSB621" s="1"/>
      <c r="MSC621" s="1"/>
      <c r="MSD621" s="1"/>
      <c r="MSE621" s="1"/>
      <c r="MSF621" s="1"/>
      <c r="MSG621" s="1"/>
      <c r="MSH621" s="1"/>
      <c r="MSI621" s="1"/>
      <c r="MSJ621" s="1"/>
      <c r="MSK621" s="1"/>
      <c r="MSL621" s="1"/>
      <c r="MSM621" s="1"/>
      <c r="MSN621" s="1"/>
      <c r="MSO621" s="1"/>
      <c r="MSP621" s="1"/>
      <c r="MSQ621" s="1"/>
      <c r="MSR621" s="1"/>
      <c r="MSS621" s="1"/>
      <c r="MST621" s="1"/>
      <c r="MSU621" s="1"/>
      <c r="MSV621" s="1"/>
      <c r="MSW621" s="1"/>
      <c r="MSX621" s="1"/>
      <c r="MSY621" s="1"/>
      <c r="MSZ621" s="1"/>
      <c r="MTA621" s="1"/>
      <c r="MTB621" s="1"/>
      <c r="MTC621" s="1"/>
      <c r="MTD621" s="1"/>
      <c r="MTE621" s="1"/>
      <c r="MTF621" s="1"/>
      <c r="MTG621" s="1"/>
      <c r="MTH621" s="1"/>
      <c r="MTI621" s="1"/>
      <c r="MTJ621" s="1"/>
      <c r="MTK621" s="1"/>
      <c r="MTL621" s="1"/>
      <c r="MTM621" s="1"/>
      <c r="MTN621" s="1"/>
      <c r="MTO621" s="1"/>
      <c r="MTP621" s="1"/>
      <c r="MTQ621" s="1"/>
      <c r="MTR621" s="1"/>
      <c r="MTS621" s="1"/>
      <c r="MTT621" s="1"/>
      <c r="MTU621" s="1"/>
      <c r="MTV621" s="1"/>
      <c r="MTW621" s="1"/>
      <c r="MTX621" s="1"/>
      <c r="MTY621" s="1"/>
      <c r="MTZ621" s="1"/>
      <c r="MUA621" s="1"/>
      <c r="MUB621" s="1"/>
      <c r="MUC621" s="1"/>
      <c r="MUD621" s="1"/>
      <c r="MUE621" s="1"/>
      <c r="MUF621" s="1"/>
      <c r="MUG621" s="1"/>
      <c r="MUH621" s="1"/>
      <c r="MUI621" s="1"/>
      <c r="MUJ621" s="1"/>
      <c r="MUK621" s="1"/>
      <c r="MUL621" s="1"/>
      <c r="MUM621" s="1"/>
      <c r="MUN621" s="1"/>
      <c r="MUO621" s="1"/>
      <c r="MUP621" s="1"/>
      <c r="MUQ621" s="1"/>
      <c r="MUR621" s="1"/>
      <c r="MUS621" s="1"/>
      <c r="MUT621" s="1"/>
      <c r="MUU621" s="1"/>
      <c r="MUV621" s="1"/>
      <c r="MUW621" s="1"/>
      <c r="MUX621" s="1"/>
      <c r="MUY621" s="1"/>
      <c r="MUZ621" s="1"/>
      <c r="MVA621" s="1"/>
      <c r="MVB621" s="1"/>
      <c r="MVC621" s="1"/>
      <c r="MVD621" s="1"/>
      <c r="MVE621" s="1"/>
      <c r="MVF621" s="1"/>
      <c r="MVG621" s="1"/>
      <c r="MVH621" s="1"/>
      <c r="MVI621" s="1"/>
      <c r="MVJ621" s="1"/>
      <c r="MVK621" s="1"/>
      <c r="MVL621" s="1"/>
      <c r="MVM621" s="1"/>
      <c r="MVN621" s="1"/>
      <c r="MVO621" s="1"/>
      <c r="MVP621" s="1"/>
      <c r="MVQ621" s="1"/>
      <c r="MVR621" s="1"/>
      <c r="MVS621" s="1"/>
      <c r="MVT621" s="1"/>
      <c r="MVU621" s="1"/>
      <c r="MVV621" s="1"/>
      <c r="MVW621" s="1"/>
      <c r="MVX621" s="1"/>
      <c r="MVY621" s="1"/>
      <c r="MVZ621" s="1"/>
      <c r="MWA621" s="1"/>
      <c r="MWB621" s="1"/>
      <c r="MWC621" s="1"/>
      <c r="MWD621" s="1"/>
      <c r="MWE621" s="1"/>
      <c r="MWF621" s="1"/>
      <c r="MWG621" s="1"/>
      <c r="MWH621" s="1"/>
      <c r="MWI621" s="1"/>
      <c r="MWJ621" s="1"/>
      <c r="MWK621" s="1"/>
      <c r="MWL621" s="1"/>
      <c r="MWM621" s="1"/>
      <c r="MWN621" s="1"/>
      <c r="MWO621" s="1"/>
      <c r="MWP621" s="1"/>
      <c r="MWQ621" s="1"/>
      <c r="MWR621" s="1"/>
      <c r="MWS621" s="1"/>
      <c r="MWT621" s="1"/>
      <c r="MWU621" s="1"/>
      <c r="MWV621" s="1"/>
      <c r="MWW621" s="1"/>
      <c r="MWX621" s="1"/>
      <c r="MWY621" s="1"/>
      <c r="MWZ621" s="1"/>
      <c r="MXA621" s="1"/>
      <c r="MXB621" s="1"/>
      <c r="MXC621" s="1"/>
      <c r="MXD621" s="1"/>
      <c r="MXE621" s="1"/>
      <c r="MXF621" s="1"/>
      <c r="MXG621" s="1"/>
      <c r="MXH621" s="1"/>
      <c r="MXI621" s="1"/>
      <c r="MXJ621" s="1"/>
      <c r="MXK621" s="1"/>
      <c r="MXL621" s="1"/>
      <c r="MXM621" s="1"/>
      <c r="MXN621" s="1"/>
      <c r="MXO621" s="1"/>
      <c r="MXP621" s="1"/>
      <c r="MXQ621" s="1"/>
      <c r="MXR621" s="1"/>
      <c r="MXS621" s="1"/>
      <c r="MXT621" s="1"/>
      <c r="MXU621" s="1"/>
      <c r="MXV621" s="1"/>
      <c r="MXW621" s="1"/>
      <c r="MXX621" s="1"/>
      <c r="MXY621" s="1"/>
      <c r="MXZ621" s="1"/>
      <c r="MYA621" s="1"/>
      <c r="MYB621" s="1"/>
      <c r="MYC621" s="1"/>
      <c r="MYD621" s="1"/>
      <c r="MYE621" s="1"/>
      <c r="MYF621" s="1"/>
      <c r="MYG621" s="1"/>
      <c r="MYH621" s="1"/>
      <c r="MYI621" s="1"/>
      <c r="MYJ621" s="1"/>
      <c r="MYK621" s="1"/>
      <c r="MYL621" s="1"/>
      <c r="MYM621" s="1"/>
      <c r="MYN621" s="1"/>
      <c r="MYO621" s="1"/>
      <c r="MYP621" s="1"/>
      <c r="MYQ621" s="1"/>
      <c r="MYR621" s="1"/>
      <c r="MYS621" s="1"/>
      <c r="MYT621" s="1"/>
      <c r="MYU621" s="1"/>
      <c r="MYV621" s="1"/>
      <c r="MYW621" s="1"/>
      <c r="MYX621" s="1"/>
      <c r="MYY621" s="1"/>
      <c r="MYZ621" s="1"/>
      <c r="MZA621" s="1"/>
      <c r="MZB621" s="1"/>
      <c r="MZC621" s="1"/>
      <c r="MZD621" s="1"/>
      <c r="MZE621" s="1"/>
      <c r="MZF621" s="1"/>
      <c r="MZG621" s="1"/>
      <c r="MZH621" s="1"/>
      <c r="MZI621" s="1"/>
      <c r="MZJ621" s="1"/>
      <c r="MZK621" s="1"/>
      <c r="MZL621" s="1"/>
      <c r="MZM621" s="1"/>
      <c r="MZN621" s="1"/>
      <c r="MZO621" s="1"/>
      <c r="MZP621" s="1"/>
      <c r="MZQ621" s="1"/>
      <c r="MZR621" s="1"/>
      <c r="MZS621" s="1"/>
      <c r="MZT621" s="1"/>
      <c r="MZU621" s="1"/>
      <c r="MZV621" s="1"/>
      <c r="MZW621" s="1"/>
      <c r="MZX621" s="1"/>
      <c r="MZY621" s="1"/>
      <c r="MZZ621" s="1"/>
      <c r="NAA621" s="1"/>
      <c r="NAB621" s="1"/>
      <c r="NAC621" s="1"/>
      <c r="NAD621" s="1"/>
      <c r="NAE621" s="1"/>
      <c r="NAF621" s="1"/>
      <c r="NAG621" s="1"/>
      <c r="NAH621" s="1"/>
      <c r="NAI621" s="1"/>
      <c r="NAJ621" s="1"/>
      <c r="NAK621" s="1"/>
      <c r="NAL621" s="1"/>
      <c r="NAM621" s="1"/>
      <c r="NAN621" s="1"/>
      <c r="NAO621" s="1"/>
      <c r="NAP621" s="1"/>
      <c r="NAQ621" s="1"/>
      <c r="NAR621" s="1"/>
      <c r="NAS621" s="1"/>
      <c r="NAT621" s="1"/>
      <c r="NAU621" s="1"/>
      <c r="NAV621" s="1"/>
      <c r="NAW621" s="1"/>
      <c r="NAX621" s="1"/>
      <c r="NAY621" s="1"/>
      <c r="NAZ621" s="1"/>
      <c r="NBA621" s="1"/>
      <c r="NBB621" s="1"/>
      <c r="NBC621" s="1"/>
      <c r="NBD621" s="1"/>
      <c r="NBE621" s="1"/>
      <c r="NBF621" s="1"/>
      <c r="NBG621" s="1"/>
      <c r="NBH621" s="1"/>
      <c r="NBI621" s="1"/>
      <c r="NBJ621" s="1"/>
      <c r="NBK621" s="1"/>
      <c r="NBL621" s="1"/>
      <c r="NBM621" s="1"/>
      <c r="NBN621" s="1"/>
      <c r="NBO621" s="1"/>
      <c r="NBP621" s="1"/>
      <c r="NBQ621" s="1"/>
      <c r="NBR621" s="1"/>
      <c r="NBS621" s="1"/>
      <c r="NBT621" s="1"/>
      <c r="NBU621" s="1"/>
      <c r="NBV621" s="1"/>
      <c r="NBW621" s="1"/>
      <c r="NBX621" s="1"/>
      <c r="NBY621" s="1"/>
      <c r="NBZ621" s="1"/>
      <c r="NCA621" s="1"/>
      <c r="NCB621" s="1"/>
      <c r="NCC621" s="1"/>
      <c r="NCD621" s="1"/>
      <c r="NCE621" s="1"/>
      <c r="NCF621" s="1"/>
      <c r="NCG621" s="1"/>
      <c r="NCH621" s="1"/>
      <c r="NCI621" s="1"/>
      <c r="NCJ621" s="1"/>
      <c r="NCK621" s="1"/>
      <c r="NCL621" s="1"/>
      <c r="NCM621" s="1"/>
      <c r="NCN621" s="1"/>
      <c r="NCO621" s="1"/>
      <c r="NCP621" s="1"/>
      <c r="NCQ621" s="1"/>
      <c r="NCR621" s="1"/>
      <c r="NCS621" s="1"/>
      <c r="NCT621" s="1"/>
      <c r="NCU621" s="1"/>
      <c r="NCV621" s="1"/>
      <c r="NCW621" s="1"/>
      <c r="NCX621" s="1"/>
      <c r="NCY621" s="1"/>
      <c r="NCZ621" s="1"/>
      <c r="NDA621" s="1"/>
      <c r="NDB621" s="1"/>
      <c r="NDC621" s="1"/>
      <c r="NDD621" s="1"/>
      <c r="NDE621" s="1"/>
      <c r="NDF621" s="1"/>
      <c r="NDG621" s="1"/>
      <c r="NDH621" s="1"/>
      <c r="NDI621" s="1"/>
      <c r="NDJ621" s="1"/>
      <c r="NDK621" s="1"/>
      <c r="NDL621" s="1"/>
      <c r="NDM621" s="1"/>
      <c r="NDN621" s="1"/>
      <c r="NDO621" s="1"/>
      <c r="NDP621" s="1"/>
      <c r="NDQ621" s="1"/>
      <c r="NDR621" s="1"/>
      <c r="NDS621" s="1"/>
      <c r="NDT621" s="1"/>
      <c r="NDU621" s="1"/>
      <c r="NDV621" s="1"/>
      <c r="NDW621" s="1"/>
      <c r="NDX621" s="1"/>
      <c r="NDY621" s="1"/>
      <c r="NDZ621" s="1"/>
      <c r="NEA621" s="1"/>
      <c r="NEB621" s="1"/>
      <c r="NEC621" s="1"/>
      <c r="NED621" s="1"/>
      <c r="NEE621" s="1"/>
      <c r="NEF621" s="1"/>
      <c r="NEG621" s="1"/>
      <c r="NEH621" s="1"/>
      <c r="NEI621" s="1"/>
      <c r="NEJ621" s="1"/>
      <c r="NEK621" s="1"/>
      <c r="NEL621" s="1"/>
      <c r="NEM621" s="1"/>
      <c r="NEN621" s="1"/>
      <c r="NEO621" s="1"/>
      <c r="NEP621" s="1"/>
      <c r="NEQ621" s="1"/>
      <c r="NER621" s="1"/>
      <c r="NES621" s="1"/>
      <c r="NET621" s="1"/>
      <c r="NEU621" s="1"/>
      <c r="NEV621" s="1"/>
      <c r="NEW621" s="1"/>
      <c r="NEX621" s="1"/>
      <c r="NEY621" s="1"/>
      <c r="NEZ621" s="1"/>
      <c r="NFA621" s="1"/>
      <c r="NFB621" s="1"/>
      <c r="NFC621" s="1"/>
      <c r="NFD621" s="1"/>
      <c r="NFE621" s="1"/>
      <c r="NFF621" s="1"/>
      <c r="NFG621" s="1"/>
      <c r="NFH621" s="1"/>
      <c r="NFI621" s="1"/>
      <c r="NFJ621" s="1"/>
      <c r="NFK621" s="1"/>
      <c r="NFL621" s="1"/>
      <c r="NFM621" s="1"/>
      <c r="NFN621" s="1"/>
      <c r="NFO621" s="1"/>
      <c r="NFP621" s="1"/>
      <c r="NFQ621" s="1"/>
      <c r="NFR621" s="1"/>
      <c r="NFS621" s="1"/>
      <c r="NFT621" s="1"/>
      <c r="NFU621" s="1"/>
      <c r="NFV621" s="1"/>
      <c r="NFW621" s="1"/>
      <c r="NFX621" s="1"/>
      <c r="NFY621" s="1"/>
      <c r="NFZ621" s="1"/>
      <c r="NGA621" s="1"/>
      <c r="NGB621" s="1"/>
      <c r="NGC621" s="1"/>
      <c r="NGD621" s="1"/>
      <c r="NGE621" s="1"/>
      <c r="NGF621" s="1"/>
      <c r="NGG621" s="1"/>
      <c r="NGH621" s="1"/>
      <c r="NGI621" s="1"/>
      <c r="NGJ621" s="1"/>
      <c r="NGK621" s="1"/>
      <c r="NGL621" s="1"/>
      <c r="NGM621" s="1"/>
      <c r="NGN621" s="1"/>
      <c r="NGO621" s="1"/>
      <c r="NGP621" s="1"/>
      <c r="NGQ621" s="1"/>
      <c r="NGR621" s="1"/>
      <c r="NGS621" s="1"/>
      <c r="NGT621" s="1"/>
      <c r="NGU621" s="1"/>
      <c r="NGV621" s="1"/>
      <c r="NGW621" s="1"/>
      <c r="NGX621" s="1"/>
      <c r="NGY621" s="1"/>
      <c r="NGZ621" s="1"/>
      <c r="NHA621" s="1"/>
      <c r="NHB621" s="1"/>
      <c r="NHC621" s="1"/>
      <c r="NHD621" s="1"/>
      <c r="NHE621" s="1"/>
      <c r="NHF621" s="1"/>
      <c r="NHG621" s="1"/>
      <c r="NHH621" s="1"/>
      <c r="NHI621" s="1"/>
      <c r="NHJ621" s="1"/>
      <c r="NHK621" s="1"/>
      <c r="NHL621" s="1"/>
      <c r="NHM621" s="1"/>
      <c r="NHN621" s="1"/>
      <c r="NHO621" s="1"/>
      <c r="NHP621" s="1"/>
      <c r="NHQ621" s="1"/>
      <c r="NHR621" s="1"/>
      <c r="NHS621" s="1"/>
      <c r="NHT621" s="1"/>
      <c r="NHU621" s="1"/>
      <c r="NHV621" s="1"/>
      <c r="NHW621" s="1"/>
      <c r="NHX621" s="1"/>
      <c r="NHY621" s="1"/>
      <c r="NHZ621" s="1"/>
      <c r="NIA621" s="1"/>
      <c r="NIB621" s="1"/>
      <c r="NIC621" s="1"/>
      <c r="NID621" s="1"/>
      <c r="NIE621" s="1"/>
      <c r="NIF621" s="1"/>
      <c r="NIG621" s="1"/>
      <c r="NIH621" s="1"/>
      <c r="NII621" s="1"/>
      <c r="NIJ621" s="1"/>
      <c r="NIK621" s="1"/>
      <c r="NIL621" s="1"/>
      <c r="NIM621" s="1"/>
      <c r="NIN621" s="1"/>
      <c r="NIO621" s="1"/>
      <c r="NIP621" s="1"/>
      <c r="NIQ621" s="1"/>
      <c r="NIR621" s="1"/>
      <c r="NIS621" s="1"/>
      <c r="NIT621" s="1"/>
      <c r="NIU621" s="1"/>
      <c r="NIV621" s="1"/>
      <c r="NIW621" s="1"/>
      <c r="NIX621" s="1"/>
      <c r="NIY621" s="1"/>
      <c r="NIZ621" s="1"/>
      <c r="NJA621" s="1"/>
      <c r="NJB621" s="1"/>
      <c r="NJC621" s="1"/>
      <c r="NJD621" s="1"/>
      <c r="NJE621" s="1"/>
      <c r="NJF621" s="1"/>
      <c r="NJG621" s="1"/>
      <c r="NJH621" s="1"/>
      <c r="NJI621" s="1"/>
      <c r="NJJ621" s="1"/>
      <c r="NJK621" s="1"/>
      <c r="NJL621" s="1"/>
      <c r="NJM621" s="1"/>
      <c r="NJN621" s="1"/>
      <c r="NJO621" s="1"/>
      <c r="NJP621" s="1"/>
      <c r="NJQ621" s="1"/>
      <c r="NJR621" s="1"/>
      <c r="NJS621" s="1"/>
      <c r="NJT621" s="1"/>
      <c r="NJU621" s="1"/>
      <c r="NJV621" s="1"/>
      <c r="NJW621" s="1"/>
      <c r="NJX621" s="1"/>
      <c r="NJY621" s="1"/>
      <c r="NJZ621" s="1"/>
      <c r="NKA621" s="1"/>
      <c r="NKB621" s="1"/>
      <c r="NKC621" s="1"/>
      <c r="NKD621" s="1"/>
      <c r="NKE621" s="1"/>
      <c r="NKF621" s="1"/>
      <c r="NKG621" s="1"/>
      <c r="NKH621" s="1"/>
      <c r="NKI621" s="1"/>
      <c r="NKJ621" s="1"/>
      <c r="NKK621" s="1"/>
      <c r="NKL621" s="1"/>
      <c r="NKM621" s="1"/>
      <c r="NKN621" s="1"/>
      <c r="NKO621" s="1"/>
      <c r="NKP621" s="1"/>
      <c r="NKQ621" s="1"/>
      <c r="NKR621" s="1"/>
      <c r="NKS621" s="1"/>
      <c r="NKT621" s="1"/>
      <c r="NKU621" s="1"/>
      <c r="NKV621" s="1"/>
      <c r="NKW621" s="1"/>
      <c r="NKX621" s="1"/>
      <c r="NKY621" s="1"/>
      <c r="NKZ621" s="1"/>
      <c r="NLA621" s="1"/>
      <c r="NLB621" s="1"/>
      <c r="NLC621" s="1"/>
      <c r="NLD621" s="1"/>
      <c r="NLE621" s="1"/>
      <c r="NLF621" s="1"/>
      <c r="NLG621" s="1"/>
      <c r="NLH621" s="1"/>
      <c r="NLI621" s="1"/>
      <c r="NLJ621" s="1"/>
      <c r="NLK621" s="1"/>
      <c r="NLL621" s="1"/>
      <c r="NLM621" s="1"/>
      <c r="NLN621" s="1"/>
      <c r="NLO621" s="1"/>
      <c r="NLP621" s="1"/>
      <c r="NLQ621" s="1"/>
      <c r="NLR621" s="1"/>
      <c r="NLS621" s="1"/>
      <c r="NLT621" s="1"/>
      <c r="NLU621" s="1"/>
      <c r="NLV621" s="1"/>
      <c r="NLW621" s="1"/>
      <c r="NLX621" s="1"/>
      <c r="NLY621" s="1"/>
      <c r="NLZ621" s="1"/>
      <c r="NMA621" s="1"/>
      <c r="NMB621" s="1"/>
      <c r="NMC621" s="1"/>
      <c r="NMD621" s="1"/>
      <c r="NME621" s="1"/>
      <c r="NMF621" s="1"/>
      <c r="NMG621" s="1"/>
      <c r="NMH621" s="1"/>
      <c r="NMI621" s="1"/>
      <c r="NMJ621" s="1"/>
      <c r="NMK621" s="1"/>
      <c r="NML621" s="1"/>
      <c r="NMM621" s="1"/>
      <c r="NMN621" s="1"/>
      <c r="NMO621" s="1"/>
      <c r="NMP621" s="1"/>
      <c r="NMQ621" s="1"/>
      <c r="NMR621" s="1"/>
      <c r="NMS621" s="1"/>
      <c r="NMT621" s="1"/>
      <c r="NMU621" s="1"/>
      <c r="NMV621" s="1"/>
      <c r="NMW621" s="1"/>
      <c r="NMX621" s="1"/>
      <c r="NMY621" s="1"/>
      <c r="NMZ621" s="1"/>
      <c r="NNA621" s="1"/>
      <c r="NNB621" s="1"/>
      <c r="NNC621" s="1"/>
      <c r="NND621" s="1"/>
      <c r="NNE621" s="1"/>
      <c r="NNF621" s="1"/>
      <c r="NNG621" s="1"/>
      <c r="NNH621" s="1"/>
      <c r="NNI621" s="1"/>
      <c r="NNJ621" s="1"/>
      <c r="NNK621" s="1"/>
      <c r="NNL621" s="1"/>
      <c r="NNM621" s="1"/>
      <c r="NNN621" s="1"/>
      <c r="NNO621" s="1"/>
      <c r="NNP621" s="1"/>
      <c r="NNQ621" s="1"/>
      <c r="NNR621" s="1"/>
      <c r="NNS621" s="1"/>
      <c r="NNT621" s="1"/>
      <c r="NNU621" s="1"/>
      <c r="NNV621" s="1"/>
      <c r="NNW621" s="1"/>
      <c r="NNX621" s="1"/>
      <c r="NNY621" s="1"/>
      <c r="NNZ621" s="1"/>
      <c r="NOA621" s="1"/>
      <c r="NOB621" s="1"/>
      <c r="NOC621" s="1"/>
      <c r="NOD621" s="1"/>
      <c r="NOE621" s="1"/>
      <c r="NOF621" s="1"/>
      <c r="NOG621" s="1"/>
      <c r="NOH621" s="1"/>
      <c r="NOI621" s="1"/>
      <c r="NOJ621" s="1"/>
      <c r="NOK621" s="1"/>
      <c r="NOL621" s="1"/>
      <c r="NOM621" s="1"/>
      <c r="NON621" s="1"/>
      <c r="NOO621" s="1"/>
      <c r="NOP621" s="1"/>
      <c r="NOQ621" s="1"/>
      <c r="NOR621" s="1"/>
      <c r="NOS621" s="1"/>
      <c r="NOT621" s="1"/>
      <c r="NOU621" s="1"/>
      <c r="NOV621" s="1"/>
      <c r="NOW621" s="1"/>
      <c r="NOX621" s="1"/>
      <c r="NOY621" s="1"/>
      <c r="NOZ621" s="1"/>
      <c r="NPA621" s="1"/>
      <c r="NPB621" s="1"/>
      <c r="NPC621" s="1"/>
      <c r="NPD621" s="1"/>
      <c r="NPE621" s="1"/>
      <c r="NPF621" s="1"/>
      <c r="NPG621" s="1"/>
      <c r="NPH621" s="1"/>
      <c r="NPI621" s="1"/>
      <c r="NPJ621" s="1"/>
      <c r="NPK621" s="1"/>
      <c r="NPL621" s="1"/>
      <c r="NPM621" s="1"/>
      <c r="NPN621" s="1"/>
      <c r="NPO621" s="1"/>
      <c r="NPP621" s="1"/>
      <c r="NPQ621" s="1"/>
      <c r="NPR621" s="1"/>
      <c r="NPS621" s="1"/>
      <c r="NPT621" s="1"/>
      <c r="NPU621" s="1"/>
      <c r="NPV621" s="1"/>
      <c r="NPW621" s="1"/>
      <c r="NPX621" s="1"/>
      <c r="NPY621" s="1"/>
      <c r="NPZ621" s="1"/>
      <c r="NQA621" s="1"/>
      <c r="NQB621" s="1"/>
      <c r="NQC621" s="1"/>
      <c r="NQD621" s="1"/>
      <c r="NQE621" s="1"/>
      <c r="NQF621" s="1"/>
      <c r="NQG621" s="1"/>
      <c r="NQH621" s="1"/>
      <c r="NQI621" s="1"/>
      <c r="NQJ621" s="1"/>
      <c r="NQK621" s="1"/>
      <c r="NQL621" s="1"/>
      <c r="NQM621" s="1"/>
      <c r="NQN621" s="1"/>
      <c r="NQO621" s="1"/>
      <c r="NQP621" s="1"/>
      <c r="NQQ621" s="1"/>
      <c r="NQR621" s="1"/>
      <c r="NQS621" s="1"/>
      <c r="NQT621" s="1"/>
      <c r="NQU621" s="1"/>
      <c r="NQV621" s="1"/>
      <c r="NQW621" s="1"/>
      <c r="NQX621" s="1"/>
      <c r="NQY621" s="1"/>
      <c r="NQZ621" s="1"/>
      <c r="NRA621" s="1"/>
      <c r="NRB621" s="1"/>
      <c r="NRC621" s="1"/>
      <c r="NRD621" s="1"/>
      <c r="NRE621" s="1"/>
      <c r="NRF621" s="1"/>
      <c r="NRG621" s="1"/>
      <c r="NRH621" s="1"/>
      <c r="NRI621" s="1"/>
      <c r="NRJ621" s="1"/>
      <c r="NRK621" s="1"/>
      <c r="NRL621" s="1"/>
      <c r="NRM621" s="1"/>
      <c r="NRN621" s="1"/>
      <c r="NRO621" s="1"/>
      <c r="NRP621" s="1"/>
      <c r="NRQ621" s="1"/>
      <c r="NRR621" s="1"/>
      <c r="NRS621" s="1"/>
      <c r="NRT621" s="1"/>
      <c r="NRU621" s="1"/>
      <c r="NRV621" s="1"/>
      <c r="NRW621" s="1"/>
      <c r="NRX621" s="1"/>
      <c r="NRY621" s="1"/>
      <c r="NRZ621" s="1"/>
      <c r="NSA621" s="1"/>
      <c r="NSB621" s="1"/>
      <c r="NSC621" s="1"/>
      <c r="NSD621" s="1"/>
      <c r="NSE621" s="1"/>
      <c r="NSF621" s="1"/>
      <c r="NSG621" s="1"/>
      <c r="NSH621" s="1"/>
      <c r="NSI621" s="1"/>
      <c r="NSJ621" s="1"/>
      <c r="NSK621" s="1"/>
      <c r="NSL621" s="1"/>
      <c r="NSM621" s="1"/>
      <c r="NSN621" s="1"/>
      <c r="NSO621" s="1"/>
      <c r="NSP621" s="1"/>
      <c r="NSQ621" s="1"/>
      <c r="NSR621" s="1"/>
      <c r="NSS621" s="1"/>
      <c r="NST621" s="1"/>
      <c r="NSU621" s="1"/>
      <c r="NSV621" s="1"/>
      <c r="NSW621" s="1"/>
      <c r="NSX621" s="1"/>
      <c r="NSY621" s="1"/>
      <c r="NSZ621" s="1"/>
      <c r="NTA621" s="1"/>
      <c r="NTB621" s="1"/>
      <c r="NTC621" s="1"/>
      <c r="NTD621" s="1"/>
      <c r="NTE621" s="1"/>
      <c r="NTF621" s="1"/>
      <c r="NTG621" s="1"/>
      <c r="NTH621" s="1"/>
      <c r="NTI621" s="1"/>
      <c r="NTJ621" s="1"/>
      <c r="NTK621" s="1"/>
      <c r="NTL621" s="1"/>
      <c r="NTM621" s="1"/>
      <c r="NTN621" s="1"/>
      <c r="NTO621" s="1"/>
      <c r="NTP621" s="1"/>
      <c r="NTQ621" s="1"/>
      <c r="NTR621" s="1"/>
      <c r="NTS621" s="1"/>
      <c r="NTT621" s="1"/>
      <c r="NTU621" s="1"/>
      <c r="NTV621" s="1"/>
      <c r="NTW621" s="1"/>
      <c r="NTX621" s="1"/>
      <c r="NTY621" s="1"/>
      <c r="NTZ621" s="1"/>
      <c r="NUA621" s="1"/>
      <c r="NUB621" s="1"/>
      <c r="NUC621" s="1"/>
      <c r="NUD621" s="1"/>
      <c r="NUE621" s="1"/>
      <c r="NUF621" s="1"/>
      <c r="NUG621" s="1"/>
      <c r="NUH621" s="1"/>
      <c r="NUI621" s="1"/>
      <c r="NUJ621" s="1"/>
      <c r="NUK621" s="1"/>
      <c r="NUL621" s="1"/>
      <c r="NUM621" s="1"/>
      <c r="NUN621" s="1"/>
      <c r="NUO621" s="1"/>
      <c r="NUP621" s="1"/>
      <c r="NUQ621" s="1"/>
      <c r="NUR621" s="1"/>
      <c r="NUS621" s="1"/>
      <c r="NUT621" s="1"/>
      <c r="NUU621" s="1"/>
      <c r="NUV621" s="1"/>
      <c r="NUW621" s="1"/>
      <c r="NUX621" s="1"/>
      <c r="NUY621" s="1"/>
      <c r="NUZ621" s="1"/>
      <c r="NVA621" s="1"/>
      <c r="NVB621" s="1"/>
      <c r="NVC621" s="1"/>
      <c r="NVD621" s="1"/>
      <c r="NVE621" s="1"/>
      <c r="NVF621" s="1"/>
      <c r="NVG621" s="1"/>
      <c r="NVH621" s="1"/>
      <c r="NVI621" s="1"/>
      <c r="NVJ621" s="1"/>
      <c r="NVK621" s="1"/>
      <c r="NVL621" s="1"/>
      <c r="NVM621" s="1"/>
      <c r="NVN621" s="1"/>
      <c r="NVO621" s="1"/>
      <c r="NVP621" s="1"/>
      <c r="NVQ621" s="1"/>
      <c r="NVR621" s="1"/>
      <c r="NVS621" s="1"/>
      <c r="NVT621" s="1"/>
      <c r="NVU621" s="1"/>
      <c r="NVV621" s="1"/>
      <c r="NVW621" s="1"/>
      <c r="NVX621" s="1"/>
      <c r="NVY621" s="1"/>
      <c r="NVZ621" s="1"/>
      <c r="NWA621" s="1"/>
      <c r="NWB621" s="1"/>
      <c r="NWC621" s="1"/>
      <c r="NWD621" s="1"/>
      <c r="NWE621" s="1"/>
      <c r="NWF621" s="1"/>
      <c r="NWG621" s="1"/>
      <c r="NWH621" s="1"/>
      <c r="NWI621" s="1"/>
      <c r="NWJ621" s="1"/>
      <c r="NWK621" s="1"/>
      <c r="NWL621" s="1"/>
      <c r="NWM621" s="1"/>
      <c r="NWN621" s="1"/>
      <c r="NWO621" s="1"/>
      <c r="NWP621" s="1"/>
      <c r="NWQ621" s="1"/>
      <c r="NWR621" s="1"/>
      <c r="NWS621" s="1"/>
      <c r="NWT621" s="1"/>
      <c r="NWU621" s="1"/>
      <c r="NWV621" s="1"/>
      <c r="NWW621" s="1"/>
      <c r="NWX621" s="1"/>
      <c r="NWY621" s="1"/>
      <c r="NWZ621" s="1"/>
      <c r="NXA621" s="1"/>
      <c r="NXB621" s="1"/>
      <c r="NXC621" s="1"/>
      <c r="NXD621" s="1"/>
      <c r="NXE621" s="1"/>
      <c r="NXF621" s="1"/>
      <c r="NXG621" s="1"/>
      <c r="NXH621" s="1"/>
      <c r="NXI621" s="1"/>
      <c r="NXJ621" s="1"/>
      <c r="NXK621" s="1"/>
      <c r="NXL621" s="1"/>
      <c r="NXM621" s="1"/>
      <c r="NXN621" s="1"/>
      <c r="NXO621" s="1"/>
      <c r="NXP621" s="1"/>
      <c r="NXQ621" s="1"/>
      <c r="NXR621" s="1"/>
      <c r="NXS621" s="1"/>
      <c r="NXT621" s="1"/>
      <c r="NXU621" s="1"/>
      <c r="NXV621" s="1"/>
      <c r="NXW621" s="1"/>
      <c r="NXX621" s="1"/>
      <c r="NXY621" s="1"/>
      <c r="NXZ621" s="1"/>
      <c r="NYA621" s="1"/>
      <c r="NYB621" s="1"/>
      <c r="NYC621" s="1"/>
      <c r="NYD621" s="1"/>
      <c r="NYE621" s="1"/>
      <c r="NYF621" s="1"/>
      <c r="NYG621" s="1"/>
      <c r="NYH621" s="1"/>
      <c r="NYI621" s="1"/>
      <c r="NYJ621" s="1"/>
      <c r="NYK621" s="1"/>
      <c r="NYL621" s="1"/>
      <c r="NYM621" s="1"/>
      <c r="NYN621" s="1"/>
      <c r="NYO621" s="1"/>
      <c r="NYP621" s="1"/>
      <c r="NYQ621" s="1"/>
      <c r="NYR621" s="1"/>
      <c r="NYS621" s="1"/>
      <c r="NYT621" s="1"/>
      <c r="NYU621" s="1"/>
      <c r="NYV621" s="1"/>
      <c r="NYW621" s="1"/>
      <c r="NYX621" s="1"/>
      <c r="NYY621" s="1"/>
      <c r="NYZ621" s="1"/>
      <c r="NZA621" s="1"/>
      <c r="NZB621" s="1"/>
      <c r="NZC621" s="1"/>
      <c r="NZD621" s="1"/>
      <c r="NZE621" s="1"/>
      <c r="NZF621" s="1"/>
      <c r="NZG621" s="1"/>
      <c r="NZH621" s="1"/>
      <c r="NZI621" s="1"/>
      <c r="NZJ621" s="1"/>
      <c r="NZK621" s="1"/>
      <c r="NZL621" s="1"/>
      <c r="NZM621" s="1"/>
      <c r="NZN621" s="1"/>
      <c r="NZO621" s="1"/>
      <c r="NZP621" s="1"/>
      <c r="NZQ621" s="1"/>
      <c r="NZR621" s="1"/>
      <c r="NZS621" s="1"/>
      <c r="NZT621" s="1"/>
      <c r="NZU621" s="1"/>
      <c r="NZV621" s="1"/>
      <c r="NZW621" s="1"/>
      <c r="NZX621" s="1"/>
      <c r="NZY621" s="1"/>
      <c r="NZZ621" s="1"/>
      <c r="OAA621" s="1"/>
      <c r="OAB621" s="1"/>
      <c r="OAC621" s="1"/>
      <c r="OAD621" s="1"/>
      <c r="OAE621" s="1"/>
      <c r="OAF621" s="1"/>
      <c r="OAG621" s="1"/>
      <c r="OAH621" s="1"/>
      <c r="OAI621" s="1"/>
      <c r="OAJ621" s="1"/>
      <c r="OAK621" s="1"/>
      <c r="OAL621" s="1"/>
      <c r="OAM621" s="1"/>
      <c r="OAN621" s="1"/>
      <c r="OAO621" s="1"/>
      <c r="OAP621" s="1"/>
      <c r="OAQ621" s="1"/>
      <c r="OAR621" s="1"/>
      <c r="OAS621" s="1"/>
      <c r="OAT621" s="1"/>
      <c r="OAU621" s="1"/>
      <c r="OAV621" s="1"/>
      <c r="OAW621" s="1"/>
      <c r="OAX621" s="1"/>
      <c r="OAY621" s="1"/>
      <c r="OAZ621" s="1"/>
      <c r="OBA621" s="1"/>
      <c r="OBB621" s="1"/>
      <c r="OBC621" s="1"/>
      <c r="OBD621" s="1"/>
      <c r="OBE621" s="1"/>
      <c r="OBF621" s="1"/>
      <c r="OBG621" s="1"/>
      <c r="OBH621" s="1"/>
      <c r="OBI621" s="1"/>
      <c r="OBJ621" s="1"/>
      <c r="OBK621" s="1"/>
      <c r="OBL621" s="1"/>
      <c r="OBM621" s="1"/>
      <c r="OBN621" s="1"/>
      <c r="OBO621" s="1"/>
      <c r="OBP621" s="1"/>
      <c r="OBQ621" s="1"/>
      <c r="OBR621" s="1"/>
      <c r="OBS621" s="1"/>
      <c r="OBT621" s="1"/>
      <c r="OBU621" s="1"/>
      <c r="OBV621" s="1"/>
      <c r="OBW621" s="1"/>
      <c r="OBX621" s="1"/>
      <c r="OBY621" s="1"/>
      <c r="OBZ621" s="1"/>
      <c r="OCA621" s="1"/>
      <c r="OCB621" s="1"/>
      <c r="OCC621" s="1"/>
      <c r="OCD621" s="1"/>
      <c r="OCE621" s="1"/>
      <c r="OCF621" s="1"/>
      <c r="OCG621" s="1"/>
      <c r="OCH621" s="1"/>
      <c r="OCI621" s="1"/>
      <c r="OCJ621" s="1"/>
      <c r="OCK621" s="1"/>
      <c r="OCL621" s="1"/>
      <c r="OCM621" s="1"/>
      <c r="OCN621" s="1"/>
      <c r="OCO621" s="1"/>
      <c r="OCP621" s="1"/>
      <c r="OCQ621" s="1"/>
      <c r="OCR621" s="1"/>
      <c r="OCS621" s="1"/>
      <c r="OCT621" s="1"/>
      <c r="OCU621" s="1"/>
      <c r="OCV621" s="1"/>
      <c r="OCW621" s="1"/>
      <c r="OCX621" s="1"/>
      <c r="OCY621" s="1"/>
      <c r="OCZ621" s="1"/>
      <c r="ODA621" s="1"/>
      <c r="ODB621" s="1"/>
      <c r="ODC621" s="1"/>
      <c r="ODD621" s="1"/>
      <c r="ODE621" s="1"/>
      <c r="ODF621" s="1"/>
      <c r="ODG621" s="1"/>
      <c r="ODH621" s="1"/>
      <c r="ODI621" s="1"/>
      <c r="ODJ621" s="1"/>
      <c r="ODK621" s="1"/>
      <c r="ODL621" s="1"/>
      <c r="ODM621" s="1"/>
      <c r="ODN621" s="1"/>
      <c r="ODO621" s="1"/>
      <c r="ODP621" s="1"/>
      <c r="ODQ621" s="1"/>
      <c r="ODR621" s="1"/>
      <c r="ODS621" s="1"/>
      <c r="ODT621" s="1"/>
      <c r="ODU621" s="1"/>
      <c r="ODV621" s="1"/>
      <c r="ODW621" s="1"/>
      <c r="ODX621" s="1"/>
      <c r="ODY621" s="1"/>
      <c r="ODZ621" s="1"/>
      <c r="OEA621" s="1"/>
      <c r="OEB621" s="1"/>
      <c r="OEC621" s="1"/>
      <c r="OED621" s="1"/>
      <c r="OEE621" s="1"/>
      <c r="OEF621" s="1"/>
      <c r="OEG621" s="1"/>
      <c r="OEH621" s="1"/>
      <c r="OEI621" s="1"/>
      <c r="OEJ621" s="1"/>
      <c r="OEK621" s="1"/>
      <c r="OEL621" s="1"/>
      <c r="OEM621" s="1"/>
      <c r="OEN621" s="1"/>
      <c r="OEO621" s="1"/>
      <c r="OEP621" s="1"/>
      <c r="OEQ621" s="1"/>
      <c r="OER621" s="1"/>
      <c r="OES621" s="1"/>
      <c r="OET621" s="1"/>
      <c r="OEU621" s="1"/>
      <c r="OEV621" s="1"/>
      <c r="OEW621" s="1"/>
      <c r="OEX621" s="1"/>
      <c r="OEY621" s="1"/>
      <c r="OEZ621" s="1"/>
      <c r="OFA621" s="1"/>
      <c r="OFB621" s="1"/>
      <c r="OFC621" s="1"/>
      <c r="OFD621" s="1"/>
      <c r="OFE621" s="1"/>
      <c r="OFF621" s="1"/>
      <c r="OFG621" s="1"/>
      <c r="OFH621" s="1"/>
      <c r="OFI621" s="1"/>
      <c r="OFJ621" s="1"/>
      <c r="OFK621" s="1"/>
      <c r="OFL621" s="1"/>
      <c r="OFM621" s="1"/>
      <c r="OFN621" s="1"/>
      <c r="OFO621" s="1"/>
      <c r="OFP621" s="1"/>
      <c r="OFQ621" s="1"/>
      <c r="OFR621" s="1"/>
      <c r="OFS621" s="1"/>
      <c r="OFT621" s="1"/>
      <c r="OFU621" s="1"/>
      <c r="OFV621" s="1"/>
      <c r="OFW621" s="1"/>
      <c r="OFX621" s="1"/>
      <c r="OFY621" s="1"/>
      <c r="OFZ621" s="1"/>
      <c r="OGA621" s="1"/>
      <c r="OGB621" s="1"/>
      <c r="OGC621" s="1"/>
      <c r="OGD621" s="1"/>
      <c r="OGE621" s="1"/>
      <c r="OGF621" s="1"/>
      <c r="OGG621" s="1"/>
      <c r="OGH621" s="1"/>
      <c r="OGI621" s="1"/>
      <c r="OGJ621" s="1"/>
      <c r="OGK621" s="1"/>
      <c r="OGL621" s="1"/>
      <c r="OGM621" s="1"/>
      <c r="OGN621" s="1"/>
      <c r="OGO621" s="1"/>
      <c r="OGP621" s="1"/>
      <c r="OGQ621" s="1"/>
      <c r="OGR621" s="1"/>
      <c r="OGS621" s="1"/>
      <c r="OGT621" s="1"/>
      <c r="OGU621" s="1"/>
      <c r="OGV621" s="1"/>
      <c r="OGW621" s="1"/>
      <c r="OGX621" s="1"/>
      <c r="OGY621" s="1"/>
      <c r="OGZ621" s="1"/>
      <c r="OHA621" s="1"/>
      <c r="OHB621" s="1"/>
      <c r="OHC621" s="1"/>
      <c r="OHD621" s="1"/>
      <c r="OHE621" s="1"/>
      <c r="OHF621" s="1"/>
      <c r="OHG621" s="1"/>
      <c r="OHH621" s="1"/>
      <c r="OHI621" s="1"/>
      <c r="OHJ621" s="1"/>
      <c r="OHK621" s="1"/>
      <c r="OHL621" s="1"/>
      <c r="OHM621" s="1"/>
      <c r="OHN621" s="1"/>
      <c r="OHO621" s="1"/>
      <c r="OHP621" s="1"/>
      <c r="OHQ621" s="1"/>
      <c r="OHR621" s="1"/>
      <c r="OHS621" s="1"/>
      <c r="OHT621" s="1"/>
      <c r="OHU621" s="1"/>
      <c r="OHV621" s="1"/>
      <c r="OHW621" s="1"/>
      <c r="OHX621" s="1"/>
      <c r="OHY621" s="1"/>
      <c r="OHZ621" s="1"/>
      <c r="OIA621" s="1"/>
      <c r="OIB621" s="1"/>
      <c r="OIC621" s="1"/>
      <c r="OID621" s="1"/>
      <c r="OIE621" s="1"/>
      <c r="OIF621" s="1"/>
      <c r="OIG621" s="1"/>
      <c r="OIH621" s="1"/>
      <c r="OII621" s="1"/>
      <c r="OIJ621" s="1"/>
      <c r="OIK621" s="1"/>
      <c r="OIL621" s="1"/>
      <c r="OIM621" s="1"/>
      <c r="OIN621" s="1"/>
      <c r="OIO621" s="1"/>
      <c r="OIP621" s="1"/>
      <c r="OIQ621" s="1"/>
      <c r="OIR621" s="1"/>
      <c r="OIS621" s="1"/>
      <c r="OIT621" s="1"/>
      <c r="OIU621" s="1"/>
      <c r="OIV621" s="1"/>
      <c r="OIW621" s="1"/>
      <c r="OIX621" s="1"/>
      <c r="OIY621" s="1"/>
      <c r="OIZ621" s="1"/>
      <c r="OJA621" s="1"/>
      <c r="OJB621" s="1"/>
      <c r="OJC621" s="1"/>
      <c r="OJD621" s="1"/>
      <c r="OJE621" s="1"/>
      <c r="OJF621" s="1"/>
      <c r="OJG621" s="1"/>
      <c r="OJH621" s="1"/>
      <c r="OJI621" s="1"/>
      <c r="OJJ621" s="1"/>
      <c r="OJK621" s="1"/>
      <c r="OJL621" s="1"/>
      <c r="OJM621" s="1"/>
      <c r="OJN621" s="1"/>
      <c r="OJO621" s="1"/>
      <c r="OJP621" s="1"/>
      <c r="OJQ621" s="1"/>
      <c r="OJR621" s="1"/>
      <c r="OJS621" s="1"/>
      <c r="OJT621" s="1"/>
      <c r="OJU621" s="1"/>
      <c r="OJV621" s="1"/>
      <c r="OJW621" s="1"/>
      <c r="OJX621" s="1"/>
      <c r="OJY621" s="1"/>
      <c r="OJZ621" s="1"/>
      <c r="OKA621" s="1"/>
      <c r="OKB621" s="1"/>
      <c r="OKC621" s="1"/>
      <c r="OKD621" s="1"/>
      <c r="OKE621" s="1"/>
      <c r="OKF621" s="1"/>
      <c r="OKG621" s="1"/>
      <c r="OKH621" s="1"/>
      <c r="OKI621" s="1"/>
      <c r="OKJ621" s="1"/>
      <c r="OKK621" s="1"/>
      <c r="OKL621" s="1"/>
      <c r="OKM621" s="1"/>
      <c r="OKN621" s="1"/>
      <c r="OKO621" s="1"/>
      <c r="OKP621" s="1"/>
      <c r="OKQ621" s="1"/>
      <c r="OKR621" s="1"/>
      <c r="OKS621" s="1"/>
      <c r="OKT621" s="1"/>
      <c r="OKU621" s="1"/>
      <c r="OKV621" s="1"/>
      <c r="OKW621" s="1"/>
      <c r="OKX621" s="1"/>
      <c r="OKY621" s="1"/>
      <c r="OKZ621" s="1"/>
      <c r="OLA621" s="1"/>
      <c r="OLB621" s="1"/>
      <c r="OLC621" s="1"/>
      <c r="OLD621" s="1"/>
      <c r="OLE621" s="1"/>
      <c r="OLF621" s="1"/>
      <c r="OLG621" s="1"/>
      <c r="OLH621" s="1"/>
      <c r="OLI621" s="1"/>
      <c r="OLJ621" s="1"/>
      <c r="OLK621" s="1"/>
      <c r="OLL621" s="1"/>
      <c r="OLM621" s="1"/>
      <c r="OLN621" s="1"/>
      <c r="OLO621" s="1"/>
      <c r="OLP621" s="1"/>
      <c r="OLQ621" s="1"/>
      <c r="OLR621" s="1"/>
      <c r="OLS621" s="1"/>
      <c r="OLT621" s="1"/>
      <c r="OLU621" s="1"/>
      <c r="OLV621" s="1"/>
      <c r="OLW621" s="1"/>
      <c r="OLX621" s="1"/>
      <c r="OLY621" s="1"/>
      <c r="OLZ621" s="1"/>
      <c r="OMA621" s="1"/>
      <c r="OMB621" s="1"/>
      <c r="OMC621" s="1"/>
      <c r="OMD621" s="1"/>
      <c r="OME621" s="1"/>
      <c r="OMF621" s="1"/>
      <c r="OMG621" s="1"/>
      <c r="OMH621" s="1"/>
      <c r="OMI621" s="1"/>
      <c r="OMJ621" s="1"/>
      <c r="OMK621" s="1"/>
      <c r="OML621" s="1"/>
      <c r="OMM621" s="1"/>
      <c r="OMN621" s="1"/>
      <c r="OMO621" s="1"/>
      <c r="OMP621" s="1"/>
      <c r="OMQ621" s="1"/>
      <c r="OMR621" s="1"/>
      <c r="OMS621" s="1"/>
      <c r="OMT621" s="1"/>
      <c r="OMU621" s="1"/>
      <c r="OMV621" s="1"/>
      <c r="OMW621" s="1"/>
      <c r="OMX621" s="1"/>
      <c r="OMY621" s="1"/>
      <c r="OMZ621" s="1"/>
      <c r="ONA621" s="1"/>
      <c r="ONB621" s="1"/>
      <c r="ONC621" s="1"/>
      <c r="OND621" s="1"/>
      <c r="ONE621" s="1"/>
      <c r="ONF621" s="1"/>
      <c r="ONG621" s="1"/>
      <c r="ONH621" s="1"/>
      <c r="ONI621" s="1"/>
      <c r="ONJ621" s="1"/>
      <c r="ONK621" s="1"/>
      <c r="ONL621" s="1"/>
      <c r="ONM621" s="1"/>
      <c r="ONN621" s="1"/>
      <c r="ONO621" s="1"/>
      <c r="ONP621" s="1"/>
      <c r="ONQ621" s="1"/>
      <c r="ONR621" s="1"/>
      <c r="ONS621" s="1"/>
      <c r="ONT621" s="1"/>
      <c r="ONU621" s="1"/>
      <c r="ONV621" s="1"/>
      <c r="ONW621" s="1"/>
      <c r="ONX621" s="1"/>
      <c r="ONY621" s="1"/>
      <c r="ONZ621" s="1"/>
      <c r="OOA621" s="1"/>
      <c r="OOB621" s="1"/>
      <c r="OOC621" s="1"/>
      <c r="OOD621" s="1"/>
      <c r="OOE621" s="1"/>
      <c r="OOF621" s="1"/>
      <c r="OOG621" s="1"/>
      <c r="OOH621" s="1"/>
      <c r="OOI621" s="1"/>
      <c r="OOJ621" s="1"/>
      <c r="OOK621" s="1"/>
      <c r="OOL621" s="1"/>
      <c r="OOM621" s="1"/>
      <c r="OON621" s="1"/>
      <c r="OOO621" s="1"/>
      <c r="OOP621" s="1"/>
      <c r="OOQ621" s="1"/>
      <c r="OOR621" s="1"/>
      <c r="OOS621" s="1"/>
      <c r="OOT621" s="1"/>
      <c r="OOU621" s="1"/>
      <c r="OOV621" s="1"/>
      <c r="OOW621" s="1"/>
      <c r="OOX621" s="1"/>
      <c r="OOY621" s="1"/>
      <c r="OOZ621" s="1"/>
      <c r="OPA621" s="1"/>
      <c r="OPB621" s="1"/>
      <c r="OPC621" s="1"/>
      <c r="OPD621" s="1"/>
      <c r="OPE621" s="1"/>
      <c r="OPF621" s="1"/>
      <c r="OPG621" s="1"/>
      <c r="OPH621" s="1"/>
      <c r="OPI621" s="1"/>
      <c r="OPJ621" s="1"/>
      <c r="OPK621" s="1"/>
      <c r="OPL621" s="1"/>
      <c r="OPM621" s="1"/>
      <c r="OPN621" s="1"/>
      <c r="OPO621" s="1"/>
      <c r="OPP621" s="1"/>
      <c r="OPQ621" s="1"/>
      <c r="OPR621" s="1"/>
      <c r="OPS621" s="1"/>
      <c r="OPT621" s="1"/>
      <c r="OPU621" s="1"/>
      <c r="OPV621" s="1"/>
      <c r="OPW621" s="1"/>
      <c r="OPX621" s="1"/>
      <c r="OPY621" s="1"/>
      <c r="OPZ621" s="1"/>
      <c r="OQA621" s="1"/>
      <c r="OQB621" s="1"/>
      <c r="OQC621" s="1"/>
      <c r="OQD621" s="1"/>
      <c r="OQE621" s="1"/>
      <c r="OQF621" s="1"/>
      <c r="OQG621" s="1"/>
      <c r="OQH621" s="1"/>
      <c r="OQI621" s="1"/>
      <c r="OQJ621" s="1"/>
      <c r="OQK621" s="1"/>
      <c r="OQL621" s="1"/>
      <c r="OQM621" s="1"/>
      <c r="OQN621" s="1"/>
      <c r="OQO621" s="1"/>
      <c r="OQP621" s="1"/>
      <c r="OQQ621" s="1"/>
      <c r="OQR621" s="1"/>
      <c r="OQS621" s="1"/>
      <c r="OQT621" s="1"/>
      <c r="OQU621" s="1"/>
      <c r="OQV621" s="1"/>
      <c r="OQW621" s="1"/>
      <c r="OQX621" s="1"/>
      <c r="OQY621" s="1"/>
      <c r="OQZ621" s="1"/>
      <c r="ORA621" s="1"/>
      <c r="ORB621" s="1"/>
      <c r="ORC621" s="1"/>
      <c r="ORD621" s="1"/>
      <c r="ORE621" s="1"/>
      <c r="ORF621" s="1"/>
      <c r="ORG621" s="1"/>
      <c r="ORH621" s="1"/>
      <c r="ORI621" s="1"/>
      <c r="ORJ621" s="1"/>
      <c r="ORK621" s="1"/>
      <c r="ORL621" s="1"/>
      <c r="ORM621" s="1"/>
      <c r="ORN621" s="1"/>
      <c r="ORO621" s="1"/>
      <c r="ORP621" s="1"/>
      <c r="ORQ621" s="1"/>
      <c r="ORR621" s="1"/>
      <c r="ORS621" s="1"/>
      <c r="ORT621" s="1"/>
      <c r="ORU621" s="1"/>
      <c r="ORV621" s="1"/>
      <c r="ORW621" s="1"/>
      <c r="ORX621" s="1"/>
      <c r="ORY621" s="1"/>
      <c r="ORZ621" s="1"/>
      <c r="OSA621" s="1"/>
      <c r="OSB621" s="1"/>
      <c r="OSC621" s="1"/>
      <c r="OSD621" s="1"/>
      <c r="OSE621" s="1"/>
      <c r="OSF621" s="1"/>
      <c r="OSG621" s="1"/>
      <c r="OSH621" s="1"/>
      <c r="OSI621" s="1"/>
      <c r="OSJ621" s="1"/>
      <c r="OSK621" s="1"/>
      <c r="OSL621" s="1"/>
      <c r="OSM621" s="1"/>
      <c r="OSN621" s="1"/>
      <c r="OSO621" s="1"/>
      <c r="OSP621" s="1"/>
      <c r="OSQ621" s="1"/>
      <c r="OSR621" s="1"/>
      <c r="OSS621" s="1"/>
      <c r="OST621" s="1"/>
      <c r="OSU621" s="1"/>
      <c r="OSV621" s="1"/>
      <c r="OSW621" s="1"/>
      <c r="OSX621" s="1"/>
      <c r="OSY621" s="1"/>
      <c r="OSZ621" s="1"/>
      <c r="OTA621" s="1"/>
      <c r="OTB621" s="1"/>
      <c r="OTC621" s="1"/>
      <c r="OTD621" s="1"/>
      <c r="OTE621" s="1"/>
      <c r="OTF621" s="1"/>
      <c r="OTG621" s="1"/>
      <c r="OTH621" s="1"/>
      <c r="OTI621" s="1"/>
      <c r="OTJ621" s="1"/>
      <c r="OTK621" s="1"/>
      <c r="OTL621" s="1"/>
      <c r="OTM621" s="1"/>
      <c r="OTN621" s="1"/>
      <c r="OTO621" s="1"/>
      <c r="OTP621" s="1"/>
      <c r="OTQ621" s="1"/>
      <c r="OTR621" s="1"/>
      <c r="OTS621" s="1"/>
      <c r="OTT621" s="1"/>
      <c r="OTU621" s="1"/>
      <c r="OTV621" s="1"/>
      <c r="OTW621" s="1"/>
      <c r="OTX621" s="1"/>
      <c r="OTY621" s="1"/>
      <c r="OTZ621" s="1"/>
      <c r="OUA621" s="1"/>
      <c r="OUB621" s="1"/>
      <c r="OUC621" s="1"/>
      <c r="OUD621" s="1"/>
      <c r="OUE621" s="1"/>
      <c r="OUF621" s="1"/>
      <c r="OUG621" s="1"/>
      <c r="OUH621" s="1"/>
      <c r="OUI621" s="1"/>
      <c r="OUJ621" s="1"/>
      <c r="OUK621" s="1"/>
      <c r="OUL621" s="1"/>
      <c r="OUM621" s="1"/>
      <c r="OUN621" s="1"/>
      <c r="OUO621" s="1"/>
      <c r="OUP621" s="1"/>
      <c r="OUQ621" s="1"/>
      <c r="OUR621" s="1"/>
      <c r="OUS621" s="1"/>
      <c r="OUT621" s="1"/>
      <c r="OUU621" s="1"/>
      <c r="OUV621" s="1"/>
      <c r="OUW621" s="1"/>
      <c r="OUX621" s="1"/>
      <c r="OUY621" s="1"/>
      <c r="OUZ621" s="1"/>
      <c r="OVA621" s="1"/>
      <c r="OVB621" s="1"/>
      <c r="OVC621" s="1"/>
      <c r="OVD621" s="1"/>
      <c r="OVE621" s="1"/>
      <c r="OVF621" s="1"/>
      <c r="OVG621" s="1"/>
      <c r="OVH621" s="1"/>
      <c r="OVI621" s="1"/>
      <c r="OVJ621" s="1"/>
      <c r="OVK621" s="1"/>
      <c r="OVL621" s="1"/>
      <c r="OVM621" s="1"/>
      <c r="OVN621" s="1"/>
      <c r="OVO621" s="1"/>
      <c r="OVP621" s="1"/>
      <c r="OVQ621" s="1"/>
      <c r="OVR621" s="1"/>
      <c r="OVS621" s="1"/>
      <c r="OVT621" s="1"/>
      <c r="OVU621" s="1"/>
      <c r="OVV621" s="1"/>
      <c r="OVW621" s="1"/>
      <c r="OVX621" s="1"/>
      <c r="OVY621" s="1"/>
      <c r="OVZ621" s="1"/>
      <c r="OWA621" s="1"/>
      <c r="OWB621" s="1"/>
      <c r="OWC621" s="1"/>
      <c r="OWD621" s="1"/>
      <c r="OWE621" s="1"/>
      <c r="OWF621" s="1"/>
      <c r="OWG621" s="1"/>
      <c r="OWH621" s="1"/>
      <c r="OWI621" s="1"/>
      <c r="OWJ621" s="1"/>
      <c r="OWK621" s="1"/>
      <c r="OWL621" s="1"/>
      <c r="OWM621" s="1"/>
      <c r="OWN621" s="1"/>
      <c r="OWO621" s="1"/>
      <c r="OWP621" s="1"/>
      <c r="OWQ621" s="1"/>
      <c r="OWR621" s="1"/>
      <c r="OWS621" s="1"/>
      <c r="OWT621" s="1"/>
      <c r="OWU621" s="1"/>
      <c r="OWV621" s="1"/>
      <c r="OWW621" s="1"/>
      <c r="OWX621" s="1"/>
      <c r="OWY621" s="1"/>
      <c r="OWZ621" s="1"/>
      <c r="OXA621" s="1"/>
      <c r="OXB621" s="1"/>
      <c r="OXC621" s="1"/>
      <c r="OXD621" s="1"/>
      <c r="OXE621" s="1"/>
      <c r="OXF621" s="1"/>
      <c r="OXG621" s="1"/>
      <c r="OXH621" s="1"/>
      <c r="OXI621" s="1"/>
      <c r="OXJ621" s="1"/>
      <c r="OXK621" s="1"/>
      <c r="OXL621" s="1"/>
      <c r="OXM621" s="1"/>
      <c r="OXN621" s="1"/>
      <c r="OXO621" s="1"/>
      <c r="OXP621" s="1"/>
      <c r="OXQ621" s="1"/>
      <c r="OXR621" s="1"/>
      <c r="OXS621" s="1"/>
      <c r="OXT621" s="1"/>
      <c r="OXU621" s="1"/>
      <c r="OXV621" s="1"/>
      <c r="OXW621" s="1"/>
      <c r="OXX621" s="1"/>
      <c r="OXY621" s="1"/>
      <c r="OXZ621" s="1"/>
      <c r="OYA621" s="1"/>
      <c r="OYB621" s="1"/>
      <c r="OYC621" s="1"/>
      <c r="OYD621" s="1"/>
      <c r="OYE621" s="1"/>
      <c r="OYF621" s="1"/>
      <c r="OYG621" s="1"/>
      <c r="OYH621" s="1"/>
      <c r="OYI621" s="1"/>
      <c r="OYJ621" s="1"/>
      <c r="OYK621" s="1"/>
      <c r="OYL621" s="1"/>
      <c r="OYM621" s="1"/>
      <c r="OYN621" s="1"/>
      <c r="OYO621" s="1"/>
      <c r="OYP621" s="1"/>
      <c r="OYQ621" s="1"/>
      <c r="OYR621" s="1"/>
      <c r="OYS621" s="1"/>
      <c r="OYT621" s="1"/>
      <c r="OYU621" s="1"/>
      <c r="OYV621" s="1"/>
      <c r="OYW621" s="1"/>
      <c r="OYX621" s="1"/>
      <c r="OYY621" s="1"/>
      <c r="OYZ621" s="1"/>
      <c r="OZA621" s="1"/>
      <c r="OZB621" s="1"/>
      <c r="OZC621" s="1"/>
      <c r="OZD621" s="1"/>
      <c r="OZE621" s="1"/>
      <c r="OZF621" s="1"/>
      <c r="OZG621" s="1"/>
      <c r="OZH621" s="1"/>
      <c r="OZI621" s="1"/>
      <c r="OZJ621" s="1"/>
      <c r="OZK621" s="1"/>
      <c r="OZL621" s="1"/>
      <c r="OZM621" s="1"/>
      <c r="OZN621" s="1"/>
      <c r="OZO621" s="1"/>
      <c r="OZP621" s="1"/>
      <c r="OZQ621" s="1"/>
      <c r="OZR621" s="1"/>
      <c r="OZS621" s="1"/>
      <c r="OZT621" s="1"/>
      <c r="OZU621" s="1"/>
      <c r="OZV621" s="1"/>
      <c r="OZW621" s="1"/>
      <c r="OZX621" s="1"/>
      <c r="OZY621" s="1"/>
      <c r="OZZ621" s="1"/>
      <c r="PAA621" s="1"/>
      <c r="PAB621" s="1"/>
      <c r="PAC621" s="1"/>
      <c r="PAD621" s="1"/>
      <c r="PAE621" s="1"/>
      <c r="PAF621" s="1"/>
      <c r="PAG621" s="1"/>
      <c r="PAH621" s="1"/>
      <c r="PAI621" s="1"/>
      <c r="PAJ621" s="1"/>
      <c r="PAK621" s="1"/>
      <c r="PAL621" s="1"/>
      <c r="PAM621" s="1"/>
      <c r="PAN621" s="1"/>
      <c r="PAO621" s="1"/>
      <c r="PAP621" s="1"/>
      <c r="PAQ621" s="1"/>
      <c r="PAR621" s="1"/>
      <c r="PAS621" s="1"/>
      <c r="PAT621" s="1"/>
      <c r="PAU621" s="1"/>
      <c r="PAV621" s="1"/>
      <c r="PAW621" s="1"/>
      <c r="PAX621" s="1"/>
      <c r="PAY621" s="1"/>
      <c r="PAZ621" s="1"/>
      <c r="PBA621" s="1"/>
      <c r="PBB621" s="1"/>
      <c r="PBC621" s="1"/>
      <c r="PBD621" s="1"/>
      <c r="PBE621" s="1"/>
      <c r="PBF621" s="1"/>
      <c r="PBG621" s="1"/>
      <c r="PBH621" s="1"/>
      <c r="PBI621" s="1"/>
      <c r="PBJ621" s="1"/>
      <c r="PBK621" s="1"/>
      <c r="PBL621" s="1"/>
      <c r="PBM621" s="1"/>
      <c r="PBN621" s="1"/>
      <c r="PBO621" s="1"/>
      <c r="PBP621" s="1"/>
      <c r="PBQ621" s="1"/>
      <c r="PBR621" s="1"/>
      <c r="PBS621" s="1"/>
      <c r="PBT621" s="1"/>
      <c r="PBU621" s="1"/>
      <c r="PBV621" s="1"/>
      <c r="PBW621" s="1"/>
      <c r="PBX621" s="1"/>
      <c r="PBY621" s="1"/>
      <c r="PBZ621" s="1"/>
      <c r="PCA621" s="1"/>
      <c r="PCB621" s="1"/>
      <c r="PCC621" s="1"/>
      <c r="PCD621" s="1"/>
      <c r="PCE621" s="1"/>
      <c r="PCF621" s="1"/>
      <c r="PCG621" s="1"/>
      <c r="PCH621" s="1"/>
      <c r="PCI621" s="1"/>
      <c r="PCJ621" s="1"/>
      <c r="PCK621" s="1"/>
      <c r="PCL621" s="1"/>
      <c r="PCM621" s="1"/>
      <c r="PCN621" s="1"/>
      <c r="PCO621" s="1"/>
      <c r="PCP621" s="1"/>
      <c r="PCQ621" s="1"/>
      <c r="PCR621" s="1"/>
      <c r="PCS621" s="1"/>
      <c r="PCT621" s="1"/>
      <c r="PCU621" s="1"/>
      <c r="PCV621" s="1"/>
      <c r="PCW621" s="1"/>
      <c r="PCX621" s="1"/>
      <c r="PCY621" s="1"/>
      <c r="PCZ621" s="1"/>
      <c r="PDA621" s="1"/>
      <c r="PDB621" s="1"/>
      <c r="PDC621" s="1"/>
      <c r="PDD621" s="1"/>
      <c r="PDE621" s="1"/>
      <c r="PDF621" s="1"/>
      <c r="PDG621" s="1"/>
      <c r="PDH621" s="1"/>
      <c r="PDI621" s="1"/>
      <c r="PDJ621" s="1"/>
      <c r="PDK621" s="1"/>
      <c r="PDL621" s="1"/>
      <c r="PDM621" s="1"/>
      <c r="PDN621" s="1"/>
      <c r="PDO621" s="1"/>
      <c r="PDP621" s="1"/>
      <c r="PDQ621" s="1"/>
      <c r="PDR621" s="1"/>
      <c r="PDS621" s="1"/>
      <c r="PDT621" s="1"/>
      <c r="PDU621" s="1"/>
      <c r="PDV621" s="1"/>
      <c r="PDW621" s="1"/>
      <c r="PDX621" s="1"/>
      <c r="PDY621" s="1"/>
      <c r="PDZ621" s="1"/>
      <c r="PEA621" s="1"/>
      <c r="PEB621" s="1"/>
      <c r="PEC621" s="1"/>
      <c r="PED621" s="1"/>
      <c r="PEE621" s="1"/>
      <c r="PEF621" s="1"/>
      <c r="PEG621" s="1"/>
      <c r="PEH621" s="1"/>
      <c r="PEI621" s="1"/>
      <c r="PEJ621" s="1"/>
      <c r="PEK621" s="1"/>
      <c r="PEL621" s="1"/>
      <c r="PEM621" s="1"/>
      <c r="PEN621" s="1"/>
      <c r="PEO621" s="1"/>
      <c r="PEP621" s="1"/>
      <c r="PEQ621" s="1"/>
      <c r="PER621" s="1"/>
      <c r="PES621" s="1"/>
      <c r="PET621" s="1"/>
      <c r="PEU621" s="1"/>
      <c r="PEV621" s="1"/>
      <c r="PEW621" s="1"/>
      <c r="PEX621" s="1"/>
      <c r="PEY621" s="1"/>
      <c r="PEZ621" s="1"/>
      <c r="PFA621" s="1"/>
      <c r="PFB621" s="1"/>
      <c r="PFC621" s="1"/>
      <c r="PFD621" s="1"/>
      <c r="PFE621" s="1"/>
      <c r="PFF621" s="1"/>
      <c r="PFG621" s="1"/>
      <c r="PFH621" s="1"/>
      <c r="PFI621" s="1"/>
      <c r="PFJ621" s="1"/>
      <c r="PFK621" s="1"/>
      <c r="PFL621" s="1"/>
      <c r="PFM621" s="1"/>
      <c r="PFN621" s="1"/>
      <c r="PFO621" s="1"/>
      <c r="PFP621" s="1"/>
      <c r="PFQ621" s="1"/>
      <c r="PFR621" s="1"/>
      <c r="PFS621" s="1"/>
      <c r="PFT621" s="1"/>
      <c r="PFU621" s="1"/>
      <c r="PFV621" s="1"/>
      <c r="PFW621" s="1"/>
      <c r="PFX621" s="1"/>
      <c r="PFY621" s="1"/>
      <c r="PFZ621" s="1"/>
      <c r="PGA621" s="1"/>
      <c r="PGB621" s="1"/>
      <c r="PGC621" s="1"/>
      <c r="PGD621" s="1"/>
      <c r="PGE621" s="1"/>
      <c r="PGF621" s="1"/>
      <c r="PGG621" s="1"/>
      <c r="PGH621" s="1"/>
      <c r="PGI621" s="1"/>
      <c r="PGJ621" s="1"/>
      <c r="PGK621" s="1"/>
      <c r="PGL621" s="1"/>
      <c r="PGM621" s="1"/>
      <c r="PGN621" s="1"/>
      <c r="PGO621" s="1"/>
      <c r="PGP621" s="1"/>
      <c r="PGQ621" s="1"/>
      <c r="PGR621" s="1"/>
      <c r="PGS621" s="1"/>
      <c r="PGT621" s="1"/>
      <c r="PGU621" s="1"/>
      <c r="PGV621" s="1"/>
      <c r="PGW621" s="1"/>
      <c r="PGX621" s="1"/>
      <c r="PGY621" s="1"/>
      <c r="PGZ621" s="1"/>
      <c r="PHA621" s="1"/>
      <c r="PHB621" s="1"/>
      <c r="PHC621" s="1"/>
      <c r="PHD621" s="1"/>
      <c r="PHE621" s="1"/>
      <c r="PHF621" s="1"/>
      <c r="PHG621" s="1"/>
      <c r="PHH621" s="1"/>
      <c r="PHI621" s="1"/>
      <c r="PHJ621" s="1"/>
      <c r="PHK621" s="1"/>
      <c r="PHL621" s="1"/>
      <c r="PHM621" s="1"/>
      <c r="PHN621" s="1"/>
      <c r="PHO621" s="1"/>
      <c r="PHP621" s="1"/>
      <c r="PHQ621" s="1"/>
      <c r="PHR621" s="1"/>
      <c r="PHS621" s="1"/>
      <c r="PHT621" s="1"/>
      <c r="PHU621" s="1"/>
      <c r="PHV621" s="1"/>
      <c r="PHW621" s="1"/>
      <c r="PHX621" s="1"/>
      <c r="PHY621" s="1"/>
      <c r="PHZ621" s="1"/>
      <c r="PIA621" s="1"/>
      <c r="PIB621" s="1"/>
      <c r="PIC621" s="1"/>
      <c r="PID621" s="1"/>
      <c r="PIE621" s="1"/>
      <c r="PIF621" s="1"/>
      <c r="PIG621" s="1"/>
      <c r="PIH621" s="1"/>
      <c r="PII621" s="1"/>
      <c r="PIJ621" s="1"/>
      <c r="PIK621" s="1"/>
      <c r="PIL621" s="1"/>
      <c r="PIM621" s="1"/>
      <c r="PIN621" s="1"/>
      <c r="PIO621" s="1"/>
      <c r="PIP621" s="1"/>
      <c r="PIQ621" s="1"/>
      <c r="PIR621" s="1"/>
      <c r="PIS621" s="1"/>
      <c r="PIT621" s="1"/>
      <c r="PIU621" s="1"/>
      <c r="PIV621" s="1"/>
      <c r="PIW621" s="1"/>
      <c r="PIX621" s="1"/>
      <c r="PIY621" s="1"/>
      <c r="PIZ621" s="1"/>
      <c r="PJA621" s="1"/>
      <c r="PJB621" s="1"/>
      <c r="PJC621" s="1"/>
      <c r="PJD621" s="1"/>
      <c r="PJE621" s="1"/>
      <c r="PJF621" s="1"/>
      <c r="PJG621" s="1"/>
      <c r="PJH621" s="1"/>
      <c r="PJI621" s="1"/>
      <c r="PJJ621" s="1"/>
      <c r="PJK621" s="1"/>
      <c r="PJL621" s="1"/>
      <c r="PJM621" s="1"/>
      <c r="PJN621" s="1"/>
      <c r="PJO621" s="1"/>
      <c r="PJP621" s="1"/>
      <c r="PJQ621" s="1"/>
      <c r="PJR621" s="1"/>
      <c r="PJS621" s="1"/>
      <c r="PJT621" s="1"/>
      <c r="PJU621" s="1"/>
      <c r="PJV621" s="1"/>
      <c r="PJW621" s="1"/>
      <c r="PJX621" s="1"/>
      <c r="PJY621" s="1"/>
      <c r="PJZ621" s="1"/>
      <c r="PKA621" s="1"/>
      <c r="PKB621" s="1"/>
      <c r="PKC621" s="1"/>
      <c r="PKD621" s="1"/>
      <c r="PKE621" s="1"/>
      <c r="PKF621" s="1"/>
      <c r="PKG621" s="1"/>
      <c r="PKH621" s="1"/>
      <c r="PKI621" s="1"/>
      <c r="PKJ621" s="1"/>
      <c r="PKK621" s="1"/>
      <c r="PKL621" s="1"/>
      <c r="PKM621" s="1"/>
      <c r="PKN621" s="1"/>
      <c r="PKO621" s="1"/>
      <c r="PKP621" s="1"/>
      <c r="PKQ621" s="1"/>
      <c r="PKR621" s="1"/>
      <c r="PKS621" s="1"/>
      <c r="PKT621" s="1"/>
      <c r="PKU621" s="1"/>
      <c r="PKV621" s="1"/>
      <c r="PKW621" s="1"/>
      <c r="PKX621" s="1"/>
      <c r="PKY621" s="1"/>
      <c r="PKZ621" s="1"/>
      <c r="PLA621" s="1"/>
      <c r="PLB621" s="1"/>
      <c r="PLC621" s="1"/>
      <c r="PLD621" s="1"/>
      <c r="PLE621" s="1"/>
      <c r="PLF621" s="1"/>
      <c r="PLG621" s="1"/>
      <c r="PLH621" s="1"/>
      <c r="PLI621" s="1"/>
      <c r="PLJ621" s="1"/>
      <c r="PLK621" s="1"/>
      <c r="PLL621" s="1"/>
      <c r="PLM621" s="1"/>
      <c r="PLN621" s="1"/>
      <c r="PLO621" s="1"/>
      <c r="PLP621" s="1"/>
      <c r="PLQ621" s="1"/>
      <c r="PLR621" s="1"/>
      <c r="PLS621" s="1"/>
      <c r="PLT621" s="1"/>
      <c r="PLU621" s="1"/>
      <c r="PLV621" s="1"/>
      <c r="PLW621" s="1"/>
      <c r="PLX621" s="1"/>
      <c r="PLY621" s="1"/>
      <c r="PLZ621" s="1"/>
      <c r="PMA621" s="1"/>
      <c r="PMB621" s="1"/>
      <c r="PMC621" s="1"/>
      <c r="PMD621" s="1"/>
      <c r="PME621" s="1"/>
      <c r="PMF621" s="1"/>
      <c r="PMG621" s="1"/>
      <c r="PMH621" s="1"/>
      <c r="PMI621" s="1"/>
      <c r="PMJ621" s="1"/>
      <c r="PMK621" s="1"/>
      <c r="PML621" s="1"/>
      <c r="PMM621" s="1"/>
      <c r="PMN621" s="1"/>
      <c r="PMO621" s="1"/>
      <c r="PMP621" s="1"/>
      <c r="PMQ621" s="1"/>
      <c r="PMR621" s="1"/>
      <c r="PMS621" s="1"/>
      <c r="PMT621" s="1"/>
      <c r="PMU621" s="1"/>
      <c r="PMV621" s="1"/>
      <c r="PMW621" s="1"/>
      <c r="PMX621" s="1"/>
      <c r="PMY621" s="1"/>
      <c r="PMZ621" s="1"/>
      <c r="PNA621" s="1"/>
      <c r="PNB621" s="1"/>
      <c r="PNC621" s="1"/>
      <c r="PND621" s="1"/>
      <c r="PNE621" s="1"/>
      <c r="PNF621" s="1"/>
      <c r="PNG621" s="1"/>
      <c r="PNH621" s="1"/>
      <c r="PNI621" s="1"/>
      <c r="PNJ621" s="1"/>
      <c r="PNK621" s="1"/>
      <c r="PNL621" s="1"/>
      <c r="PNM621" s="1"/>
      <c r="PNN621" s="1"/>
      <c r="PNO621" s="1"/>
      <c r="PNP621" s="1"/>
      <c r="PNQ621" s="1"/>
      <c r="PNR621" s="1"/>
      <c r="PNS621" s="1"/>
      <c r="PNT621" s="1"/>
      <c r="PNU621" s="1"/>
      <c r="PNV621" s="1"/>
      <c r="PNW621" s="1"/>
      <c r="PNX621" s="1"/>
      <c r="PNY621" s="1"/>
      <c r="PNZ621" s="1"/>
      <c r="POA621" s="1"/>
      <c r="POB621" s="1"/>
      <c r="POC621" s="1"/>
      <c r="POD621" s="1"/>
      <c r="POE621" s="1"/>
      <c r="POF621" s="1"/>
      <c r="POG621" s="1"/>
      <c r="POH621" s="1"/>
      <c r="POI621" s="1"/>
      <c r="POJ621" s="1"/>
      <c r="POK621" s="1"/>
      <c r="POL621" s="1"/>
      <c r="POM621" s="1"/>
      <c r="PON621" s="1"/>
      <c r="POO621" s="1"/>
      <c r="POP621" s="1"/>
      <c r="POQ621" s="1"/>
      <c r="POR621" s="1"/>
      <c r="POS621" s="1"/>
      <c r="POT621" s="1"/>
      <c r="POU621" s="1"/>
      <c r="POV621" s="1"/>
      <c r="POW621" s="1"/>
      <c r="POX621" s="1"/>
      <c r="POY621" s="1"/>
      <c r="POZ621" s="1"/>
      <c r="PPA621" s="1"/>
      <c r="PPB621" s="1"/>
      <c r="PPC621" s="1"/>
      <c r="PPD621" s="1"/>
      <c r="PPE621" s="1"/>
      <c r="PPF621" s="1"/>
      <c r="PPG621" s="1"/>
      <c r="PPH621" s="1"/>
      <c r="PPI621" s="1"/>
      <c r="PPJ621" s="1"/>
      <c r="PPK621" s="1"/>
      <c r="PPL621" s="1"/>
      <c r="PPM621" s="1"/>
      <c r="PPN621" s="1"/>
      <c r="PPO621" s="1"/>
      <c r="PPP621" s="1"/>
      <c r="PPQ621" s="1"/>
      <c r="PPR621" s="1"/>
      <c r="PPS621" s="1"/>
      <c r="PPT621" s="1"/>
      <c r="PPU621" s="1"/>
      <c r="PPV621" s="1"/>
      <c r="PPW621" s="1"/>
      <c r="PPX621" s="1"/>
      <c r="PPY621" s="1"/>
      <c r="PPZ621" s="1"/>
      <c r="PQA621" s="1"/>
      <c r="PQB621" s="1"/>
      <c r="PQC621" s="1"/>
      <c r="PQD621" s="1"/>
      <c r="PQE621" s="1"/>
      <c r="PQF621" s="1"/>
      <c r="PQG621" s="1"/>
      <c r="PQH621" s="1"/>
      <c r="PQI621" s="1"/>
      <c r="PQJ621" s="1"/>
      <c r="PQK621" s="1"/>
      <c r="PQL621" s="1"/>
      <c r="PQM621" s="1"/>
      <c r="PQN621" s="1"/>
      <c r="PQO621" s="1"/>
      <c r="PQP621" s="1"/>
      <c r="PQQ621" s="1"/>
      <c r="PQR621" s="1"/>
      <c r="PQS621" s="1"/>
      <c r="PQT621" s="1"/>
      <c r="PQU621" s="1"/>
      <c r="PQV621" s="1"/>
      <c r="PQW621" s="1"/>
      <c r="PQX621" s="1"/>
      <c r="PQY621" s="1"/>
      <c r="PQZ621" s="1"/>
      <c r="PRA621" s="1"/>
      <c r="PRB621" s="1"/>
      <c r="PRC621" s="1"/>
      <c r="PRD621" s="1"/>
      <c r="PRE621" s="1"/>
      <c r="PRF621" s="1"/>
      <c r="PRG621" s="1"/>
      <c r="PRH621" s="1"/>
      <c r="PRI621" s="1"/>
      <c r="PRJ621" s="1"/>
      <c r="PRK621" s="1"/>
      <c r="PRL621" s="1"/>
      <c r="PRM621" s="1"/>
      <c r="PRN621" s="1"/>
      <c r="PRO621" s="1"/>
      <c r="PRP621" s="1"/>
      <c r="PRQ621" s="1"/>
      <c r="PRR621" s="1"/>
      <c r="PRS621" s="1"/>
      <c r="PRT621" s="1"/>
      <c r="PRU621" s="1"/>
      <c r="PRV621" s="1"/>
      <c r="PRW621" s="1"/>
      <c r="PRX621" s="1"/>
      <c r="PRY621" s="1"/>
      <c r="PRZ621" s="1"/>
      <c r="PSA621" s="1"/>
      <c r="PSB621" s="1"/>
      <c r="PSC621" s="1"/>
      <c r="PSD621" s="1"/>
      <c r="PSE621" s="1"/>
      <c r="PSF621" s="1"/>
      <c r="PSG621" s="1"/>
      <c r="PSH621" s="1"/>
      <c r="PSI621" s="1"/>
      <c r="PSJ621" s="1"/>
      <c r="PSK621" s="1"/>
      <c r="PSL621" s="1"/>
      <c r="PSM621" s="1"/>
      <c r="PSN621" s="1"/>
      <c r="PSO621" s="1"/>
      <c r="PSP621" s="1"/>
      <c r="PSQ621" s="1"/>
      <c r="PSR621" s="1"/>
      <c r="PSS621" s="1"/>
      <c r="PST621" s="1"/>
      <c r="PSU621" s="1"/>
      <c r="PSV621" s="1"/>
      <c r="PSW621" s="1"/>
      <c r="PSX621" s="1"/>
      <c r="PSY621" s="1"/>
      <c r="PSZ621" s="1"/>
      <c r="PTA621" s="1"/>
      <c r="PTB621" s="1"/>
      <c r="PTC621" s="1"/>
      <c r="PTD621" s="1"/>
      <c r="PTE621" s="1"/>
      <c r="PTF621" s="1"/>
      <c r="PTG621" s="1"/>
      <c r="PTH621" s="1"/>
      <c r="PTI621" s="1"/>
      <c r="PTJ621" s="1"/>
      <c r="PTK621" s="1"/>
      <c r="PTL621" s="1"/>
      <c r="PTM621" s="1"/>
      <c r="PTN621" s="1"/>
      <c r="PTO621" s="1"/>
      <c r="PTP621" s="1"/>
      <c r="PTQ621" s="1"/>
      <c r="PTR621" s="1"/>
      <c r="PTS621" s="1"/>
      <c r="PTT621" s="1"/>
      <c r="PTU621" s="1"/>
      <c r="PTV621" s="1"/>
      <c r="PTW621" s="1"/>
      <c r="PTX621" s="1"/>
      <c r="PTY621" s="1"/>
      <c r="PTZ621" s="1"/>
      <c r="PUA621" s="1"/>
      <c r="PUB621" s="1"/>
      <c r="PUC621" s="1"/>
      <c r="PUD621" s="1"/>
      <c r="PUE621" s="1"/>
      <c r="PUF621" s="1"/>
      <c r="PUG621" s="1"/>
      <c r="PUH621" s="1"/>
      <c r="PUI621" s="1"/>
      <c r="PUJ621" s="1"/>
      <c r="PUK621" s="1"/>
      <c r="PUL621" s="1"/>
      <c r="PUM621" s="1"/>
      <c r="PUN621" s="1"/>
      <c r="PUO621" s="1"/>
      <c r="PUP621" s="1"/>
      <c r="PUQ621" s="1"/>
      <c r="PUR621" s="1"/>
      <c r="PUS621" s="1"/>
      <c r="PUT621" s="1"/>
      <c r="PUU621" s="1"/>
      <c r="PUV621" s="1"/>
      <c r="PUW621" s="1"/>
      <c r="PUX621" s="1"/>
      <c r="PUY621" s="1"/>
      <c r="PUZ621" s="1"/>
      <c r="PVA621" s="1"/>
      <c r="PVB621" s="1"/>
      <c r="PVC621" s="1"/>
      <c r="PVD621" s="1"/>
      <c r="PVE621" s="1"/>
      <c r="PVF621" s="1"/>
      <c r="PVG621" s="1"/>
      <c r="PVH621" s="1"/>
      <c r="PVI621" s="1"/>
      <c r="PVJ621" s="1"/>
      <c r="PVK621" s="1"/>
      <c r="PVL621" s="1"/>
      <c r="PVM621" s="1"/>
      <c r="PVN621" s="1"/>
      <c r="PVO621" s="1"/>
      <c r="PVP621" s="1"/>
      <c r="PVQ621" s="1"/>
      <c r="PVR621" s="1"/>
      <c r="PVS621" s="1"/>
      <c r="PVT621" s="1"/>
      <c r="PVU621" s="1"/>
      <c r="PVV621" s="1"/>
      <c r="PVW621" s="1"/>
      <c r="PVX621" s="1"/>
      <c r="PVY621" s="1"/>
      <c r="PVZ621" s="1"/>
      <c r="PWA621" s="1"/>
      <c r="PWB621" s="1"/>
      <c r="PWC621" s="1"/>
      <c r="PWD621" s="1"/>
      <c r="PWE621" s="1"/>
      <c r="PWF621" s="1"/>
      <c r="PWG621" s="1"/>
      <c r="PWH621" s="1"/>
      <c r="PWI621" s="1"/>
      <c r="PWJ621" s="1"/>
      <c r="PWK621" s="1"/>
      <c r="PWL621" s="1"/>
      <c r="PWM621" s="1"/>
      <c r="PWN621" s="1"/>
      <c r="PWO621" s="1"/>
      <c r="PWP621" s="1"/>
      <c r="PWQ621" s="1"/>
      <c r="PWR621" s="1"/>
      <c r="PWS621" s="1"/>
      <c r="PWT621" s="1"/>
      <c r="PWU621" s="1"/>
      <c r="PWV621" s="1"/>
      <c r="PWW621" s="1"/>
      <c r="PWX621" s="1"/>
      <c r="PWY621" s="1"/>
      <c r="PWZ621" s="1"/>
      <c r="PXA621" s="1"/>
      <c r="PXB621" s="1"/>
      <c r="PXC621" s="1"/>
      <c r="PXD621" s="1"/>
      <c r="PXE621" s="1"/>
      <c r="PXF621" s="1"/>
      <c r="PXG621" s="1"/>
      <c r="PXH621" s="1"/>
      <c r="PXI621" s="1"/>
      <c r="PXJ621" s="1"/>
      <c r="PXK621" s="1"/>
      <c r="PXL621" s="1"/>
      <c r="PXM621" s="1"/>
      <c r="PXN621" s="1"/>
      <c r="PXO621" s="1"/>
      <c r="PXP621" s="1"/>
      <c r="PXQ621" s="1"/>
      <c r="PXR621" s="1"/>
      <c r="PXS621" s="1"/>
      <c r="PXT621" s="1"/>
      <c r="PXU621" s="1"/>
      <c r="PXV621" s="1"/>
      <c r="PXW621" s="1"/>
      <c r="PXX621" s="1"/>
      <c r="PXY621" s="1"/>
      <c r="PXZ621" s="1"/>
      <c r="PYA621" s="1"/>
      <c r="PYB621" s="1"/>
      <c r="PYC621" s="1"/>
      <c r="PYD621" s="1"/>
      <c r="PYE621" s="1"/>
      <c r="PYF621" s="1"/>
      <c r="PYG621" s="1"/>
      <c r="PYH621" s="1"/>
      <c r="PYI621" s="1"/>
      <c r="PYJ621" s="1"/>
      <c r="PYK621" s="1"/>
      <c r="PYL621" s="1"/>
      <c r="PYM621" s="1"/>
      <c r="PYN621" s="1"/>
      <c r="PYO621" s="1"/>
      <c r="PYP621" s="1"/>
      <c r="PYQ621" s="1"/>
      <c r="PYR621" s="1"/>
      <c r="PYS621" s="1"/>
      <c r="PYT621" s="1"/>
      <c r="PYU621" s="1"/>
      <c r="PYV621" s="1"/>
      <c r="PYW621" s="1"/>
      <c r="PYX621" s="1"/>
      <c r="PYY621" s="1"/>
      <c r="PYZ621" s="1"/>
      <c r="PZA621" s="1"/>
      <c r="PZB621" s="1"/>
      <c r="PZC621" s="1"/>
      <c r="PZD621" s="1"/>
      <c r="PZE621" s="1"/>
      <c r="PZF621" s="1"/>
      <c r="PZG621" s="1"/>
      <c r="PZH621" s="1"/>
      <c r="PZI621" s="1"/>
      <c r="PZJ621" s="1"/>
      <c r="PZK621" s="1"/>
      <c r="PZL621" s="1"/>
      <c r="PZM621" s="1"/>
      <c r="PZN621" s="1"/>
      <c r="PZO621" s="1"/>
      <c r="PZP621" s="1"/>
      <c r="PZQ621" s="1"/>
      <c r="PZR621" s="1"/>
      <c r="PZS621" s="1"/>
      <c r="PZT621" s="1"/>
      <c r="PZU621" s="1"/>
      <c r="PZV621" s="1"/>
      <c r="PZW621" s="1"/>
      <c r="PZX621" s="1"/>
      <c r="PZY621" s="1"/>
      <c r="PZZ621" s="1"/>
      <c r="QAA621" s="1"/>
      <c r="QAB621" s="1"/>
      <c r="QAC621" s="1"/>
      <c r="QAD621" s="1"/>
      <c r="QAE621" s="1"/>
      <c r="QAF621" s="1"/>
      <c r="QAG621" s="1"/>
      <c r="QAH621" s="1"/>
      <c r="QAI621" s="1"/>
      <c r="QAJ621" s="1"/>
      <c r="QAK621" s="1"/>
      <c r="QAL621" s="1"/>
      <c r="QAM621" s="1"/>
      <c r="QAN621" s="1"/>
      <c r="QAO621" s="1"/>
      <c r="QAP621" s="1"/>
      <c r="QAQ621" s="1"/>
      <c r="QAR621" s="1"/>
      <c r="QAS621" s="1"/>
      <c r="QAT621" s="1"/>
      <c r="QAU621" s="1"/>
      <c r="QAV621" s="1"/>
      <c r="QAW621" s="1"/>
      <c r="QAX621" s="1"/>
      <c r="QAY621" s="1"/>
      <c r="QAZ621" s="1"/>
      <c r="QBA621" s="1"/>
      <c r="QBB621" s="1"/>
      <c r="QBC621" s="1"/>
      <c r="QBD621" s="1"/>
      <c r="QBE621" s="1"/>
      <c r="QBF621" s="1"/>
      <c r="QBG621" s="1"/>
      <c r="QBH621" s="1"/>
      <c r="QBI621" s="1"/>
      <c r="QBJ621" s="1"/>
      <c r="QBK621" s="1"/>
      <c r="QBL621" s="1"/>
      <c r="QBM621" s="1"/>
      <c r="QBN621" s="1"/>
      <c r="QBO621" s="1"/>
      <c r="QBP621" s="1"/>
      <c r="QBQ621" s="1"/>
      <c r="QBR621" s="1"/>
      <c r="QBS621" s="1"/>
      <c r="QBT621" s="1"/>
      <c r="QBU621" s="1"/>
      <c r="QBV621" s="1"/>
      <c r="QBW621" s="1"/>
      <c r="QBX621" s="1"/>
      <c r="QBY621" s="1"/>
      <c r="QBZ621" s="1"/>
      <c r="QCA621" s="1"/>
      <c r="QCB621" s="1"/>
      <c r="QCC621" s="1"/>
      <c r="QCD621" s="1"/>
      <c r="QCE621" s="1"/>
      <c r="QCF621" s="1"/>
      <c r="QCG621" s="1"/>
      <c r="QCH621" s="1"/>
      <c r="QCI621" s="1"/>
      <c r="QCJ621" s="1"/>
      <c r="QCK621" s="1"/>
      <c r="QCL621" s="1"/>
      <c r="QCM621" s="1"/>
      <c r="QCN621" s="1"/>
      <c r="QCO621" s="1"/>
      <c r="QCP621" s="1"/>
      <c r="QCQ621" s="1"/>
      <c r="QCR621" s="1"/>
      <c r="QCS621" s="1"/>
      <c r="QCT621" s="1"/>
      <c r="QCU621" s="1"/>
      <c r="QCV621" s="1"/>
      <c r="QCW621" s="1"/>
      <c r="QCX621" s="1"/>
      <c r="QCY621" s="1"/>
      <c r="QCZ621" s="1"/>
      <c r="QDA621" s="1"/>
      <c r="QDB621" s="1"/>
      <c r="QDC621" s="1"/>
      <c r="QDD621" s="1"/>
      <c r="QDE621" s="1"/>
      <c r="QDF621" s="1"/>
      <c r="QDG621" s="1"/>
      <c r="QDH621" s="1"/>
      <c r="QDI621" s="1"/>
      <c r="QDJ621" s="1"/>
      <c r="QDK621" s="1"/>
      <c r="QDL621" s="1"/>
      <c r="QDM621" s="1"/>
      <c r="QDN621" s="1"/>
      <c r="QDO621" s="1"/>
      <c r="QDP621" s="1"/>
      <c r="QDQ621" s="1"/>
      <c r="QDR621" s="1"/>
      <c r="QDS621" s="1"/>
      <c r="QDT621" s="1"/>
      <c r="QDU621" s="1"/>
      <c r="QDV621" s="1"/>
      <c r="QDW621" s="1"/>
      <c r="QDX621" s="1"/>
      <c r="QDY621" s="1"/>
      <c r="QDZ621" s="1"/>
      <c r="QEA621" s="1"/>
      <c r="QEB621" s="1"/>
      <c r="QEC621" s="1"/>
      <c r="QED621" s="1"/>
      <c r="QEE621" s="1"/>
      <c r="QEF621" s="1"/>
      <c r="QEG621" s="1"/>
      <c r="QEH621" s="1"/>
      <c r="QEI621" s="1"/>
      <c r="QEJ621" s="1"/>
      <c r="QEK621" s="1"/>
      <c r="QEL621" s="1"/>
      <c r="QEM621" s="1"/>
      <c r="QEN621" s="1"/>
      <c r="QEO621" s="1"/>
      <c r="QEP621" s="1"/>
      <c r="QEQ621" s="1"/>
      <c r="QER621" s="1"/>
      <c r="QES621" s="1"/>
      <c r="QET621" s="1"/>
      <c r="QEU621" s="1"/>
      <c r="QEV621" s="1"/>
      <c r="QEW621" s="1"/>
      <c r="QEX621" s="1"/>
      <c r="QEY621" s="1"/>
      <c r="QEZ621" s="1"/>
      <c r="QFA621" s="1"/>
      <c r="QFB621" s="1"/>
      <c r="QFC621" s="1"/>
      <c r="QFD621" s="1"/>
      <c r="QFE621" s="1"/>
      <c r="QFF621" s="1"/>
      <c r="QFG621" s="1"/>
      <c r="QFH621" s="1"/>
      <c r="QFI621" s="1"/>
      <c r="QFJ621" s="1"/>
      <c r="QFK621" s="1"/>
      <c r="QFL621" s="1"/>
      <c r="QFM621" s="1"/>
      <c r="QFN621" s="1"/>
      <c r="QFO621" s="1"/>
      <c r="QFP621" s="1"/>
      <c r="QFQ621" s="1"/>
      <c r="QFR621" s="1"/>
      <c r="QFS621" s="1"/>
      <c r="QFT621" s="1"/>
      <c r="QFU621" s="1"/>
      <c r="QFV621" s="1"/>
      <c r="QFW621" s="1"/>
      <c r="QFX621" s="1"/>
      <c r="QFY621" s="1"/>
      <c r="QFZ621" s="1"/>
      <c r="QGA621" s="1"/>
      <c r="QGB621" s="1"/>
      <c r="QGC621" s="1"/>
      <c r="QGD621" s="1"/>
      <c r="QGE621" s="1"/>
      <c r="QGF621" s="1"/>
      <c r="QGG621" s="1"/>
      <c r="QGH621" s="1"/>
      <c r="QGI621" s="1"/>
      <c r="QGJ621" s="1"/>
      <c r="QGK621" s="1"/>
      <c r="QGL621" s="1"/>
      <c r="QGM621" s="1"/>
      <c r="QGN621" s="1"/>
      <c r="QGO621" s="1"/>
      <c r="QGP621" s="1"/>
      <c r="QGQ621" s="1"/>
      <c r="QGR621" s="1"/>
      <c r="QGS621" s="1"/>
      <c r="QGT621" s="1"/>
      <c r="QGU621" s="1"/>
      <c r="QGV621" s="1"/>
      <c r="QGW621" s="1"/>
      <c r="QGX621" s="1"/>
      <c r="QGY621" s="1"/>
      <c r="QGZ621" s="1"/>
      <c r="QHA621" s="1"/>
      <c r="QHB621" s="1"/>
      <c r="QHC621" s="1"/>
      <c r="QHD621" s="1"/>
      <c r="QHE621" s="1"/>
      <c r="QHF621" s="1"/>
      <c r="QHG621" s="1"/>
      <c r="QHH621" s="1"/>
      <c r="QHI621" s="1"/>
      <c r="QHJ621" s="1"/>
      <c r="QHK621" s="1"/>
      <c r="QHL621" s="1"/>
      <c r="QHM621" s="1"/>
      <c r="QHN621" s="1"/>
      <c r="QHO621" s="1"/>
      <c r="QHP621" s="1"/>
      <c r="QHQ621" s="1"/>
      <c r="QHR621" s="1"/>
      <c r="QHS621" s="1"/>
      <c r="QHT621" s="1"/>
      <c r="QHU621" s="1"/>
      <c r="QHV621" s="1"/>
      <c r="QHW621" s="1"/>
      <c r="QHX621" s="1"/>
      <c r="QHY621" s="1"/>
      <c r="QHZ621" s="1"/>
      <c r="QIA621" s="1"/>
      <c r="QIB621" s="1"/>
      <c r="QIC621" s="1"/>
      <c r="QID621" s="1"/>
      <c r="QIE621" s="1"/>
      <c r="QIF621" s="1"/>
      <c r="QIG621" s="1"/>
      <c r="QIH621" s="1"/>
      <c r="QII621" s="1"/>
      <c r="QIJ621" s="1"/>
      <c r="QIK621" s="1"/>
      <c r="QIL621" s="1"/>
      <c r="QIM621" s="1"/>
      <c r="QIN621" s="1"/>
      <c r="QIO621" s="1"/>
      <c r="QIP621" s="1"/>
      <c r="QIQ621" s="1"/>
      <c r="QIR621" s="1"/>
      <c r="QIS621" s="1"/>
      <c r="QIT621" s="1"/>
      <c r="QIU621" s="1"/>
      <c r="QIV621" s="1"/>
      <c r="QIW621" s="1"/>
      <c r="QIX621" s="1"/>
      <c r="QIY621" s="1"/>
      <c r="QIZ621" s="1"/>
      <c r="QJA621" s="1"/>
      <c r="QJB621" s="1"/>
      <c r="QJC621" s="1"/>
      <c r="QJD621" s="1"/>
      <c r="QJE621" s="1"/>
      <c r="QJF621" s="1"/>
      <c r="QJG621" s="1"/>
      <c r="QJH621" s="1"/>
      <c r="QJI621" s="1"/>
      <c r="QJJ621" s="1"/>
      <c r="QJK621" s="1"/>
      <c r="QJL621" s="1"/>
      <c r="QJM621" s="1"/>
      <c r="QJN621" s="1"/>
      <c r="QJO621" s="1"/>
      <c r="QJP621" s="1"/>
      <c r="QJQ621" s="1"/>
      <c r="QJR621" s="1"/>
      <c r="QJS621" s="1"/>
      <c r="QJT621" s="1"/>
      <c r="QJU621" s="1"/>
      <c r="QJV621" s="1"/>
      <c r="QJW621" s="1"/>
      <c r="QJX621" s="1"/>
      <c r="QJY621" s="1"/>
      <c r="QJZ621" s="1"/>
      <c r="QKA621" s="1"/>
      <c r="QKB621" s="1"/>
      <c r="QKC621" s="1"/>
      <c r="QKD621" s="1"/>
      <c r="QKE621" s="1"/>
      <c r="QKF621" s="1"/>
      <c r="QKG621" s="1"/>
      <c r="QKH621" s="1"/>
      <c r="QKI621" s="1"/>
      <c r="QKJ621" s="1"/>
      <c r="QKK621" s="1"/>
      <c r="QKL621" s="1"/>
      <c r="QKM621" s="1"/>
      <c r="QKN621" s="1"/>
      <c r="QKO621" s="1"/>
      <c r="QKP621" s="1"/>
      <c r="QKQ621" s="1"/>
      <c r="QKR621" s="1"/>
      <c r="QKS621" s="1"/>
      <c r="QKT621" s="1"/>
      <c r="QKU621" s="1"/>
      <c r="QKV621" s="1"/>
      <c r="QKW621" s="1"/>
      <c r="QKX621" s="1"/>
      <c r="QKY621" s="1"/>
      <c r="QKZ621" s="1"/>
      <c r="QLA621" s="1"/>
      <c r="QLB621" s="1"/>
      <c r="QLC621" s="1"/>
      <c r="QLD621" s="1"/>
      <c r="QLE621" s="1"/>
      <c r="QLF621" s="1"/>
      <c r="QLG621" s="1"/>
      <c r="QLH621" s="1"/>
      <c r="QLI621" s="1"/>
      <c r="QLJ621" s="1"/>
      <c r="QLK621" s="1"/>
      <c r="QLL621" s="1"/>
      <c r="QLM621" s="1"/>
      <c r="QLN621" s="1"/>
      <c r="QLO621" s="1"/>
      <c r="QLP621" s="1"/>
      <c r="QLQ621" s="1"/>
      <c r="QLR621" s="1"/>
      <c r="QLS621" s="1"/>
      <c r="QLT621" s="1"/>
      <c r="QLU621" s="1"/>
      <c r="QLV621" s="1"/>
      <c r="QLW621" s="1"/>
      <c r="QLX621" s="1"/>
      <c r="QLY621" s="1"/>
      <c r="QLZ621" s="1"/>
      <c r="QMA621" s="1"/>
      <c r="QMB621" s="1"/>
      <c r="QMC621" s="1"/>
      <c r="QMD621" s="1"/>
      <c r="QME621" s="1"/>
      <c r="QMF621" s="1"/>
      <c r="QMG621" s="1"/>
      <c r="QMH621" s="1"/>
      <c r="QMI621" s="1"/>
      <c r="QMJ621" s="1"/>
      <c r="QMK621" s="1"/>
      <c r="QML621" s="1"/>
      <c r="QMM621" s="1"/>
      <c r="QMN621" s="1"/>
      <c r="QMO621" s="1"/>
      <c r="QMP621" s="1"/>
      <c r="QMQ621" s="1"/>
      <c r="QMR621" s="1"/>
      <c r="QMS621" s="1"/>
      <c r="QMT621" s="1"/>
      <c r="QMU621" s="1"/>
      <c r="QMV621" s="1"/>
      <c r="QMW621" s="1"/>
      <c r="QMX621" s="1"/>
      <c r="QMY621" s="1"/>
      <c r="QMZ621" s="1"/>
      <c r="QNA621" s="1"/>
      <c r="QNB621" s="1"/>
      <c r="QNC621" s="1"/>
      <c r="QND621" s="1"/>
      <c r="QNE621" s="1"/>
      <c r="QNF621" s="1"/>
      <c r="QNG621" s="1"/>
      <c r="QNH621" s="1"/>
      <c r="QNI621" s="1"/>
      <c r="QNJ621" s="1"/>
      <c r="QNK621" s="1"/>
      <c r="QNL621" s="1"/>
      <c r="QNM621" s="1"/>
      <c r="QNN621" s="1"/>
      <c r="QNO621" s="1"/>
      <c r="QNP621" s="1"/>
      <c r="QNQ621" s="1"/>
      <c r="QNR621" s="1"/>
      <c r="QNS621" s="1"/>
      <c r="QNT621" s="1"/>
      <c r="QNU621" s="1"/>
      <c r="QNV621" s="1"/>
      <c r="QNW621" s="1"/>
      <c r="QNX621" s="1"/>
      <c r="QNY621" s="1"/>
      <c r="QNZ621" s="1"/>
      <c r="QOA621" s="1"/>
      <c r="QOB621" s="1"/>
      <c r="QOC621" s="1"/>
      <c r="QOD621" s="1"/>
      <c r="QOE621" s="1"/>
      <c r="QOF621" s="1"/>
      <c r="QOG621" s="1"/>
      <c r="QOH621" s="1"/>
      <c r="QOI621" s="1"/>
      <c r="QOJ621" s="1"/>
      <c r="QOK621" s="1"/>
      <c r="QOL621" s="1"/>
      <c r="QOM621" s="1"/>
      <c r="QON621" s="1"/>
      <c r="QOO621" s="1"/>
      <c r="QOP621" s="1"/>
      <c r="QOQ621" s="1"/>
      <c r="QOR621" s="1"/>
      <c r="QOS621" s="1"/>
      <c r="QOT621" s="1"/>
      <c r="QOU621" s="1"/>
      <c r="QOV621" s="1"/>
      <c r="QOW621" s="1"/>
      <c r="QOX621" s="1"/>
      <c r="QOY621" s="1"/>
      <c r="QOZ621" s="1"/>
      <c r="QPA621" s="1"/>
      <c r="QPB621" s="1"/>
      <c r="QPC621" s="1"/>
      <c r="QPD621" s="1"/>
      <c r="QPE621" s="1"/>
      <c r="QPF621" s="1"/>
      <c r="QPG621" s="1"/>
      <c r="QPH621" s="1"/>
      <c r="QPI621" s="1"/>
      <c r="QPJ621" s="1"/>
      <c r="QPK621" s="1"/>
      <c r="QPL621" s="1"/>
      <c r="QPM621" s="1"/>
      <c r="QPN621" s="1"/>
      <c r="QPO621" s="1"/>
      <c r="QPP621" s="1"/>
      <c r="QPQ621" s="1"/>
      <c r="QPR621" s="1"/>
      <c r="QPS621" s="1"/>
      <c r="QPT621" s="1"/>
      <c r="QPU621" s="1"/>
      <c r="QPV621" s="1"/>
      <c r="QPW621" s="1"/>
      <c r="QPX621" s="1"/>
      <c r="QPY621" s="1"/>
      <c r="QPZ621" s="1"/>
      <c r="QQA621" s="1"/>
      <c r="QQB621" s="1"/>
      <c r="QQC621" s="1"/>
      <c r="QQD621" s="1"/>
      <c r="QQE621" s="1"/>
      <c r="QQF621" s="1"/>
      <c r="QQG621" s="1"/>
      <c r="QQH621" s="1"/>
      <c r="QQI621" s="1"/>
      <c r="QQJ621" s="1"/>
      <c r="QQK621" s="1"/>
      <c r="QQL621" s="1"/>
      <c r="QQM621" s="1"/>
      <c r="QQN621" s="1"/>
      <c r="QQO621" s="1"/>
      <c r="QQP621" s="1"/>
      <c r="QQQ621" s="1"/>
      <c r="QQR621" s="1"/>
      <c r="QQS621" s="1"/>
      <c r="QQT621" s="1"/>
      <c r="QQU621" s="1"/>
      <c r="QQV621" s="1"/>
      <c r="QQW621" s="1"/>
      <c r="QQX621" s="1"/>
      <c r="QQY621" s="1"/>
      <c r="QQZ621" s="1"/>
      <c r="QRA621" s="1"/>
      <c r="QRB621" s="1"/>
      <c r="QRC621" s="1"/>
      <c r="QRD621" s="1"/>
      <c r="QRE621" s="1"/>
      <c r="QRF621" s="1"/>
      <c r="QRG621" s="1"/>
      <c r="QRH621" s="1"/>
      <c r="QRI621" s="1"/>
      <c r="QRJ621" s="1"/>
      <c r="QRK621" s="1"/>
      <c r="QRL621" s="1"/>
      <c r="QRM621" s="1"/>
      <c r="QRN621" s="1"/>
      <c r="QRO621" s="1"/>
      <c r="QRP621" s="1"/>
      <c r="QRQ621" s="1"/>
      <c r="QRR621" s="1"/>
      <c r="QRS621" s="1"/>
      <c r="QRT621" s="1"/>
      <c r="QRU621" s="1"/>
      <c r="QRV621" s="1"/>
      <c r="QRW621" s="1"/>
      <c r="QRX621" s="1"/>
      <c r="QRY621" s="1"/>
      <c r="QRZ621" s="1"/>
      <c r="QSA621" s="1"/>
      <c r="QSB621" s="1"/>
      <c r="QSC621" s="1"/>
      <c r="QSD621" s="1"/>
      <c r="QSE621" s="1"/>
      <c r="QSF621" s="1"/>
      <c r="QSG621" s="1"/>
      <c r="QSH621" s="1"/>
      <c r="QSI621" s="1"/>
      <c r="QSJ621" s="1"/>
      <c r="QSK621" s="1"/>
      <c r="QSL621" s="1"/>
      <c r="QSM621" s="1"/>
      <c r="QSN621" s="1"/>
      <c r="QSO621" s="1"/>
      <c r="QSP621" s="1"/>
      <c r="QSQ621" s="1"/>
      <c r="QSR621" s="1"/>
      <c r="QSS621" s="1"/>
      <c r="QST621" s="1"/>
      <c r="QSU621" s="1"/>
      <c r="QSV621" s="1"/>
      <c r="QSW621" s="1"/>
      <c r="QSX621" s="1"/>
      <c r="QSY621" s="1"/>
      <c r="QSZ621" s="1"/>
      <c r="QTA621" s="1"/>
      <c r="QTB621" s="1"/>
      <c r="QTC621" s="1"/>
      <c r="QTD621" s="1"/>
      <c r="QTE621" s="1"/>
      <c r="QTF621" s="1"/>
      <c r="QTG621" s="1"/>
      <c r="QTH621" s="1"/>
      <c r="QTI621" s="1"/>
      <c r="QTJ621" s="1"/>
      <c r="QTK621" s="1"/>
      <c r="QTL621" s="1"/>
      <c r="QTM621" s="1"/>
      <c r="QTN621" s="1"/>
      <c r="QTO621" s="1"/>
      <c r="QTP621" s="1"/>
      <c r="QTQ621" s="1"/>
      <c r="QTR621" s="1"/>
      <c r="QTS621" s="1"/>
      <c r="QTT621" s="1"/>
      <c r="QTU621" s="1"/>
      <c r="QTV621" s="1"/>
      <c r="QTW621" s="1"/>
      <c r="QTX621" s="1"/>
      <c r="QTY621" s="1"/>
      <c r="QTZ621" s="1"/>
      <c r="QUA621" s="1"/>
      <c r="QUB621" s="1"/>
      <c r="QUC621" s="1"/>
      <c r="QUD621" s="1"/>
      <c r="QUE621" s="1"/>
      <c r="QUF621" s="1"/>
      <c r="QUG621" s="1"/>
      <c r="QUH621" s="1"/>
      <c r="QUI621" s="1"/>
      <c r="QUJ621" s="1"/>
      <c r="QUK621" s="1"/>
      <c r="QUL621" s="1"/>
      <c r="QUM621" s="1"/>
      <c r="QUN621" s="1"/>
      <c r="QUO621" s="1"/>
      <c r="QUP621" s="1"/>
      <c r="QUQ621" s="1"/>
      <c r="QUR621" s="1"/>
      <c r="QUS621" s="1"/>
      <c r="QUT621" s="1"/>
      <c r="QUU621" s="1"/>
      <c r="QUV621" s="1"/>
      <c r="QUW621" s="1"/>
      <c r="QUX621" s="1"/>
      <c r="QUY621" s="1"/>
      <c r="QUZ621" s="1"/>
      <c r="QVA621" s="1"/>
      <c r="QVB621" s="1"/>
      <c r="QVC621" s="1"/>
      <c r="QVD621" s="1"/>
      <c r="QVE621" s="1"/>
      <c r="QVF621" s="1"/>
      <c r="QVG621" s="1"/>
      <c r="QVH621" s="1"/>
      <c r="QVI621" s="1"/>
      <c r="QVJ621" s="1"/>
      <c r="QVK621" s="1"/>
      <c r="QVL621" s="1"/>
      <c r="QVM621" s="1"/>
      <c r="QVN621" s="1"/>
      <c r="QVO621" s="1"/>
      <c r="QVP621" s="1"/>
      <c r="QVQ621" s="1"/>
      <c r="QVR621" s="1"/>
      <c r="QVS621" s="1"/>
      <c r="QVT621" s="1"/>
      <c r="QVU621" s="1"/>
      <c r="QVV621" s="1"/>
      <c r="QVW621" s="1"/>
      <c r="QVX621" s="1"/>
      <c r="QVY621" s="1"/>
      <c r="QVZ621" s="1"/>
      <c r="QWA621" s="1"/>
      <c r="QWB621" s="1"/>
      <c r="QWC621" s="1"/>
      <c r="QWD621" s="1"/>
      <c r="QWE621" s="1"/>
      <c r="QWF621" s="1"/>
      <c r="QWG621" s="1"/>
      <c r="QWH621" s="1"/>
      <c r="QWI621" s="1"/>
      <c r="QWJ621" s="1"/>
      <c r="QWK621" s="1"/>
      <c r="QWL621" s="1"/>
      <c r="QWM621" s="1"/>
      <c r="QWN621" s="1"/>
      <c r="QWO621" s="1"/>
      <c r="QWP621" s="1"/>
      <c r="QWQ621" s="1"/>
      <c r="QWR621" s="1"/>
      <c r="QWS621" s="1"/>
      <c r="QWT621" s="1"/>
      <c r="QWU621" s="1"/>
      <c r="QWV621" s="1"/>
      <c r="QWW621" s="1"/>
      <c r="QWX621" s="1"/>
      <c r="QWY621" s="1"/>
      <c r="QWZ621" s="1"/>
      <c r="QXA621" s="1"/>
      <c r="QXB621" s="1"/>
      <c r="QXC621" s="1"/>
      <c r="QXD621" s="1"/>
      <c r="QXE621" s="1"/>
      <c r="QXF621" s="1"/>
      <c r="QXG621" s="1"/>
      <c r="QXH621" s="1"/>
      <c r="QXI621" s="1"/>
      <c r="QXJ621" s="1"/>
      <c r="QXK621" s="1"/>
      <c r="QXL621" s="1"/>
      <c r="QXM621" s="1"/>
      <c r="QXN621" s="1"/>
      <c r="QXO621" s="1"/>
      <c r="QXP621" s="1"/>
      <c r="QXQ621" s="1"/>
      <c r="QXR621" s="1"/>
      <c r="QXS621" s="1"/>
      <c r="QXT621" s="1"/>
      <c r="QXU621" s="1"/>
      <c r="QXV621" s="1"/>
      <c r="QXW621" s="1"/>
      <c r="QXX621" s="1"/>
      <c r="QXY621" s="1"/>
      <c r="QXZ621" s="1"/>
      <c r="QYA621" s="1"/>
      <c r="QYB621" s="1"/>
      <c r="QYC621" s="1"/>
      <c r="QYD621" s="1"/>
      <c r="QYE621" s="1"/>
      <c r="QYF621" s="1"/>
      <c r="QYG621" s="1"/>
      <c r="QYH621" s="1"/>
      <c r="QYI621" s="1"/>
      <c r="QYJ621" s="1"/>
      <c r="QYK621" s="1"/>
      <c r="QYL621" s="1"/>
      <c r="QYM621" s="1"/>
      <c r="QYN621" s="1"/>
      <c r="QYO621" s="1"/>
      <c r="QYP621" s="1"/>
      <c r="QYQ621" s="1"/>
      <c r="QYR621" s="1"/>
      <c r="QYS621" s="1"/>
      <c r="QYT621" s="1"/>
      <c r="QYU621" s="1"/>
      <c r="QYV621" s="1"/>
      <c r="QYW621" s="1"/>
      <c r="QYX621" s="1"/>
      <c r="QYY621" s="1"/>
      <c r="QYZ621" s="1"/>
      <c r="QZA621" s="1"/>
      <c r="QZB621" s="1"/>
      <c r="QZC621" s="1"/>
      <c r="QZD621" s="1"/>
      <c r="QZE621" s="1"/>
      <c r="QZF621" s="1"/>
      <c r="QZG621" s="1"/>
      <c r="QZH621" s="1"/>
      <c r="QZI621" s="1"/>
      <c r="QZJ621" s="1"/>
      <c r="QZK621" s="1"/>
      <c r="QZL621" s="1"/>
      <c r="QZM621" s="1"/>
      <c r="QZN621" s="1"/>
      <c r="QZO621" s="1"/>
      <c r="QZP621" s="1"/>
      <c r="QZQ621" s="1"/>
      <c r="QZR621" s="1"/>
      <c r="QZS621" s="1"/>
      <c r="QZT621" s="1"/>
      <c r="QZU621" s="1"/>
      <c r="QZV621" s="1"/>
      <c r="QZW621" s="1"/>
      <c r="QZX621" s="1"/>
      <c r="QZY621" s="1"/>
      <c r="QZZ621" s="1"/>
      <c r="RAA621" s="1"/>
      <c r="RAB621" s="1"/>
      <c r="RAC621" s="1"/>
      <c r="RAD621" s="1"/>
      <c r="RAE621" s="1"/>
      <c r="RAF621" s="1"/>
      <c r="RAG621" s="1"/>
      <c r="RAH621" s="1"/>
      <c r="RAI621" s="1"/>
      <c r="RAJ621" s="1"/>
      <c r="RAK621" s="1"/>
      <c r="RAL621" s="1"/>
      <c r="RAM621" s="1"/>
      <c r="RAN621" s="1"/>
      <c r="RAO621" s="1"/>
      <c r="RAP621" s="1"/>
      <c r="RAQ621" s="1"/>
      <c r="RAR621" s="1"/>
      <c r="RAS621" s="1"/>
      <c r="RAT621" s="1"/>
      <c r="RAU621" s="1"/>
      <c r="RAV621" s="1"/>
      <c r="RAW621" s="1"/>
      <c r="RAX621" s="1"/>
      <c r="RAY621" s="1"/>
      <c r="RAZ621" s="1"/>
      <c r="RBA621" s="1"/>
      <c r="RBB621" s="1"/>
      <c r="RBC621" s="1"/>
      <c r="RBD621" s="1"/>
      <c r="RBE621" s="1"/>
      <c r="RBF621" s="1"/>
      <c r="RBG621" s="1"/>
      <c r="RBH621" s="1"/>
      <c r="RBI621" s="1"/>
      <c r="RBJ621" s="1"/>
      <c r="RBK621" s="1"/>
      <c r="RBL621" s="1"/>
      <c r="RBM621" s="1"/>
      <c r="RBN621" s="1"/>
      <c r="RBO621" s="1"/>
      <c r="RBP621" s="1"/>
      <c r="RBQ621" s="1"/>
      <c r="RBR621" s="1"/>
      <c r="RBS621" s="1"/>
      <c r="RBT621" s="1"/>
      <c r="RBU621" s="1"/>
      <c r="RBV621" s="1"/>
      <c r="RBW621" s="1"/>
      <c r="RBX621" s="1"/>
      <c r="RBY621" s="1"/>
      <c r="RBZ621" s="1"/>
      <c r="RCA621" s="1"/>
      <c r="RCB621" s="1"/>
      <c r="RCC621" s="1"/>
      <c r="RCD621" s="1"/>
      <c r="RCE621" s="1"/>
      <c r="RCF621" s="1"/>
      <c r="RCG621" s="1"/>
      <c r="RCH621" s="1"/>
      <c r="RCI621" s="1"/>
      <c r="RCJ621" s="1"/>
      <c r="RCK621" s="1"/>
      <c r="RCL621" s="1"/>
      <c r="RCM621" s="1"/>
      <c r="RCN621" s="1"/>
      <c r="RCO621" s="1"/>
      <c r="RCP621" s="1"/>
      <c r="RCQ621" s="1"/>
      <c r="RCR621" s="1"/>
      <c r="RCS621" s="1"/>
      <c r="RCT621" s="1"/>
      <c r="RCU621" s="1"/>
      <c r="RCV621" s="1"/>
      <c r="RCW621" s="1"/>
      <c r="RCX621" s="1"/>
      <c r="RCY621" s="1"/>
      <c r="RCZ621" s="1"/>
      <c r="RDA621" s="1"/>
      <c r="RDB621" s="1"/>
      <c r="RDC621" s="1"/>
      <c r="RDD621" s="1"/>
      <c r="RDE621" s="1"/>
      <c r="RDF621" s="1"/>
      <c r="RDG621" s="1"/>
      <c r="RDH621" s="1"/>
      <c r="RDI621" s="1"/>
      <c r="RDJ621" s="1"/>
      <c r="RDK621" s="1"/>
      <c r="RDL621" s="1"/>
      <c r="RDM621" s="1"/>
      <c r="RDN621" s="1"/>
      <c r="RDO621" s="1"/>
      <c r="RDP621" s="1"/>
      <c r="RDQ621" s="1"/>
      <c r="RDR621" s="1"/>
      <c r="RDS621" s="1"/>
      <c r="RDT621" s="1"/>
      <c r="RDU621" s="1"/>
      <c r="RDV621" s="1"/>
      <c r="RDW621" s="1"/>
      <c r="RDX621" s="1"/>
      <c r="RDY621" s="1"/>
      <c r="RDZ621" s="1"/>
      <c r="REA621" s="1"/>
      <c r="REB621" s="1"/>
      <c r="REC621" s="1"/>
      <c r="RED621" s="1"/>
      <c r="REE621" s="1"/>
      <c r="REF621" s="1"/>
      <c r="REG621" s="1"/>
      <c r="REH621" s="1"/>
      <c r="REI621" s="1"/>
      <c r="REJ621" s="1"/>
      <c r="REK621" s="1"/>
      <c r="REL621" s="1"/>
      <c r="REM621" s="1"/>
      <c r="REN621" s="1"/>
      <c r="REO621" s="1"/>
      <c r="REP621" s="1"/>
      <c r="REQ621" s="1"/>
      <c r="RER621" s="1"/>
      <c r="RES621" s="1"/>
      <c r="RET621" s="1"/>
      <c r="REU621" s="1"/>
      <c r="REV621" s="1"/>
      <c r="REW621" s="1"/>
      <c r="REX621" s="1"/>
      <c r="REY621" s="1"/>
      <c r="REZ621" s="1"/>
      <c r="RFA621" s="1"/>
      <c r="RFB621" s="1"/>
      <c r="RFC621" s="1"/>
      <c r="RFD621" s="1"/>
      <c r="RFE621" s="1"/>
      <c r="RFF621" s="1"/>
      <c r="RFG621" s="1"/>
      <c r="RFH621" s="1"/>
      <c r="RFI621" s="1"/>
      <c r="RFJ621" s="1"/>
      <c r="RFK621" s="1"/>
      <c r="RFL621" s="1"/>
      <c r="RFM621" s="1"/>
      <c r="RFN621" s="1"/>
      <c r="RFO621" s="1"/>
      <c r="RFP621" s="1"/>
      <c r="RFQ621" s="1"/>
      <c r="RFR621" s="1"/>
      <c r="RFS621" s="1"/>
      <c r="RFT621" s="1"/>
      <c r="RFU621" s="1"/>
      <c r="RFV621" s="1"/>
      <c r="RFW621" s="1"/>
      <c r="RFX621" s="1"/>
      <c r="RFY621" s="1"/>
      <c r="RFZ621" s="1"/>
      <c r="RGA621" s="1"/>
      <c r="RGB621" s="1"/>
      <c r="RGC621" s="1"/>
      <c r="RGD621" s="1"/>
      <c r="RGE621" s="1"/>
      <c r="RGF621" s="1"/>
      <c r="RGG621" s="1"/>
      <c r="RGH621" s="1"/>
      <c r="RGI621" s="1"/>
      <c r="RGJ621" s="1"/>
      <c r="RGK621" s="1"/>
      <c r="RGL621" s="1"/>
      <c r="RGM621" s="1"/>
      <c r="RGN621" s="1"/>
      <c r="RGO621" s="1"/>
      <c r="RGP621" s="1"/>
      <c r="RGQ621" s="1"/>
      <c r="RGR621" s="1"/>
      <c r="RGS621" s="1"/>
      <c r="RGT621" s="1"/>
      <c r="RGU621" s="1"/>
      <c r="RGV621" s="1"/>
      <c r="RGW621" s="1"/>
      <c r="RGX621" s="1"/>
      <c r="RGY621" s="1"/>
      <c r="RGZ621" s="1"/>
      <c r="RHA621" s="1"/>
      <c r="RHB621" s="1"/>
      <c r="RHC621" s="1"/>
      <c r="RHD621" s="1"/>
      <c r="RHE621" s="1"/>
      <c r="RHF621" s="1"/>
      <c r="RHG621" s="1"/>
      <c r="RHH621" s="1"/>
      <c r="RHI621" s="1"/>
      <c r="RHJ621" s="1"/>
      <c r="RHK621" s="1"/>
      <c r="RHL621" s="1"/>
      <c r="RHM621" s="1"/>
      <c r="RHN621" s="1"/>
      <c r="RHO621" s="1"/>
      <c r="RHP621" s="1"/>
      <c r="RHQ621" s="1"/>
      <c r="RHR621" s="1"/>
      <c r="RHS621" s="1"/>
      <c r="RHT621" s="1"/>
      <c r="RHU621" s="1"/>
      <c r="RHV621" s="1"/>
      <c r="RHW621" s="1"/>
      <c r="RHX621" s="1"/>
      <c r="RHY621" s="1"/>
      <c r="RHZ621" s="1"/>
      <c r="RIA621" s="1"/>
      <c r="RIB621" s="1"/>
      <c r="RIC621" s="1"/>
      <c r="RID621" s="1"/>
      <c r="RIE621" s="1"/>
      <c r="RIF621" s="1"/>
      <c r="RIG621" s="1"/>
      <c r="RIH621" s="1"/>
      <c r="RII621" s="1"/>
      <c r="RIJ621" s="1"/>
      <c r="RIK621" s="1"/>
      <c r="RIL621" s="1"/>
      <c r="RIM621" s="1"/>
      <c r="RIN621" s="1"/>
      <c r="RIO621" s="1"/>
      <c r="RIP621" s="1"/>
      <c r="RIQ621" s="1"/>
      <c r="RIR621" s="1"/>
      <c r="RIS621" s="1"/>
      <c r="RIT621" s="1"/>
      <c r="RIU621" s="1"/>
      <c r="RIV621" s="1"/>
      <c r="RIW621" s="1"/>
      <c r="RIX621" s="1"/>
      <c r="RIY621" s="1"/>
      <c r="RIZ621" s="1"/>
      <c r="RJA621" s="1"/>
      <c r="RJB621" s="1"/>
      <c r="RJC621" s="1"/>
      <c r="RJD621" s="1"/>
      <c r="RJE621" s="1"/>
      <c r="RJF621" s="1"/>
      <c r="RJG621" s="1"/>
      <c r="RJH621" s="1"/>
      <c r="RJI621" s="1"/>
      <c r="RJJ621" s="1"/>
      <c r="RJK621" s="1"/>
      <c r="RJL621" s="1"/>
      <c r="RJM621" s="1"/>
      <c r="RJN621" s="1"/>
      <c r="RJO621" s="1"/>
      <c r="RJP621" s="1"/>
      <c r="RJQ621" s="1"/>
      <c r="RJR621" s="1"/>
      <c r="RJS621" s="1"/>
      <c r="RJT621" s="1"/>
      <c r="RJU621" s="1"/>
      <c r="RJV621" s="1"/>
      <c r="RJW621" s="1"/>
      <c r="RJX621" s="1"/>
      <c r="RJY621" s="1"/>
      <c r="RJZ621" s="1"/>
      <c r="RKA621" s="1"/>
      <c r="RKB621" s="1"/>
      <c r="RKC621" s="1"/>
      <c r="RKD621" s="1"/>
      <c r="RKE621" s="1"/>
      <c r="RKF621" s="1"/>
      <c r="RKG621" s="1"/>
      <c r="RKH621" s="1"/>
      <c r="RKI621" s="1"/>
      <c r="RKJ621" s="1"/>
      <c r="RKK621" s="1"/>
      <c r="RKL621" s="1"/>
      <c r="RKM621" s="1"/>
      <c r="RKN621" s="1"/>
      <c r="RKO621" s="1"/>
      <c r="RKP621" s="1"/>
      <c r="RKQ621" s="1"/>
      <c r="RKR621" s="1"/>
      <c r="RKS621" s="1"/>
      <c r="RKT621" s="1"/>
      <c r="RKU621" s="1"/>
      <c r="RKV621" s="1"/>
      <c r="RKW621" s="1"/>
      <c r="RKX621" s="1"/>
      <c r="RKY621" s="1"/>
      <c r="RKZ621" s="1"/>
      <c r="RLA621" s="1"/>
      <c r="RLB621" s="1"/>
      <c r="RLC621" s="1"/>
      <c r="RLD621" s="1"/>
      <c r="RLE621" s="1"/>
      <c r="RLF621" s="1"/>
      <c r="RLG621" s="1"/>
      <c r="RLH621" s="1"/>
      <c r="RLI621" s="1"/>
      <c r="RLJ621" s="1"/>
      <c r="RLK621" s="1"/>
      <c r="RLL621" s="1"/>
      <c r="RLM621" s="1"/>
      <c r="RLN621" s="1"/>
      <c r="RLO621" s="1"/>
      <c r="RLP621" s="1"/>
      <c r="RLQ621" s="1"/>
      <c r="RLR621" s="1"/>
      <c r="RLS621" s="1"/>
      <c r="RLT621" s="1"/>
      <c r="RLU621" s="1"/>
      <c r="RLV621" s="1"/>
      <c r="RLW621" s="1"/>
      <c r="RLX621" s="1"/>
      <c r="RLY621" s="1"/>
      <c r="RLZ621" s="1"/>
      <c r="RMA621" s="1"/>
      <c r="RMB621" s="1"/>
      <c r="RMC621" s="1"/>
      <c r="RMD621" s="1"/>
      <c r="RME621" s="1"/>
      <c r="RMF621" s="1"/>
      <c r="RMG621" s="1"/>
      <c r="RMH621" s="1"/>
      <c r="RMI621" s="1"/>
      <c r="RMJ621" s="1"/>
      <c r="RMK621" s="1"/>
      <c r="RML621" s="1"/>
      <c r="RMM621" s="1"/>
      <c r="RMN621" s="1"/>
      <c r="RMO621" s="1"/>
      <c r="RMP621" s="1"/>
      <c r="RMQ621" s="1"/>
      <c r="RMR621" s="1"/>
      <c r="RMS621" s="1"/>
      <c r="RMT621" s="1"/>
      <c r="RMU621" s="1"/>
      <c r="RMV621" s="1"/>
      <c r="RMW621" s="1"/>
      <c r="RMX621" s="1"/>
      <c r="RMY621" s="1"/>
      <c r="RMZ621" s="1"/>
      <c r="RNA621" s="1"/>
      <c r="RNB621" s="1"/>
      <c r="RNC621" s="1"/>
      <c r="RND621" s="1"/>
      <c r="RNE621" s="1"/>
      <c r="RNF621" s="1"/>
      <c r="RNG621" s="1"/>
      <c r="RNH621" s="1"/>
      <c r="RNI621" s="1"/>
      <c r="RNJ621" s="1"/>
      <c r="RNK621" s="1"/>
      <c r="RNL621" s="1"/>
      <c r="RNM621" s="1"/>
      <c r="RNN621" s="1"/>
      <c r="RNO621" s="1"/>
      <c r="RNP621" s="1"/>
      <c r="RNQ621" s="1"/>
      <c r="RNR621" s="1"/>
      <c r="RNS621" s="1"/>
      <c r="RNT621" s="1"/>
      <c r="RNU621" s="1"/>
      <c r="RNV621" s="1"/>
      <c r="RNW621" s="1"/>
      <c r="RNX621" s="1"/>
      <c r="RNY621" s="1"/>
      <c r="RNZ621" s="1"/>
      <c r="ROA621" s="1"/>
      <c r="ROB621" s="1"/>
      <c r="ROC621" s="1"/>
      <c r="ROD621" s="1"/>
      <c r="ROE621" s="1"/>
      <c r="ROF621" s="1"/>
      <c r="ROG621" s="1"/>
      <c r="ROH621" s="1"/>
      <c r="ROI621" s="1"/>
      <c r="ROJ621" s="1"/>
      <c r="ROK621" s="1"/>
      <c r="ROL621" s="1"/>
      <c r="ROM621" s="1"/>
      <c r="RON621" s="1"/>
      <c r="ROO621" s="1"/>
      <c r="ROP621" s="1"/>
      <c r="ROQ621" s="1"/>
      <c r="ROR621" s="1"/>
      <c r="ROS621" s="1"/>
      <c r="ROT621" s="1"/>
      <c r="ROU621" s="1"/>
      <c r="ROV621" s="1"/>
      <c r="ROW621" s="1"/>
      <c r="ROX621" s="1"/>
      <c r="ROY621" s="1"/>
      <c r="ROZ621" s="1"/>
      <c r="RPA621" s="1"/>
      <c r="RPB621" s="1"/>
      <c r="RPC621" s="1"/>
      <c r="RPD621" s="1"/>
      <c r="RPE621" s="1"/>
      <c r="RPF621" s="1"/>
      <c r="RPG621" s="1"/>
      <c r="RPH621" s="1"/>
      <c r="RPI621" s="1"/>
      <c r="RPJ621" s="1"/>
      <c r="RPK621" s="1"/>
      <c r="RPL621" s="1"/>
      <c r="RPM621" s="1"/>
      <c r="RPN621" s="1"/>
      <c r="RPO621" s="1"/>
      <c r="RPP621" s="1"/>
      <c r="RPQ621" s="1"/>
      <c r="RPR621" s="1"/>
      <c r="RPS621" s="1"/>
      <c r="RPT621" s="1"/>
      <c r="RPU621" s="1"/>
      <c r="RPV621" s="1"/>
      <c r="RPW621" s="1"/>
      <c r="RPX621" s="1"/>
      <c r="RPY621" s="1"/>
      <c r="RPZ621" s="1"/>
      <c r="RQA621" s="1"/>
      <c r="RQB621" s="1"/>
      <c r="RQC621" s="1"/>
      <c r="RQD621" s="1"/>
      <c r="RQE621" s="1"/>
      <c r="RQF621" s="1"/>
      <c r="RQG621" s="1"/>
      <c r="RQH621" s="1"/>
      <c r="RQI621" s="1"/>
      <c r="RQJ621" s="1"/>
      <c r="RQK621" s="1"/>
      <c r="RQL621" s="1"/>
      <c r="RQM621" s="1"/>
      <c r="RQN621" s="1"/>
      <c r="RQO621" s="1"/>
      <c r="RQP621" s="1"/>
      <c r="RQQ621" s="1"/>
      <c r="RQR621" s="1"/>
      <c r="RQS621" s="1"/>
      <c r="RQT621" s="1"/>
      <c r="RQU621" s="1"/>
      <c r="RQV621" s="1"/>
      <c r="RQW621" s="1"/>
      <c r="RQX621" s="1"/>
      <c r="RQY621" s="1"/>
      <c r="RQZ621" s="1"/>
      <c r="RRA621" s="1"/>
      <c r="RRB621" s="1"/>
      <c r="RRC621" s="1"/>
      <c r="RRD621" s="1"/>
      <c r="RRE621" s="1"/>
      <c r="RRF621" s="1"/>
      <c r="RRG621" s="1"/>
      <c r="RRH621" s="1"/>
      <c r="RRI621" s="1"/>
      <c r="RRJ621" s="1"/>
      <c r="RRK621" s="1"/>
      <c r="RRL621" s="1"/>
      <c r="RRM621" s="1"/>
      <c r="RRN621" s="1"/>
      <c r="RRO621" s="1"/>
      <c r="RRP621" s="1"/>
      <c r="RRQ621" s="1"/>
      <c r="RRR621" s="1"/>
      <c r="RRS621" s="1"/>
      <c r="RRT621" s="1"/>
      <c r="RRU621" s="1"/>
      <c r="RRV621" s="1"/>
      <c r="RRW621" s="1"/>
      <c r="RRX621" s="1"/>
      <c r="RRY621" s="1"/>
      <c r="RRZ621" s="1"/>
      <c r="RSA621" s="1"/>
      <c r="RSB621" s="1"/>
      <c r="RSC621" s="1"/>
      <c r="RSD621" s="1"/>
      <c r="RSE621" s="1"/>
      <c r="RSF621" s="1"/>
      <c r="RSG621" s="1"/>
      <c r="RSH621" s="1"/>
      <c r="RSI621" s="1"/>
      <c r="RSJ621" s="1"/>
      <c r="RSK621" s="1"/>
      <c r="RSL621" s="1"/>
      <c r="RSM621" s="1"/>
      <c r="RSN621" s="1"/>
      <c r="RSO621" s="1"/>
      <c r="RSP621" s="1"/>
      <c r="RSQ621" s="1"/>
      <c r="RSR621" s="1"/>
      <c r="RSS621" s="1"/>
      <c r="RST621" s="1"/>
      <c r="RSU621" s="1"/>
      <c r="RSV621" s="1"/>
      <c r="RSW621" s="1"/>
      <c r="RSX621" s="1"/>
      <c r="RSY621" s="1"/>
      <c r="RSZ621" s="1"/>
      <c r="RTA621" s="1"/>
      <c r="RTB621" s="1"/>
      <c r="RTC621" s="1"/>
      <c r="RTD621" s="1"/>
      <c r="RTE621" s="1"/>
      <c r="RTF621" s="1"/>
      <c r="RTG621" s="1"/>
      <c r="RTH621" s="1"/>
      <c r="RTI621" s="1"/>
      <c r="RTJ621" s="1"/>
      <c r="RTK621" s="1"/>
      <c r="RTL621" s="1"/>
      <c r="RTM621" s="1"/>
      <c r="RTN621" s="1"/>
      <c r="RTO621" s="1"/>
      <c r="RTP621" s="1"/>
      <c r="RTQ621" s="1"/>
      <c r="RTR621" s="1"/>
      <c r="RTS621" s="1"/>
      <c r="RTT621" s="1"/>
      <c r="RTU621" s="1"/>
      <c r="RTV621" s="1"/>
      <c r="RTW621" s="1"/>
      <c r="RTX621" s="1"/>
      <c r="RTY621" s="1"/>
      <c r="RTZ621" s="1"/>
      <c r="RUA621" s="1"/>
      <c r="RUB621" s="1"/>
      <c r="RUC621" s="1"/>
      <c r="RUD621" s="1"/>
      <c r="RUE621" s="1"/>
      <c r="RUF621" s="1"/>
      <c r="RUG621" s="1"/>
      <c r="RUH621" s="1"/>
      <c r="RUI621" s="1"/>
      <c r="RUJ621" s="1"/>
      <c r="RUK621" s="1"/>
      <c r="RUL621" s="1"/>
      <c r="RUM621" s="1"/>
      <c r="RUN621" s="1"/>
      <c r="RUO621" s="1"/>
      <c r="RUP621" s="1"/>
      <c r="RUQ621" s="1"/>
      <c r="RUR621" s="1"/>
      <c r="RUS621" s="1"/>
      <c r="RUT621" s="1"/>
      <c r="RUU621" s="1"/>
      <c r="RUV621" s="1"/>
      <c r="RUW621" s="1"/>
      <c r="RUX621" s="1"/>
      <c r="RUY621" s="1"/>
      <c r="RUZ621" s="1"/>
      <c r="RVA621" s="1"/>
      <c r="RVB621" s="1"/>
      <c r="RVC621" s="1"/>
      <c r="RVD621" s="1"/>
      <c r="RVE621" s="1"/>
      <c r="RVF621" s="1"/>
      <c r="RVG621" s="1"/>
      <c r="RVH621" s="1"/>
      <c r="RVI621" s="1"/>
      <c r="RVJ621" s="1"/>
      <c r="RVK621" s="1"/>
      <c r="RVL621" s="1"/>
      <c r="RVM621" s="1"/>
      <c r="RVN621" s="1"/>
      <c r="RVO621" s="1"/>
      <c r="RVP621" s="1"/>
      <c r="RVQ621" s="1"/>
      <c r="RVR621" s="1"/>
      <c r="RVS621" s="1"/>
      <c r="RVT621" s="1"/>
      <c r="RVU621" s="1"/>
      <c r="RVV621" s="1"/>
      <c r="RVW621" s="1"/>
      <c r="RVX621" s="1"/>
      <c r="RVY621" s="1"/>
      <c r="RVZ621" s="1"/>
      <c r="RWA621" s="1"/>
      <c r="RWB621" s="1"/>
      <c r="RWC621" s="1"/>
      <c r="RWD621" s="1"/>
      <c r="RWE621" s="1"/>
      <c r="RWF621" s="1"/>
      <c r="RWG621" s="1"/>
      <c r="RWH621" s="1"/>
      <c r="RWI621" s="1"/>
      <c r="RWJ621" s="1"/>
      <c r="RWK621" s="1"/>
      <c r="RWL621" s="1"/>
      <c r="RWM621" s="1"/>
      <c r="RWN621" s="1"/>
      <c r="RWO621" s="1"/>
      <c r="RWP621" s="1"/>
      <c r="RWQ621" s="1"/>
      <c r="RWR621" s="1"/>
      <c r="RWS621" s="1"/>
      <c r="RWT621" s="1"/>
      <c r="RWU621" s="1"/>
      <c r="RWV621" s="1"/>
      <c r="RWW621" s="1"/>
      <c r="RWX621" s="1"/>
      <c r="RWY621" s="1"/>
      <c r="RWZ621" s="1"/>
      <c r="RXA621" s="1"/>
      <c r="RXB621" s="1"/>
      <c r="RXC621" s="1"/>
      <c r="RXD621" s="1"/>
      <c r="RXE621" s="1"/>
      <c r="RXF621" s="1"/>
      <c r="RXG621" s="1"/>
      <c r="RXH621" s="1"/>
      <c r="RXI621" s="1"/>
      <c r="RXJ621" s="1"/>
      <c r="RXK621" s="1"/>
      <c r="RXL621" s="1"/>
      <c r="RXM621" s="1"/>
      <c r="RXN621" s="1"/>
      <c r="RXO621" s="1"/>
      <c r="RXP621" s="1"/>
      <c r="RXQ621" s="1"/>
      <c r="RXR621" s="1"/>
      <c r="RXS621" s="1"/>
      <c r="RXT621" s="1"/>
      <c r="RXU621" s="1"/>
      <c r="RXV621" s="1"/>
      <c r="RXW621" s="1"/>
      <c r="RXX621" s="1"/>
      <c r="RXY621" s="1"/>
      <c r="RXZ621" s="1"/>
      <c r="RYA621" s="1"/>
      <c r="RYB621" s="1"/>
      <c r="RYC621" s="1"/>
      <c r="RYD621" s="1"/>
      <c r="RYE621" s="1"/>
      <c r="RYF621" s="1"/>
      <c r="RYG621" s="1"/>
      <c r="RYH621" s="1"/>
      <c r="RYI621" s="1"/>
      <c r="RYJ621" s="1"/>
      <c r="RYK621" s="1"/>
      <c r="RYL621" s="1"/>
      <c r="RYM621" s="1"/>
      <c r="RYN621" s="1"/>
      <c r="RYO621" s="1"/>
      <c r="RYP621" s="1"/>
      <c r="RYQ621" s="1"/>
      <c r="RYR621" s="1"/>
      <c r="RYS621" s="1"/>
      <c r="RYT621" s="1"/>
      <c r="RYU621" s="1"/>
      <c r="RYV621" s="1"/>
      <c r="RYW621" s="1"/>
      <c r="RYX621" s="1"/>
      <c r="RYY621" s="1"/>
      <c r="RYZ621" s="1"/>
      <c r="RZA621" s="1"/>
      <c r="RZB621" s="1"/>
      <c r="RZC621" s="1"/>
      <c r="RZD621" s="1"/>
      <c r="RZE621" s="1"/>
      <c r="RZF621" s="1"/>
      <c r="RZG621" s="1"/>
      <c r="RZH621" s="1"/>
      <c r="RZI621" s="1"/>
      <c r="RZJ621" s="1"/>
      <c r="RZK621" s="1"/>
      <c r="RZL621" s="1"/>
      <c r="RZM621" s="1"/>
      <c r="RZN621" s="1"/>
      <c r="RZO621" s="1"/>
      <c r="RZP621" s="1"/>
      <c r="RZQ621" s="1"/>
      <c r="RZR621" s="1"/>
      <c r="RZS621" s="1"/>
      <c r="RZT621" s="1"/>
      <c r="RZU621" s="1"/>
      <c r="RZV621" s="1"/>
      <c r="RZW621" s="1"/>
      <c r="RZX621" s="1"/>
      <c r="RZY621" s="1"/>
      <c r="RZZ621" s="1"/>
      <c r="SAA621" s="1"/>
      <c r="SAB621" s="1"/>
      <c r="SAC621" s="1"/>
      <c r="SAD621" s="1"/>
      <c r="SAE621" s="1"/>
      <c r="SAF621" s="1"/>
      <c r="SAG621" s="1"/>
      <c r="SAH621" s="1"/>
      <c r="SAI621" s="1"/>
      <c r="SAJ621" s="1"/>
      <c r="SAK621" s="1"/>
      <c r="SAL621" s="1"/>
      <c r="SAM621" s="1"/>
      <c r="SAN621" s="1"/>
      <c r="SAO621" s="1"/>
      <c r="SAP621" s="1"/>
      <c r="SAQ621" s="1"/>
      <c r="SAR621" s="1"/>
      <c r="SAS621" s="1"/>
      <c r="SAT621" s="1"/>
      <c r="SAU621" s="1"/>
      <c r="SAV621" s="1"/>
      <c r="SAW621" s="1"/>
      <c r="SAX621" s="1"/>
      <c r="SAY621" s="1"/>
      <c r="SAZ621" s="1"/>
      <c r="SBA621" s="1"/>
      <c r="SBB621" s="1"/>
      <c r="SBC621" s="1"/>
      <c r="SBD621" s="1"/>
      <c r="SBE621" s="1"/>
      <c r="SBF621" s="1"/>
      <c r="SBG621" s="1"/>
      <c r="SBH621" s="1"/>
      <c r="SBI621" s="1"/>
      <c r="SBJ621" s="1"/>
      <c r="SBK621" s="1"/>
      <c r="SBL621" s="1"/>
      <c r="SBM621" s="1"/>
      <c r="SBN621" s="1"/>
      <c r="SBO621" s="1"/>
      <c r="SBP621" s="1"/>
      <c r="SBQ621" s="1"/>
      <c r="SBR621" s="1"/>
      <c r="SBS621" s="1"/>
      <c r="SBT621" s="1"/>
      <c r="SBU621" s="1"/>
      <c r="SBV621" s="1"/>
      <c r="SBW621" s="1"/>
      <c r="SBX621" s="1"/>
      <c r="SBY621" s="1"/>
      <c r="SBZ621" s="1"/>
      <c r="SCA621" s="1"/>
      <c r="SCB621" s="1"/>
      <c r="SCC621" s="1"/>
      <c r="SCD621" s="1"/>
      <c r="SCE621" s="1"/>
      <c r="SCF621" s="1"/>
      <c r="SCG621" s="1"/>
      <c r="SCH621" s="1"/>
      <c r="SCI621" s="1"/>
      <c r="SCJ621" s="1"/>
      <c r="SCK621" s="1"/>
      <c r="SCL621" s="1"/>
      <c r="SCM621" s="1"/>
      <c r="SCN621" s="1"/>
      <c r="SCO621" s="1"/>
      <c r="SCP621" s="1"/>
      <c r="SCQ621" s="1"/>
      <c r="SCR621" s="1"/>
      <c r="SCS621" s="1"/>
      <c r="SCT621" s="1"/>
      <c r="SCU621" s="1"/>
      <c r="SCV621" s="1"/>
      <c r="SCW621" s="1"/>
      <c r="SCX621" s="1"/>
      <c r="SCY621" s="1"/>
      <c r="SCZ621" s="1"/>
      <c r="SDA621" s="1"/>
      <c r="SDB621" s="1"/>
      <c r="SDC621" s="1"/>
      <c r="SDD621" s="1"/>
      <c r="SDE621" s="1"/>
      <c r="SDF621" s="1"/>
      <c r="SDG621" s="1"/>
      <c r="SDH621" s="1"/>
      <c r="SDI621" s="1"/>
      <c r="SDJ621" s="1"/>
      <c r="SDK621" s="1"/>
      <c r="SDL621" s="1"/>
      <c r="SDM621" s="1"/>
      <c r="SDN621" s="1"/>
      <c r="SDO621" s="1"/>
      <c r="SDP621" s="1"/>
      <c r="SDQ621" s="1"/>
      <c r="SDR621" s="1"/>
      <c r="SDS621" s="1"/>
      <c r="SDT621" s="1"/>
      <c r="SDU621" s="1"/>
      <c r="SDV621" s="1"/>
      <c r="SDW621" s="1"/>
      <c r="SDX621" s="1"/>
      <c r="SDY621" s="1"/>
      <c r="SDZ621" s="1"/>
      <c r="SEA621" s="1"/>
      <c r="SEB621" s="1"/>
      <c r="SEC621" s="1"/>
      <c r="SED621" s="1"/>
      <c r="SEE621" s="1"/>
      <c r="SEF621" s="1"/>
      <c r="SEG621" s="1"/>
      <c r="SEH621" s="1"/>
      <c r="SEI621" s="1"/>
      <c r="SEJ621" s="1"/>
      <c r="SEK621" s="1"/>
      <c r="SEL621" s="1"/>
      <c r="SEM621" s="1"/>
      <c r="SEN621" s="1"/>
      <c r="SEO621" s="1"/>
      <c r="SEP621" s="1"/>
      <c r="SEQ621" s="1"/>
      <c r="SER621" s="1"/>
      <c r="SES621" s="1"/>
      <c r="SET621" s="1"/>
      <c r="SEU621" s="1"/>
      <c r="SEV621" s="1"/>
      <c r="SEW621" s="1"/>
      <c r="SEX621" s="1"/>
      <c r="SEY621" s="1"/>
      <c r="SEZ621" s="1"/>
      <c r="SFA621" s="1"/>
      <c r="SFB621" s="1"/>
      <c r="SFC621" s="1"/>
      <c r="SFD621" s="1"/>
      <c r="SFE621" s="1"/>
      <c r="SFF621" s="1"/>
      <c r="SFG621" s="1"/>
      <c r="SFH621" s="1"/>
      <c r="SFI621" s="1"/>
      <c r="SFJ621" s="1"/>
      <c r="SFK621" s="1"/>
      <c r="SFL621" s="1"/>
      <c r="SFM621" s="1"/>
      <c r="SFN621" s="1"/>
      <c r="SFO621" s="1"/>
      <c r="SFP621" s="1"/>
      <c r="SFQ621" s="1"/>
      <c r="SFR621" s="1"/>
      <c r="SFS621" s="1"/>
      <c r="SFT621" s="1"/>
      <c r="SFU621" s="1"/>
      <c r="SFV621" s="1"/>
      <c r="SFW621" s="1"/>
      <c r="SFX621" s="1"/>
      <c r="SFY621" s="1"/>
      <c r="SFZ621" s="1"/>
      <c r="SGA621" s="1"/>
      <c r="SGB621" s="1"/>
      <c r="SGC621" s="1"/>
      <c r="SGD621" s="1"/>
      <c r="SGE621" s="1"/>
      <c r="SGF621" s="1"/>
      <c r="SGG621" s="1"/>
      <c r="SGH621" s="1"/>
      <c r="SGI621" s="1"/>
      <c r="SGJ621" s="1"/>
      <c r="SGK621" s="1"/>
      <c r="SGL621" s="1"/>
      <c r="SGM621" s="1"/>
      <c r="SGN621" s="1"/>
      <c r="SGO621" s="1"/>
      <c r="SGP621" s="1"/>
      <c r="SGQ621" s="1"/>
      <c r="SGR621" s="1"/>
      <c r="SGS621" s="1"/>
      <c r="SGT621" s="1"/>
      <c r="SGU621" s="1"/>
      <c r="SGV621" s="1"/>
      <c r="SGW621" s="1"/>
      <c r="SGX621" s="1"/>
      <c r="SGY621" s="1"/>
      <c r="SGZ621" s="1"/>
      <c r="SHA621" s="1"/>
      <c r="SHB621" s="1"/>
      <c r="SHC621" s="1"/>
      <c r="SHD621" s="1"/>
      <c r="SHE621" s="1"/>
      <c r="SHF621" s="1"/>
      <c r="SHG621" s="1"/>
      <c r="SHH621" s="1"/>
      <c r="SHI621" s="1"/>
      <c r="SHJ621" s="1"/>
      <c r="SHK621" s="1"/>
      <c r="SHL621" s="1"/>
      <c r="SHM621" s="1"/>
      <c r="SHN621" s="1"/>
      <c r="SHO621" s="1"/>
      <c r="SHP621" s="1"/>
      <c r="SHQ621" s="1"/>
      <c r="SHR621" s="1"/>
      <c r="SHS621" s="1"/>
      <c r="SHT621" s="1"/>
      <c r="SHU621" s="1"/>
      <c r="SHV621" s="1"/>
      <c r="SHW621" s="1"/>
      <c r="SHX621" s="1"/>
      <c r="SHY621" s="1"/>
      <c r="SHZ621" s="1"/>
      <c r="SIA621" s="1"/>
      <c r="SIB621" s="1"/>
      <c r="SIC621" s="1"/>
      <c r="SID621" s="1"/>
      <c r="SIE621" s="1"/>
      <c r="SIF621" s="1"/>
      <c r="SIG621" s="1"/>
      <c r="SIH621" s="1"/>
      <c r="SII621" s="1"/>
      <c r="SIJ621" s="1"/>
      <c r="SIK621" s="1"/>
      <c r="SIL621" s="1"/>
      <c r="SIM621" s="1"/>
      <c r="SIN621" s="1"/>
      <c r="SIO621" s="1"/>
      <c r="SIP621" s="1"/>
      <c r="SIQ621" s="1"/>
      <c r="SIR621" s="1"/>
      <c r="SIS621" s="1"/>
      <c r="SIT621" s="1"/>
      <c r="SIU621" s="1"/>
      <c r="SIV621" s="1"/>
      <c r="SIW621" s="1"/>
      <c r="SIX621" s="1"/>
      <c r="SIY621" s="1"/>
      <c r="SIZ621" s="1"/>
      <c r="SJA621" s="1"/>
      <c r="SJB621" s="1"/>
      <c r="SJC621" s="1"/>
      <c r="SJD621" s="1"/>
      <c r="SJE621" s="1"/>
      <c r="SJF621" s="1"/>
      <c r="SJG621" s="1"/>
      <c r="SJH621" s="1"/>
      <c r="SJI621" s="1"/>
      <c r="SJJ621" s="1"/>
      <c r="SJK621" s="1"/>
      <c r="SJL621" s="1"/>
      <c r="SJM621" s="1"/>
      <c r="SJN621" s="1"/>
      <c r="SJO621" s="1"/>
      <c r="SJP621" s="1"/>
      <c r="SJQ621" s="1"/>
      <c r="SJR621" s="1"/>
      <c r="SJS621" s="1"/>
      <c r="SJT621" s="1"/>
      <c r="SJU621" s="1"/>
      <c r="SJV621" s="1"/>
      <c r="SJW621" s="1"/>
      <c r="SJX621" s="1"/>
      <c r="SJY621" s="1"/>
      <c r="SJZ621" s="1"/>
      <c r="SKA621" s="1"/>
      <c r="SKB621" s="1"/>
      <c r="SKC621" s="1"/>
      <c r="SKD621" s="1"/>
      <c r="SKE621" s="1"/>
      <c r="SKF621" s="1"/>
      <c r="SKG621" s="1"/>
      <c r="SKH621" s="1"/>
      <c r="SKI621" s="1"/>
      <c r="SKJ621" s="1"/>
      <c r="SKK621" s="1"/>
      <c r="SKL621" s="1"/>
      <c r="SKM621" s="1"/>
      <c r="SKN621" s="1"/>
      <c r="SKO621" s="1"/>
      <c r="SKP621" s="1"/>
      <c r="SKQ621" s="1"/>
      <c r="SKR621" s="1"/>
      <c r="SKS621" s="1"/>
      <c r="SKT621" s="1"/>
      <c r="SKU621" s="1"/>
      <c r="SKV621" s="1"/>
      <c r="SKW621" s="1"/>
      <c r="SKX621" s="1"/>
      <c r="SKY621" s="1"/>
      <c r="SKZ621" s="1"/>
      <c r="SLA621" s="1"/>
      <c r="SLB621" s="1"/>
      <c r="SLC621" s="1"/>
      <c r="SLD621" s="1"/>
      <c r="SLE621" s="1"/>
      <c r="SLF621" s="1"/>
      <c r="SLG621" s="1"/>
      <c r="SLH621" s="1"/>
      <c r="SLI621" s="1"/>
      <c r="SLJ621" s="1"/>
      <c r="SLK621" s="1"/>
      <c r="SLL621" s="1"/>
      <c r="SLM621" s="1"/>
      <c r="SLN621" s="1"/>
      <c r="SLO621" s="1"/>
      <c r="SLP621" s="1"/>
      <c r="SLQ621" s="1"/>
      <c r="SLR621" s="1"/>
      <c r="SLS621" s="1"/>
      <c r="SLT621" s="1"/>
      <c r="SLU621" s="1"/>
      <c r="SLV621" s="1"/>
      <c r="SLW621" s="1"/>
      <c r="SLX621" s="1"/>
      <c r="SLY621" s="1"/>
      <c r="SLZ621" s="1"/>
      <c r="SMA621" s="1"/>
      <c r="SMB621" s="1"/>
      <c r="SMC621" s="1"/>
      <c r="SMD621" s="1"/>
      <c r="SME621" s="1"/>
      <c r="SMF621" s="1"/>
      <c r="SMG621" s="1"/>
      <c r="SMH621" s="1"/>
      <c r="SMI621" s="1"/>
      <c r="SMJ621" s="1"/>
      <c r="SMK621" s="1"/>
      <c r="SML621" s="1"/>
      <c r="SMM621" s="1"/>
      <c r="SMN621" s="1"/>
      <c r="SMO621" s="1"/>
      <c r="SMP621" s="1"/>
      <c r="SMQ621" s="1"/>
      <c r="SMR621" s="1"/>
      <c r="SMS621" s="1"/>
      <c r="SMT621" s="1"/>
      <c r="SMU621" s="1"/>
      <c r="SMV621" s="1"/>
      <c r="SMW621" s="1"/>
      <c r="SMX621" s="1"/>
      <c r="SMY621" s="1"/>
      <c r="SMZ621" s="1"/>
      <c r="SNA621" s="1"/>
      <c r="SNB621" s="1"/>
      <c r="SNC621" s="1"/>
      <c r="SND621" s="1"/>
      <c r="SNE621" s="1"/>
      <c r="SNF621" s="1"/>
      <c r="SNG621" s="1"/>
      <c r="SNH621" s="1"/>
      <c r="SNI621" s="1"/>
      <c r="SNJ621" s="1"/>
      <c r="SNK621" s="1"/>
      <c r="SNL621" s="1"/>
      <c r="SNM621" s="1"/>
      <c r="SNN621" s="1"/>
      <c r="SNO621" s="1"/>
      <c r="SNP621" s="1"/>
      <c r="SNQ621" s="1"/>
      <c r="SNR621" s="1"/>
      <c r="SNS621" s="1"/>
      <c r="SNT621" s="1"/>
      <c r="SNU621" s="1"/>
      <c r="SNV621" s="1"/>
      <c r="SNW621" s="1"/>
      <c r="SNX621" s="1"/>
      <c r="SNY621" s="1"/>
      <c r="SNZ621" s="1"/>
      <c r="SOA621" s="1"/>
      <c r="SOB621" s="1"/>
      <c r="SOC621" s="1"/>
      <c r="SOD621" s="1"/>
      <c r="SOE621" s="1"/>
      <c r="SOF621" s="1"/>
      <c r="SOG621" s="1"/>
      <c r="SOH621" s="1"/>
      <c r="SOI621" s="1"/>
      <c r="SOJ621" s="1"/>
      <c r="SOK621" s="1"/>
      <c r="SOL621" s="1"/>
      <c r="SOM621" s="1"/>
      <c r="SON621" s="1"/>
      <c r="SOO621" s="1"/>
      <c r="SOP621" s="1"/>
      <c r="SOQ621" s="1"/>
      <c r="SOR621" s="1"/>
      <c r="SOS621" s="1"/>
      <c r="SOT621" s="1"/>
      <c r="SOU621" s="1"/>
      <c r="SOV621" s="1"/>
      <c r="SOW621" s="1"/>
      <c r="SOX621" s="1"/>
      <c r="SOY621" s="1"/>
      <c r="SOZ621" s="1"/>
      <c r="SPA621" s="1"/>
      <c r="SPB621" s="1"/>
      <c r="SPC621" s="1"/>
      <c r="SPD621" s="1"/>
      <c r="SPE621" s="1"/>
      <c r="SPF621" s="1"/>
      <c r="SPG621" s="1"/>
      <c r="SPH621" s="1"/>
      <c r="SPI621" s="1"/>
      <c r="SPJ621" s="1"/>
      <c r="SPK621" s="1"/>
      <c r="SPL621" s="1"/>
      <c r="SPM621" s="1"/>
      <c r="SPN621" s="1"/>
      <c r="SPO621" s="1"/>
      <c r="SPP621" s="1"/>
      <c r="SPQ621" s="1"/>
      <c r="SPR621" s="1"/>
      <c r="SPS621" s="1"/>
      <c r="SPT621" s="1"/>
      <c r="SPU621" s="1"/>
      <c r="SPV621" s="1"/>
      <c r="SPW621" s="1"/>
      <c r="SPX621" s="1"/>
      <c r="SPY621" s="1"/>
      <c r="SPZ621" s="1"/>
      <c r="SQA621" s="1"/>
      <c r="SQB621" s="1"/>
      <c r="SQC621" s="1"/>
      <c r="SQD621" s="1"/>
      <c r="SQE621" s="1"/>
      <c r="SQF621" s="1"/>
      <c r="SQG621" s="1"/>
      <c r="SQH621" s="1"/>
      <c r="SQI621" s="1"/>
      <c r="SQJ621" s="1"/>
      <c r="SQK621" s="1"/>
      <c r="SQL621" s="1"/>
      <c r="SQM621" s="1"/>
      <c r="SQN621" s="1"/>
      <c r="SQO621" s="1"/>
      <c r="SQP621" s="1"/>
      <c r="SQQ621" s="1"/>
      <c r="SQR621" s="1"/>
      <c r="SQS621" s="1"/>
      <c r="SQT621" s="1"/>
      <c r="SQU621" s="1"/>
      <c r="SQV621" s="1"/>
      <c r="SQW621" s="1"/>
      <c r="SQX621" s="1"/>
      <c r="SQY621" s="1"/>
      <c r="SQZ621" s="1"/>
      <c r="SRA621" s="1"/>
      <c r="SRB621" s="1"/>
      <c r="SRC621" s="1"/>
      <c r="SRD621" s="1"/>
      <c r="SRE621" s="1"/>
      <c r="SRF621" s="1"/>
      <c r="SRG621" s="1"/>
      <c r="SRH621" s="1"/>
      <c r="SRI621" s="1"/>
      <c r="SRJ621" s="1"/>
      <c r="SRK621" s="1"/>
      <c r="SRL621" s="1"/>
      <c r="SRM621" s="1"/>
      <c r="SRN621" s="1"/>
      <c r="SRO621" s="1"/>
      <c r="SRP621" s="1"/>
      <c r="SRQ621" s="1"/>
      <c r="SRR621" s="1"/>
      <c r="SRS621" s="1"/>
      <c r="SRT621" s="1"/>
      <c r="SRU621" s="1"/>
      <c r="SRV621" s="1"/>
      <c r="SRW621" s="1"/>
      <c r="SRX621" s="1"/>
      <c r="SRY621" s="1"/>
      <c r="SRZ621" s="1"/>
      <c r="SSA621" s="1"/>
      <c r="SSB621" s="1"/>
      <c r="SSC621" s="1"/>
      <c r="SSD621" s="1"/>
      <c r="SSE621" s="1"/>
      <c r="SSF621" s="1"/>
      <c r="SSG621" s="1"/>
      <c r="SSH621" s="1"/>
      <c r="SSI621" s="1"/>
      <c r="SSJ621" s="1"/>
      <c r="SSK621" s="1"/>
      <c r="SSL621" s="1"/>
      <c r="SSM621" s="1"/>
      <c r="SSN621" s="1"/>
      <c r="SSO621" s="1"/>
      <c r="SSP621" s="1"/>
      <c r="SSQ621" s="1"/>
      <c r="SSR621" s="1"/>
      <c r="SSS621" s="1"/>
      <c r="SST621" s="1"/>
      <c r="SSU621" s="1"/>
      <c r="SSV621" s="1"/>
      <c r="SSW621" s="1"/>
      <c r="SSX621" s="1"/>
      <c r="SSY621" s="1"/>
      <c r="SSZ621" s="1"/>
      <c r="STA621" s="1"/>
      <c r="STB621" s="1"/>
      <c r="STC621" s="1"/>
      <c r="STD621" s="1"/>
      <c r="STE621" s="1"/>
      <c r="STF621" s="1"/>
      <c r="STG621" s="1"/>
      <c r="STH621" s="1"/>
      <c r="STI621" s="1"/>
      <c r="STJ621" s="1"/>
      <c r="STK621" s="1"/>
      <c r="STL621" s="1"/>
      <c r="STM621" s="1"/>
      <c r="STN621" s="1"/>
      <c r="STO621" s="1"/>
      <c r="STP621" s="1"/>
      <c r="STQ621" s="1"/>
      <c r="STR621" s="1"/>
      <c r="STS621" s="1"/>
      <c r="STT621" s="1"/>
      <c r="STU621" s="1"/>
      <c r="STV621" s="1"/>
      <c r="STW621" s="1"/>
      <c r="STX621" s="1"/>
      <c r="STY621" s="1"/>
      <c r="STZ621" s="1"/>
      <c r="SUA621" s="1"/>
      <c r="SUB621" s="1"/>
      <c r="SUC621" s="1"/>
      <c r="SUD621" s="1"/>
      <c r="SUE621" s="1"/>
      <c r="SUF621" s="1"/>
      <c r="SUG621" s="1"/>
      <c r="SUH621" s="1"/>
      <c r="SUI621" s="1"/>
      <c r="SUJ621" s="1"/>
      <c r="SUK621" s="1"/>
      <c r="SUL621" s="1"/>
      <c r="SUM621" s="1"/>
      <c r="SUN621" s="1"/>
      <c r="SUO621" s="1"/>
      <c r="SUP621" s="1"/>
      <c r="SUQ621" s="1"/>
      <c r="SUR621" s="1"/>
      <c r="SUS621" s="1"/>
      <c r="SUT621" s="1"/>
      <c r="SUU621" s="1"/>
      <c r="SUV621" s="1"/>
      <c r="SUW621" s="1"/>
      <c r="SUX621" s="1"/>
      <c r="SUY621" s="1"/>
      <c r="SUZ621" s="1"/>
      <c r="SVA621" s="1"/>
      <c r="SVB621" s="1"/>
      <c r="SVC621" s="1"/>
      <c r="SVD621" s="1"/>
      <c r="SVE621" s="1"/>
      <c r="SVF621" s="1"/>
      <c r="SVG621" s="1"/>
      <c r="SVH621" s="1"/>
      <c r="SVI621" s="1"/>
      <c r="SVJ621" s="1"/>
      <c r="SVK621" s="1"/>
      <c r="SVL621" s="1"/>
      <c r="SVM621" s="1"/>
      <c r="SVN621" s="1"/>
      <c r="SVO621" s="1"/>
      <c r="SVP621" s="1"/>
      <c r="SVQ621" s="1"/>
      <c r="SVR621" s="1"/>
      <c r="SVS621" s="1"/>
      <c r="SVT621" s="1"/>
      <c r="SVU621" s="1"/>
      <c r="SVV621" s="1"/>
      <c r="SVW621" s="1"/>
      <c r="SVX621" s="1"/>
      <c r="SVY621" s="1"/>
      <c r="SVZ621" s="1"/>
      <c r="SWA621" s="1"/>
      <c r="SWB621" s="1"/>
      <c r="SWC621" s="1"/>
      <c r="SWD621" s="1"/>
      <c r="SWE621" s="1"/>
      <c r="SWF621" s="1"/>
      <c r="SWG621" s="1"/>
      <c r="SWH621" s="1"/>
      <c r="SWI621" s="1"/>
      <c r="SWJ621" s="1"/>
      <c r="SWK621" s="1"/>
      <c r="SWL621" s="1"/>
      <c r="SWM621" s="1"/>
      <c r="SWN621" s="1"/>
      <c r="SWO621" s="1"/>
      <c r="SWP621" s="1"/>
      <c r="SWQ621" s="1"/>
      <c r="SWR621" s="1"/>
      <c r="SWS621" s="1"/>
      <c r="SWT621" s="1"/>
      <c r="SWU621" s="1"/>
      <c r="SWV621" s="1"/>
      <c r="SWW621" s="1"/>
      <c r="SWX621" s="1"/>
      <c r="SWY621" s="1"/>
      <c r="SWZ621" s="1"/>
      <c r="SXA621" s="1"/>
      <c r="SXB621" s="1"/>
      <c r="SXC621" s="1"/>
      <c r="SXD621" s="1"/>
      <c r="SXE621" s="1"/>
      <c r="SXF621" s="1"/>
      <c r="SXG621" s="1"/>
      <c r="SXH621" s="1"/>
      <c r="SXI621" s="1"/>
      <c r="SXJ621" s="1"/>
      <c r="SXK621" s="1"/>
      <c r="SXL621" s="1"/>
      <c r="SXM621" s="1"/>
      <c r="SXN621" s="1"/>
      <c r="SXO621" s="1"/>
      <c r="SXP621" s="1"/>
      <c r="SXQ621" s="1"/>
      <c r="SXR621" s="1"/>
      <c r="SXS621" s="1"/>
      <c r="SXT621" s="1"/>
      <c r="SXU621" s="1"/>
      <c r="SXV621" s="1"/>
      <c r="SXW621" s="1"/>
      <c r="SXX621" s="1"/>
      <c r="SXY621" s="1"/>
      <c r="SXZ621" s="1"/>
      <c r="SYA621" s="1"/>
      <c r="SYB621" s="1"/>
      <c r="SYC621" s="1"/>
      <c r="SYD621" s="1"/>
      <c r="SYE621" s="1"/>
      <c r="SYF621" s="1"/>
      <c r="SYG621" s="1"/>
      <c r="SYH621" s="1"/>
      <c r="SYI621" s="1"/>
      <c r="SYJ621" s="1"/>
      <c r="SYK621" s="1"/>
      <c r="SYL621" s="1"/>
      <c r="SYM621" s="1"/>
      <c r="SYN621" s="1"/>
      <c r="SYO621" s="1"/>
      <c r="SYP621" s="1"/>
      <c r="SYQ621" s="1"/>
      <c r="SYR621" s="1"/>
      <c r="SYS621" s="1"/>
      <c r="SYT621" s="1"/>
      <c r="SYU621" s="1"/>
      <c r="SYV621" s="1"/>
      <c r="SYW621" s="1"/>
      <c r="SYX621" s="1"/>
      <c r="SYY621" s="1"/>
      <c r="SYZ621" s="1"/>
      <c r="SZA621" s="1"/>
      <c r="SZB621" s="1"/>
      <c r="SZC621" s="1"/>
      <c r="SZD621" s="1"/>
      <c r="SZE621" s="1"/>
      <c r="SZF621" s="1"/>
      <c r="SZG621" s="1"/>
      <c r="SZH621" s="1"/>
      <c r="SZI621" s="1"/>
      <c r="SZJ621" s="1"/>
      <c r="SZK621" s="1"/>
      <c r="SZL621" s="1"/>
      <c r="SZM621" s="1"/>
      <c r="SZN621" s="1"/>
      <c r="SZO621" s="1"/>
      <c r="SZP621" s="1"/>
      <c r="SZQ621" s="1"/>
      <c r="SZR621" s="1"/>
      <c r="SZS621" s="1"/>
      <c r="SZT621" s="1"/>
      <c r="SZU621" s="1"/>
      <c r="SZV621" s="1"/>
      <c r="SZW621" s="1"/>
      <c r="SZX621" s="1"/>
      <c r="SZY621" s="1"/>
      <c r="SZZ621" s="1"/>
      <c r="TAA621" s="1"/>
      <c r="TAB621" s="1"/>
      <c r="TAC621" s="1"/>
      <c r="TAD621" s="1"/>
      <c r="TAE621" s="1"/>
      <c r="TAF621" s="1"/>
      <c r="TAG621" s="1"/>
      <c r="TAH621" s="1"/>
      <c r="TAI621" s="1"/>
      <c r="TAJ621" s="1"/>
      <c r="TAK621" s="1"/>
      <c r="TAL621" s="1"/>
      <c r="TAM621" s="1"/>
      <c r="TAN621" s="1"/>
      <c r="TAO621" s="1"/>
      <c r="TAP621" s="1"/>
      <c r="TAQ621" s="1"/>
      <c r="TAR621" s="1"/>
      <c r="TAS621" s="1"/>
      <c r="TAT621" s="1"/>
      <c r="TAU621" s="1"/>
      <c r="TAV621" s="1"/>
      <c r="TAW621" s="1"/>
      <c r="TAX621" s="1"/>
      <c r="TAY621" s="1"/>
      <c r="TAZ621" s="1"/>
      <c r="TBA621" s="1"/>
      <c r="TBB621" s="1"/>
      <c r="TBC621" s="1"/>
      <c r="TBD621" s="1"/>
      <c r="TBE621" s="1"/>
      <c r="TBF621" s="1"/>
      <c r="TBG621" s="1"/>
      <c r="TBH621" s="1"/>
      <c r="TBI621" s="1"/>
      <c r="TBJ621" s="1"/>
      <c r="TBK621" s="1"/>
      <c r="TBL621" s="1"/>
      <c r="TBM621" s="1"/>
      <c r="TBN621" s="1"/>
      <c r="TBO621" s="1"/>
      <c r="TBP621" s="1"/>
      <c r="TBQ621" s="1"/>
      <c r="TBR621" s="1"/>
      <c r="TBS621" s="1"/>
      <c r="TBT621" s="1"/>
      <c r="TBU621" s="1"/>
      <c r="TBV621" s="1"/>
      <c r="TBW621" s="1"/>
      <c r="TBX621" s="1"/>
      <c r="TBY621" s="1"/>
      <c r="TBZ621" s="1"/>
      <c r="TCA621" s="1"/>
      <c r="TCB621" s="1"/>
      <c r="TCC621" s="1"/>
      <c r="TCD621" s="1"/>
      <c r="TCE621" s="1"/>
      <c r="TCF621" s="1"/>
      <c r="TCG621" s="1"/>
      <c r="TCH621" s="1"/>
      <c r="TCI621" s="1"/>
      <c r="TCJ621" s="1"/>
      <c r="TCK621" s="1"/>
      <c r="TCL621" s="1"/>
      <c r="TCM621" s="1"/>
      <c r="TCN621" s="1"/>
      <c r="TCO621" s="1"/>
      <c r="TCP621" s="1"/>
      <c r="TCQ621" s="1"/>
      <c r="TCR621" s="1"/>
      <c r="TCS621" s="1"/>
      <c r="TCT621" s="1"/>
      <c r="TCU621" s="1"/>
      <c r="TCV621" s="1"/>
      <c r="TCW621" s="1"/>
      <c r="TCX621" s="1"/>
      <c r="TCY621" s="1"/>
      <c r="TCZ621" s="1"/>
      <c r="TDA621" s="1"/>
      <c r="TDB621" s="1"/>
      <c r="TDC621" s="1"/>
      <c r="TDD621" s="1"/>
      <c r="TDE621" s="1"/>
      <c r="TDF621" s="1"/>
      <c r="TDG621" s="1"/>
      <c r="TDH621" s="1"/>
      <c r="TDI621" s="1"/>
      <c r="TDJ621" s="1"/>
      <c r="TDK621" s="1"/>
      <c r="TDL621" s="1"/>
      <c r="TDM621" s="1"/>
      <c r="TDN621" s="1"/>
      <c r="TDO621" s="1"/>
      <c r="TDP621" s="1"/>
      <c r="TDQ621" s="1"/>
      <c r="TDR621" s="1"/>
      <c r="TDS621" s="1"/>
      <c r="TDT621" s="1"/>
      <c r="TDU621" s="1"/>
      <c r="TDV621" s="1"/>
      <c r="TDW621" s="1"/>
      <c r="TDX621" s="1"/>
      <c r="TDY621" s="1"/>
      <c r="TDZ621" s="1"/>
      <c r="TEA621" s="1"/>
      <c r="TEB621" s="1"/>
      <c r="TEC621" s="1"/>
      <c r="TED621" s="1"/>
      <c r="TEE621" s="1"/>
      <c r="TEF621" s="1"/>
      <c r="TEG621" s="1"/>
      <c r="TEH621" s="1"/>
      <c r="TEI621" s="1"/>
      <c r="TEJ621" s="1"/>
      <c r="TEK621" s="1"/>
      <c r="TEL621" s="1"/>
      <c r="TEM621" s="1"/>
      <c r="TEN621" s="1"/>
      <c r="TEO621" s="1"/>
      <c r="TEP621" s="1"/>
      <c r="TEQ621" s="1"/>
      <c r="TER621" s="1"/>
      <c r="TES621" s="1"/>
      <c r="TET621" s="1"/>
      <c r="TEU621" s="1"/>
      <c r="TEV621" s="1"/>
      <c r="TEW621" s="1"/>
      <c r="TEX621" s="1"/>
      <c r="TEY621" s="1"/>
      <c r="TEZ621" s="1"/>
      <c r="TFA621" s="1"/>
      <c r="TFB621" s="1"/>
      <c r="TFC621" s="1"/>
      <c r="TFD621" s="1"/>
      <c r="TFE621" s="1"/>
      <c r="TFF621" s="1"/>
      <c r="TFG621" s="1"/>
      <c r="TFH621" s="1"/>
      <c r="TFI621" s="1"/>
      <c r="TFJ621" s="1"/>
      <c r="TFK621" s="1"/>
      <c r="TFL621" s="1"/>
      <c r="TFM621" s="1"/>
      <c r="TFN621" s="1"/>
      <c r="TFO621" s="1"/>
      <c r="TFP621" s="1"/>
      <c r="TFQ621" s="1"/>
      <c r="TFR621" s="1"/>
      <c r="TFS621" s="1"/>
      <c r="TFT621" s="1"/>
      <c r="TFU621" s="1"/>
      <c r="TFV621" s="1"/>
      <c r="TFW621" s="1"/>
      <c r="TFX621" s="1"/>
      <c r="TFY621" s="1"/>
      <c r="TFZ621" s="1"/>
      <c r="TGA621" s="1"/>
      <c r="TGB621" s="1"/>
      <c r="TGC621" s="1"/>
      <c r="TGD621" s="1"/>
      <c r="TGE621" s="1"/>
      <c r="TGF621" s="1"/>
      <c r="TGG621" s="1"/>
      <c r="TGH621" s="1"/>
      <c r="TGI621" s="1"/>
      <c r="TGJ621" s="1"/>
      <c r="TGK621" s="1"/>
      <c r="TGL621" s="1"/>
      <c r="TGM621" s="1"/>
      <c r="TGN621" s="1"/>
      <c r="TGO621" s="1"/>
      <c r="TGP621" s="1"/>
      <c r="TGQ621" s="1"/>
      <c r="TGR621" s="1"/>
      <c r="TGS621" s="1"/>
      <c r="TGT621" s="1"/>
      <c r="TGU621" s="1"/>
      <c r="TGV621" s="1"/>
      <c r="TGW621" s="1"/>
      <c r="TGX621" s="1"/>
      <c r="TGY621" s="1"/>
      <c r="TGZ621" s="1"/>
      <c r="THA621" s="1"/>
      <c r="THB621" s="1"/>
      <c r="THC621" s="1"/>
      <c r="THD621" s="1"/>
      <c r="THE621" s="1"/>
      <c r="THF621" s="1"/>
      <c r="THG621" s="1"/>
      <c r="THH621" s="1"/>
      <c r="THI621" s="1"/>
      <c r="THJ621" s="1"/>
      <c r="THK621" s="1"/>
      <c r="THL621" s="1"/>
      <c r="THM621" s="1"/>
      <c r="THN621" s="1"/>
      <c r="THO621" s="1"/>
      <c r="THP621" s="1"/>
      <c r="THQ621" s="1"/>
      <c r="THR621" s="1"/>
      <c r="THS621" s="1"/>
      <c r="THT621" s="1"/>
      <c r="THU621" s="1"/>
      <c r="THV621" s="1"/>
      <c r="THW621" s="1"/>
      <c r="THX621" s="1"/>
      <c r="THY621" s="1"/>
      <c r="THZ621" s="1"/>
      <c r="TIA621" s="1"/>
      <c r="TIB621" s="1"/>
      <c r="TIC621" s="1"/>
      <c r="TID621" s="1"/>
      <c r="TIE621" s="1"/>
      <c r="TIF621" s="1"/>
      <c r="TIG621" s="1"/>
      <c r="TIH621" s="1"/>
      <c r="TII621" s="1"/>
      <c r="TIJ621" s="1"/>
      <c r="TIK621" s="1"/>
      <c r="TIL621" s="1"/>
      <c r="TIM621" s="1"/>
      <c r="TIN621" s="1"/>
      <c r="TIO621" s="1"/>
      <c r="TIP621" s="1"/>
      <c r="TIQ621" s="1"/>
      <c r="TIR621" s="1"/>
      <c r="TIS621" s="1"/>
      <c r="TIT621" s="1"/>
      <c r="TIU621" s="1"/>
      <c r="TIV621" s="1"/>
      <c r="TIW621" s="1"/>
      <c r="TIX621" s="1"/>
      <c r="TIY621" s="1"/>
      <c r="TIZ621" s="1"/>
      <c r="TJA621" s="1"/>
      <c r="TJB621" s="1"/>
      <c r="TJC621" s="1"/>
      <c r="TJD621" s="1"/>
      <c r="TJE621" s="1"/>
      <c r="TJF621" s="1"/>
      <c r="TJG621" s="1"/>
      <c r="TJH621" s="1"/>
      <c r="TJI621" s="1"/>
      <c r="TJJ621" s="1"/>
      <c r="TJK621" s="1"/>
      <c r="TJL621" s="1"/>
      <c r="TJM621" s="1"/>
      <c r="TJN621" s="1"/>
      <c r="TJO621" s="1"/>
      <c r="TJP621" s="1"/>
      <c r="TJQ621" s="1"/>
      <c r="TJR621" s="1"/>
      <c r="TJS621" s="1"/>
      <c r="TJT621" s="1"/>
      <c r="TJU621" s="1"/>
      <c r="TJV621" s="1"/>
      <c r="TJW621" s="1"/>
      <c r="TJX621" s="1"/>
      <c r="TJY621" s="1"/>
      <c r="TJZ621" s="1"/>
      <c r="TKA621" s="1"/>
      <c r="TKB621" s="1"/>
      <c r="TKC621" s="1"/>
      <c r="TKD621" s="1"/>
      <c r="TKE621" s="1"/>
      <c r="TKF621" s="1"/>
      <c r="TKG621" s="1"/>
      <c r="TKH621" s="1"/>
      <c r="TKI621" s="1"/>
      <c r="TKJ621" s="1"/>
      <c r="TKK621" s="1"/>
      <c r="TKL621" s="1"/>
      <c r="TKM621" s="1"/>
      <c r="TKN621" s="1"/>
      <c r="TKO621" s="1"/>
      <c r="TKP621" s="1"/>
      <c r="TKQ621" s="1"/>
      <c r="TKR621" s="1"/>
      <c r="TKS621" s="1"/>
      <c r="TKT621" s="1"/>
      <c r="TKU621" s="1"/>
      <c r="TKV621" s="1"/>
      <c r="TKW621" s="1"/>
      <c r="TKX621" s="1"/>
      <c r="TKY621" s="1"/>
      <c r="TKZ621" s="1"/>
      <c r="TLA621" s="1"/>
      <c r="TLB621" s="1"/>
      <c r="TLC621" s="1"/>
      <c r="TLD621" s="1"/>
      <c r="TLE621" s="1"/>
      <c r="TLF621" s="1"/>
      <c r="TLG621" s="1"/>
      <c r="TLH621" s="1"/>
      <c r="TLI621" s="1"/>
      <c r="TLJ621" s="1"/>
      <c r="TLK621" s="1"/>
      <c r="TLL621" s="1"/>
      <c r="TLM621" s="1"/>
      <c r="TLN621" s="1"/>
      <c r="TLO621" s="1"/>
      <c r="TLP621" s="1"/>
      <c r="TLQ621" s="1"/>
      <c r="TLR621" s="1"/>
      <c r="TLS621" s="1"/>
      <c r="TLT621" s="1"/>
      <c r="TLU621" s="1"/>
      <c r="TLV621" s="1"/>
      <c r="TLW621" s="1"/>
      <c r="TLX621" s="1"/>
      <c r="TLY621" s="1"/>
      <c r="TLZ621" s="1"/>
      <c r="TMA621" s="1"/>
      <c r="TMB621" s="1"/>
      <c r="TMC621" s="1"/>
      <c r="TMD621" s="1"/>
      <c r="TME621" s="1"/>
      <c r="TMF621" s="1"/>
      <c r="TMG621" s="1"/>
      <c r="TMH621" s="1"/>
      <c r="TMI621" s="1"/>
      <c r="TMJ621" s="1"/>
      <c r="TMK621" s="1"/>
      <c r="TML621" s="1"/>
      <c r="TMM621" s="1"/>
      <c r="TMN621" s="1"/>
      <c r="TMO621" s="1"/>
      <c r="TMP621" s="1"/>
      <c r="TMQ621" s="1"/>
      <c r="TMR621" s="1"/>
      <c r="TMS621" s="1"/>
      <c r="TMT621" s="1"/>
      <c r="TMU621" s="1"/>
      <c r="TMV621" s="1"/>
      <c r="TMW621" s="1"/>
      <c r="TMX621" s="1"/>
      <c r="TMY621" s="1"/>
      <c r="TMZ621" s="1"/>
      <c r="TNA621" s="1"/>
      <c r="TNB621" s="1"/>
      <c r="TNC621" s="1"/>
      <c r="TND621" s="1"/>
      <c r="TNE621" s="1"/>
      <c r="TNF621" s="1"/>
      <c r="TNG621" s="1"/>
      <c r="TNH621" s="1"/>
      <c r="TNI621" s="1"/>
      <c r="TNJ621" s="1"/>
      <c r="TNK621" s="1"/>
      <c r="TNL621" s="1"/>
      <c r="TNM621" s="1"/>
      <c r="TNN621" s="1"/>
      <c r="TNO621" s="1"/>
      <c r="TNP621" s="1"/>
      <c r="TNQ621" s="1"/>
      <c r="TNR621" s="1"/>
      <c r="TNS621" s="1"/>
      <c r="TNT621" s="1"/>
      <c r="TNU621" s="1"/>
      <c r="TNV621" s="1"/>
      <c r="TNW621" s="1"/>
      <c r="TNX621" s="1"/>
      <c r="TNY621" s="1"/>
      <c r="TNZ621" s="1"/>
      <c r="TOA621" s="1"/>
      <c r="TOB621" s="1"/>
      <c r="TOC621" s="1"/>
      <c r="TOD621" s="1"/>
      <c r="TOE621" s="1"/>
      <c r="TOF621" s="1"/>
      <c r="TOG621" s="1"/>
      <c r="TOH621" s="1"/>
      <c r="TOI621" s="1"/>
      <c r="TOJ621" s="1"/>
      <c r="TOK621" s="1"/>
      <c r="TOL621" s="1"/>
      <c r="TOM621" s="1"/>
      <c r="TON621" s="1"/>
      <c r="TOO621" s="1"/>
      <c r="TOP621" s="1"/>
      <c r="TOQ621" s="1"/>
      <c r="TOR621" s="1"/>
      <c r="TOS621" s="1"/>
      <c r="TOT621" s="1"/>
      <c r="TOU621" s="1"/>
      <c r="TOV621" s="1"/>
      <c r="TOW621" s="1"/>
      <c r="TOX621" s="1"/>
      <c r="TOY621" s="1"/>
      <c r="TOZ621" s="1"/>
      <c r="TPA621" s="1"/>
      <c r="TPB621" s="1"/>
      <c r="TPC621" s="1"/>
      <c r="TPD621" s="1"/>
      <c r="TPE621" s="1"/>
      <c r="TPF621" s="1"/>
      <c r="TPG621" s="1"/>
      <c r="TPH621" s="1"/>
      <c r="TPI621" s="1"/>
      <c r="TPJ621" s="1"/>
      <c r="TPK621" s="1"/>
      <c r="TPL621" s="1"/>
      <c r="TPM621" s="1"/>
      <c r="TPN621" s="1"/>
      <c r="TPO621" s="1"/>
      <c r="TPP621" s="1"/>
      <c r="TPQ621" s="1"/>
      <c r="TPR621" s="1"/>
      <c r="TPS621" s="1"/>
      <c r="TPT621" s="1"/>
      <c r="TPU621" s="1"/>
      <c r="TPV621" s="1"/>
      <c r="TPW621" s="1"/>
      <c r="TPX621" s="1"/>
      <c r="TPY621" s="1"/>
      <c r="TPZ621" s="1"/>
      <c r="TQA621" s="1"/>
      <c r="TQB621" s="1"/>
      <c r="TQC621" s="1"/>
      <c r="TQD621" s="1"/>
      <c r="TQE621" s="1"/>
      <c r="TQF621" s="1"/>
      <c r="TQG621" s="1"/>
      <c r="TQH621" s="1"/>
      <c r="TQI621" s="1"/>
      <c r="TQJ621" s="1"/>
      <c r="TQK621" s="1"/>
      <c r="TQL621" s="1"/>
      <c r="TQM621" s="1"/>
      <c r="TQN621" s="1"/>
      <c r="TQO621" s="1"/>
      <c r="TQP621" s="1"/>
      <c r="TQQ621" s="1"/>
      <c r="TQR621" s="1"/>
      <c r="TQS621" s="1"/>
      <c r="TQT621" s="1"/>
      <c r="TQU621" s="1"/>
      <c r="TQV621" s="1"/>
      <c r="TQW621" s="1"/>
      <c r="TQX621" s="1"/>
      <c r="TQY621" s="1"/>
      <c r="TQZ621" s="1"/>
      <c r="TRA621" s="1"/>
      <c r="TRB621" s="1"/>
      <c r="TRC621" s="1"/>
      <c r="TRD621" s="1"/>
      <c r="TRE621" s="1"/>
      <c r="TRF621" s="1"/>
      <c r="TRG621" s="1"/>
      <c r="TRH621" s="1"/>
      <c r="TRI621" s="1"/>
      <c r="TRJ621" s="1"/>
      <c r="TRK621" s="1"/>
      <c r="TRL621" s="1"/>
      <c r="TRM621" s="1"/>
      <c r="TRN621" s="1"/>
      <c r="TRO621" s="1"/>
      <c r="TRP621" s="1"/>
      <c r="TRQ621" s="1"/>
      <c r="TRR621" s="1"/>
      <c r="TRS621" s="1"/>
      <c r="TRT621" s="1"/>
      <c r="TRU621" s="1"/>
      <c r="TRV621" s="1"/>
      <c r="TRW621" s="1"/>
      <c r="TRX621" s="1"/>
      <c r="TRY621" s="1"/>
      <c r="TRZ621" s="1"/>
      <c r="TSA621" s="1"/>
      <c r="TSB621" s="1"/>
      <c r="TSC621" s="1"/>
      <c r="TSD621" s="1"/>
      <c r="TSE621" s="1"/>
      <c r="TSF621" s="1"/>
      <c r="TSG621" s="1"/>
      <c r="TSH621" s="1"/>
      <c r="TSI621" s="1"/>
      <c r="TSJ621" s="1"/>
      <c r="TSK621" s="1"/>
      <c r="TSL621" s="1"/>
      <c r="TSM621" s="1"/>
      <c r="TSN621" s="1"/>
      <c r="TSO621" s="1"/>
      <c r="TSP621" s="1"/>
      <c r="TSQ621" s="1"/>
      <c r="TSR621" s="1"/>
      <c r="TSS621" s="1"/>
      <c r="TST621" s="1"/>
      <c r="TSU621" s="1"/>
      <c r="TSV621" s="1"/>
      <c r="TSW621" s="1"/>
      <c r="TSX621" s="1"/>
      <c r="TSY621" s="1"/>
      <c r="TSZ621" s="1"/>
      <c r="TTA621" s="1"/>
      <c r="TTB621" s="1"/>
      <c r="TTC621" s="1"/>
      <c r="TTD621" s="1"/>
      <c r="TTE621" s="1"/>
      <c r="TTF621" s="1"/>
      <c r="TTG621" s="1"/>
      <c r="TTH621" s="1"/>
      <c r="TTI621" s="1"/>
      <c r="TTJ621" s="1"/>
      <c r="TTK621" s="1"/>
      <c r="TTL621" s="1"/>
      <c r="TTM621" s="1"/>
      <c r="TTN621" s="1"/>
      <c r="TTO621" s="1"/>
      <c r="TTP621" s="1"/>
      <c r="TTQ621" s="1"/>
      <c r="TTR621" s="1"/>
      <c r="TTS621" s="1"/>
      <c r="TTT621" s="1"/>
      <c r="TTU621" s="1"/>
      <c r="TTV621" s="1"/>
      <c r="TTW621" s="1"/>
      <c r="TTX621" s="1"/>
      <c r="TTY621" s="1"/>
      <c r="TTZ621" s="1"/>
      <c r="TUA621" s="1"/>
      <c r="TUB621" s="1"/>
      <c r="TUC621" s="1"/>
      <c r="TUD621" s="1"/>
      <c r="TUE621" s="1"/>
      <c r="TUF621" s="1"/>
      <c r="TUG621" s="1"/>
      <c r="TUH621" s="1"/>
      <c r="TUI621" s="1"/>
      <c r="TUJ621" s="1"/>
      <c r="TUK621" s="1"/>
      <c r="TUL621" s="1"/>
      <c r="TUM621" s="1"/>
      <c r="TUN621" s="1"/>
      <c r="TUO621" s="1"/>
      <c r="TUP621" s="1"/>
      <c r="TUQ621" s="1"/>
      <c r="TUR621" s="1"/>
      <c r="TUS621" s="1"/>
      <c r="TUT621" s="1"/>
      <c r="TUU621" s="1"/>
      <c r="TUV621" s="1"/>
      <c r="TUW621" s="1"/>
      <c r="TUX621" s="1"/>
      <c r="TUY621" s="1"/>
      <c r="TUZ621" s="1"/>
      <c r="TVA621" s="1"/>
      <c r="TVB621" s="1"/>
      <c r="TVC621" s="1"/>
      <c r="TVD621" s="1"/>
      <c r="TVE621" s="1"/>
      <c r="TVF621" s="1"/>
      <c r="TVG621" s="1"/>
      <c r="TVH621" s="1"/>
      <c r="TVI621" s="1"/>
      <c r="TVJ621" s="1"/>
      <c r="TVK621" s="1"/>
      <c r="TVL621" s="1"/>
      <c r="TVM621" s="1"/>
      <c r="TVN621" s="1"/>
      <c r="TVO621" s="1"/>
      <c r="TVP621" s="1"/>
      <c r="TVQ621" s="1"/>
      <c r="TVR621" s="1"/>
      <c r="TVS621" s="1"/>
      <c r="TVT621" s="1"/>
      <c r="TVU621" s="1"/>
      <c r="TVV621" s="1"/>
      <c r="TVW621" s="1"/>
      <c r="TVX621" s="1"/>
      <c r="TVY621" s="1"/>
      <c r="TVZ621" s="1"/>
      <c r="TWA621" s="1"/>
      <c r="TWB621" s="1"/>
      <c r="TWC621" s="1"/>
      <c r="TWD621" s="1"/>
      <c r="TWE621" s="1"/>
      <c r="TWF621" s="1"/>
      <c r="TWG621" s="1"/>
      <c r="TWH621" s="1"/>
      <c r="TWI621" s="1"/>
      <c r="TWJ621" s="1"/>
      <c r="TWK621" s="1"/>
      <c r="TWL621" s="1"/>
      <c r="TWM621" s="1"/>
      <c r="TWN621" s="1"/>
      <c r="TWO621" s="1"/>
      <c r="TWP621" s="1"/>
      <c r="TWQ621" s="1"/>
      <c r="TWR621" s="1"/>
      <c r="TWS621" s="1"/>
      <c r="TWT621" s="1"/>
      <c r="TWU621" s="1"/>
      <c r="TWV621" s="1"/>
      <c r="TWW621" s="1"/>
      <c r="TWX621" s="1"/>
      <c r="TWY621" s="1"/>
      <c r="TWZ621" s="1"/>
      <c r="TXA621" s="1"/>
      <c r="TXB621" s="1"/>
      <c r="TXC621" s="1"/>
      <c r="TXD621" s="1"/>
      <c r="TXE621" s="1"/>
      <c r="TXF621" s="1"/>
      <c r="TXG621" s="1"/>
      <c r="TXH621" s="1"/>
      <c r="TXI621" s="1"/>
      <c r="TXJ621" s="1"/>
      <c r="TXK621" s="1"/>
      <c r="TXL621" s="1"/>
      <c r="TXM621" s="1"/>
      <c r="TXN621" s="1"/>
      <c r="TXO621" s="1"/>
      <c r="TXP621" s="1"/>
      <c r="TXQ621" s="1"/>
      <c r="TXR621" s="1"/>
      <c r="TXS621" s="1"/>
      <c r="TXT621" s="1"/>
      <c r="TXU621" s="1"/>
      <c r="TXV621" s="1"/>
      <c r="TXW621" s="1"/>
      <c r="TXX621" s="1"/>
      <c r="TXY621" s="1"/>
      <c r="TXZ621" s="1"/>
      <c r="TYA621" s="1"/>
      <c r="TYB621" s="1"/>
      <c r="TYC621" s="1"/>
      <c r="TYD621" s="1"/>
      <c r="TYE621" s="1"/>
      <c r="TYF621" s="1"/>
      <c r="TYG621" s="1"/>
      <c r="TYH621" s="1"/>
      <c r="TYI621" s="1"/>
      <c r="TYJ621" s="1"/>
      <c r="TYK621" s="1"/>
      <c r="TYL621" s="1"/>
      <c r="TYM621" s="1"/>
      <c r="TYN621" s="1"/>
      <c r="TYO621" s="1"/>
      <c r="TYP621" s="1"/>
      <c r="TYQ621" s="1"/>
      <c r="TYR621" s="1"/>
      <c r="TYS621" s="1"/>
      <c r="TYT621" s="1"/>
      <c r="TYU621" s="1"/>
      <c r="TYV621" s="1"/>
      <c r="TYW621" s="1"/>
      <c r="TYX621" s="1"/>
      <c r="TYY621" s="1"/>
      <c r="TYZ621" s="1"/>
      <c r="TZA621" s="1"/>
      <c r="TZB621" s="1"/>
      <c r="TZC621" s="1"/>
      <c r="TZD621" s="1"/>
      <c r="TZE621" s="1"/>
      <c r="TZF621" s="1"/>
      <c r="TZG621" s="1"/>
      <c r="TZH621" s="1"/>
      <c r="TZI621" s="1"/>
      <c r="TZJ621" s="1"/>
      <c r="TZK621" s="1"/>
      <c r="TZL621" s="1"/>
      <c r="TZM621" s="1"/>
      <c r="TZN621" s="1"/>
      <c r="TZO621" s="1"/>
      <c r="TZP621" s="1"/>
      <c r="TZQ621" s="1"/>
      <c r="TZR621" s="1"/>
      <c r="TZS621" s="1"/>
      <c r="TZT621" s="1"/>
      <c r="TZU621" s="1"/>
      <c r="TZV621" s="1"/>
      <c r="TZW621" s="1"/>
      <c r="TZX621" s="1"/>
      <c r="TZY621" s="1"/>
      <c r="TZZ621" s="1"/>
      <c r="UAA621" s="1"/>
      <c r="UAB621" s="1"/>
      <c r="UAC621" s="1"/>
      <c r="UAD621" s="1"/>
      <c r="UAE621" s="1"/>
      <c r="UAF621" s="1"/>
      <c r="UAG621" s="1"/>
      <c r="UAH621" s="1"/>
      <c r="UAI621" s="1"/>
      <c r="UAJ621" s="1"/>
      <c r="UAK621" s="1"/>
      <c r="UAL621" s="1"/>
      <c r="UAM621" s="1"/>
      <c r="UAN621" s="1"/>
      <c r="UAO621" s="1"/>
      <c r="UAP621" s="1"/>
      <c r="UAQ621" s="1"/>
      <c r="UAR621" s="1"/>
      <c r="UAS621" s="1"/>
      <c r="UAT621" s="1"/>
      <c r="UAU621" s="1"/>
      <c r="UAV621" s="1"/>
      <c r="UAW621" s="1"/>
      <c r="UAX621" s="1"/>
      <c r="UAY621" s="1"/>
      <c r="UAZ621" s="1"/>
      <c r="UBA621" s="1"/>
      <c r="UBB621" s="1"/>
      <c r="UBC621" s="1"/>
      <c r="UBD621" s="1"/>
      <c r="UBE621" s="1"/>
      <c r="UBF621" s="1"/>
      <c r="UBG621" s="1"/>
      <c r="UBH621" s="1"/>
      <c r="UBI621" s="1"/>
      <c r="UBJ621" s="1"/>
      <c r="UBK621" s="1"/>
      <c r="UBL621" s="1"/>
      <c r="UBM621" s="1"/>
      <c r="UBN621" s="1"/>
      <c r="UBO621" s="1"/>
      <c r="UBP621" s="1"/>
      <c r="UBQ621" s="1"/>
      <c r="UBR621" s="1"/>
      <c r="UBS621" s="1"/>
      <c r="UBT621" s="1"/>
      <c r="UBU621" s="1"/>
      <c r="UBV621" s="1"/>
      <c r="UBW621" s="1"/>
      <c r="UBX621" s="1"/>
      <c r="UBY621" s="1"/>
      <c r="UBZ621" s="1"/>
      <c r="UCA621" s="1"/>
      <c r="UCB621" s="1"/>
      <c r="UCC621" s="1"/>
      <c r="UCD621" s="1"/>
      <c r="UCE621" s="1"/>
      <c r="UCF621" s="1"/>
      <c r="UCG621" s="1"/>
      <c r="UCH621" s="1"/>
      <c r="UCI621" s="1"/>
      <c r="UCJ621" s="1"/>
      <c r="UCK621" s="1"/>
      <c r="UCL621" s="1"/>
      <c r="UCM621" s="1"/>
      <c r="UCN621" s="1"/>
      <c r="UCO621" s="1"/>
      <c r="UCP621" s="1"/>
      <c r="UCQ621" s="1"/>
      <c r="UCR621" s="1"/>
      <c r="UCS621" s="1"/>
      <c r="UCT621" s="1"/>
      <c r="UCU621" s="1"/>
      <c r="UCV621" s="1"/>
      <c r="UCW621" s="1"/>
      <c r="UCX621" s="1"/>
      <c r="UCY621" s="1"/>
      <c r="UCZ621" s="1"/>
      <c r="UDA621" s="1"/>
      <c r="UDB621" s="1"/>
      <c r="UDC621" s="1"/>
      <c r="UDD621" s="1"/>
      <c r="UDE621" s="1"/>
      <c r="UDF621" s="1"/>
      <c r="UDG621" s="1"/>
      <c r="UDH621" s="1"/>
      <c r="UDI621" s="1"/>
      <c r="UDJ621" s="1"/>
      <c r="UDK621" s="1"/>
      <c r="UDL621" s="1"/>
      <c r="UDM621" s="1"/>
      <c r="UDN621" s="1"/>
      <c r="UDO621" s="1"/>
      <c r="UDP621" s="1"/>
      <c r="UDQ621" s="1"/>
      <c r="UDR621" s="1"/>
      <c r="UDS621" s="1"/>
      <c r="UDT621" s="1"/>
      <c r="UDU621" s="1"/>
      <c r="UDV621" s="1"/>
      <c r="UDW621" s="1"/>
      <c r="UDX621" s="1"/>
      <c r="UDY621" s="1"/>
      <c r="UDZ621" s="1"/>
      <c r="UEA621" s="1"/>
      <c r="UEB621" s="1"/>
      <c r="UEC621" s="1"/>
      <c r="UED621" s="1"/>
      <c r="UEE621" s="1"/>
      <c r="UEF621" s="1"/>
      <c r="UEG621" s="1"/>
      <c r="UEH621" s="1"/>
      <c r="UEI621" s="1"/>
      <c r="UEJ621" s="1"/>
      <c r="UEK621" s="1"/>
      <c r="UEL621" s="1"/>
      <c r="UEM621" s="1"/>
      <c r="UEN621" s="1"/>
      <c r="UEO621" s="1"/>
      <c r="UEP621" s="1"/>
      <c r="UEQ621" s="1"/>
      <c r="UER621" s="1"/>
      <c r="UES621" s="1"/>
      <c r="UET621" s="1"/>
      <c r="UEU621" s="1"/>
      <c r="UEV621" s="1"/>
      <c r="UEW621" s="1"/>
      <c r="UEX621" s="1"/>
      <c r="UEY621" s="1"/>
      <c r="UEZ621" s="1"/>
      <c r="UFA621" s="1"/>
      <c r="UFB621" s="1"/>
      <c r="UFC621" s="1"/>
      <c r="UFD621" s="1"/>
      <c r="UFE621" s="1"/>
      <c r="UFF621" s="1"/>
      <c r="UFG621" s="1"/>
      <c r="UFH621" s="1"/>
      <c r="UFI621" s="1"/>
      <c r="UFJ621" s="1"/>
      <c r="UFK621" s="1"/>
      <c r="UFL621" s="1"/>
      <c r="UFM621" s="1"/>
      <c r="UFN621" s="1"/>
      <c r="UFO621" s="1"/>
      <c r="UFP621" s="1"/>
      <c r="UFQ621" s="1"/>
      <c r="UFR621" s="1"/>
      <c r="UFS621" s="1"/>
      <c r="UFT621" s="1"/>
      <c r="UFU621" s="1"/>
      <c r="UFV621" s="1"/>
      <c r="UFW621" s="1"/>
      <c r="UFX621" s="1"/>
      <c r="UFY621" s="1"/>
      <c r="UFZ621" s="1"/>
      <c r="UGA621" s="1"/>
      <c r="UGB621" s="1"/>
      <c r="UGC621" s="1"/>
      <c r="UGD621" s="1"/>
      <c r="UGE621" s="1"/>
      <c r="UGF621" s="1"/>
      <c r="UGG621" s="1"/>
      <c r="UGH621" s="1"/>
      <c r="UGI621" s="1"/>
      <c r="UGJ621" s="1"/>
      <c r="UGK621" s="1"/>
      <c r="UGL621" s="1"/>
      <c r="UGM621" s="1"/>
      <c r="UGN621" s="1"/>
      <c r="UGO621" s="1"/>
      <c r="UGP621" s="1"/>
      <c r="UGQ621" s="1"/>
      <c r="UGR621" s="1"/>
      <c r="UGS621" s="1"/>
      <c r="UGT621" s="1"/>
      <c r="UGU621" s="1"/>
      <c r="UGV621" s="1"/>
      <c r="UGW621" s="1"/>
      <c r="UGX621" s="1"/>
      <c r="UGY621" s="1"/>
      <c r="UGZ621" s="1"/>
      <c r="UHA621" s="1"/>
      <c r="UHB621" s="1"/>
      <c r="UHC621" s="1"/>
      <c r="UHD621" s="1"/>
      <c r="UHE621" s="1"/>
      <c r="UHF621" s="1"/>
      <c r="UHG621" s="1"/>
      <c r="UHH621" s="1"/>
      <c r="UHI621" s="1"/>
      <c r="UHJ621" s="1"/>
      <c r="UHK621" s="1"/>
      <c r="UHL621" s="1"/>
      <c r="UHM621" s="1"/>
      <c r="UHN621" s="1"/>
      <c r="UHO621" s="1"/>
      <c r="UHP621" s="1"/>
      <c r="UHQ621" s="1"/>
      <c r="UHR621" s="1"/>
      <c r="UHS621" s="1"/>
      <c r="UHT621" s="1"/>
      <c r="UHU621" s="1"/>
      <c r="UHV621" s="1"/>
      <c r="UHW621" s="1"/>
      <c r="UHX621" s="1"/>
      <c r="UHY621" s="1"/>
      <c r="UHZ621" s="1"/>
      <c r="UIA621" s="1"/>
      <c r="UIB621" s="1"/>
      <c r="UIC621" s="1"/>
      <c r="UID621" s="1"/>
      <c r="UIE621" s="1"/>
      <c r="UIF621" s="1"/>
      <c r="UIG621" s="1"/>
      <c r="UIH621" s="1"/>
      <c r="UII621" s="1"/>
      <c r="UIJ621" s="1"/>
      <c r="UIK621" s="1"/>
      <c r="UIL621" s="1"/>
      <c r="UIM621" s="1"/>
      <c r="UIN621" s="1"/>
      <c r="UIO621" s="1"/>
      <c r="UIP621" s="1"/>
      <c r="UIQ621" s="1"/>
      <c r="UIR621" s="1"/>
      <c r="UIS621" s="1"/>
      <c r="UIT621" s="1"/>
      <c r="UIU621" s="1"/>
      <c r="UIV621" s="1"/>
      <c r="UIW621" s="1"/>
      <c r="UIX621" s="1"/>
      <c r="UIY621" s="1"/>
      <c r="UIZ621" s="1"/>
      <c r="UJA621" s="1"/>
      <c r="UJB621" s="1"/>
      <c r="UJC621" s="1"/>
      <c r="UJD621" s="1"/>
      <c r="UJE621" s="1"/>
      <c r="UJF621" s="1"/>
      <c r="UJG621" s="1"/>
      <c r="UJH621" s="1"/>
      <c r="UJI621" s="1"/>
      <c r="UJJ621" s="1"/>
      <c r="UJK621" s="1"/>
      <c r="UJL621" s="1"/>
      <c r="UJM621" s="1"/>
      <c r="UJN621" s="1"/>
      <c r="UJO621" s="1"/>
      <c r="UJP621" s="1"/>
      <c r="UJQ621" s="1"/>
      <c r="UJR621" s="1"/>
      <c r="UJS621" s="1"/>
      <c r="UJT621" s="1"/>
      <c r="UJU621" s="1"/>
      <c r="UJV621" s="1"/>
      <c r="UJW621" s="1"/>
      <c r="UJX621" s="1"/>
      <c r="UJY621" s="1"/>
      <c r="UJZ621" s="1"/>
      <c r="UKA621" s="1"/>
      <c r="UKB621" s="1"/>
      <c r="UKC621" s="1"/>
      <c r="UKD621" s="1"/>
      <c r="UKE621" s="1"/>
      <c r="UKF621" s="1"/>
      <c r="UKG621" s="1"/>
      <c r="UKH621" s="1"/>
      <c r="UKI621" s="1"/>
      <c r="UKJ621" s="1"/>
      <c r="UKK621" s="1"/>
      <c r="UKL621" s="1"/>
      <c r="UKM621" s="1"/>
      <c r="UKN621" s="1"/>
      <c r="UKO621" s="1"/>
      <c r="UKP621" s="1"/>
      <c r="UKQ621" s="1"/>
      <c r="UKR621" s="1"/>
      <c r="UKS621" s="1"/>
      <c r="UKT621" s="1"/>
      <c r="UKU621" s="1"/>
      <c r="UKV621" s="1"/>
      <c r="UKW621" s="1"/>
      <c r="UKX621" s="1"/>
      <c r="UKY621" s="1"/>
      <c r="UKZ621" s="1"/>
      <c r="ULA621" s="1"/>
      <c r="ULB621" s="1"/>
      <c r="ULC621" s="1"/>
      <c r="ULD621" s="1"/>
      <c r="ULE621" s="1"/>
      <c r="ULF621" s="1"/>
      <c r="ULG621" s="1"/>
      <c r="ULH621" s="1"/>
      <c r="ULI621" s="1"/>
      <c r="ULJ621" s="1"/>
      <c r="ULK621" s="1"/>
      <c r="ULL621" s="1"/>
      <c r="ULM621" s="1"/>
      <c r="ULN621" s="1"/>
      <c r="ULO621" s="1"/>
      <c r="ULP621" s="1"/>
      <c r="ULQ621" s="1"/>
      <c r="ULR621" s="1"/>
      <c r="ULS621" s="1"/>
      <c r="ULT621" s="1"/>
      <c r="ULU621" s="1"/>
      <c r="ULV621" s="1"/>
      <c r="ULW621" s="1"/>
      <c r="ULX621" s="1"/>
      <c r="ULY621" s="1"/>
      <c r="ULZ621" s="1"/>
      <c r="UMA621" s="1"/>
      <c r="UMB621" s="1"/>
      <c r="UMC621" s="1"/>
      <c r="UMD621" s="1"/>
      <c r="UME621" s="1"/>
      <c r="UMF621" s="1"/>
      <c r="UMG621" s="1"/>
      <c r="UMH621" s="1"/>
      <c r="UMI621" s="1"/>
      <c r="UMJ621" s="1"/>
      <c r="UMK621" s="1"/>
      <c r="UML621" s="1"/>
      <c r="UMM621" s="1"/>
      <c r="UMN621" s="1"/>
      <c r="UMO621" s="1"/>
      <c r="UMP621" s="1"/>
      <c r="UMQ621" s="1"/>
      <c r="UMR621" s="1"/>
      <c r="UMS621" s="1"/>
      <c r="UMT621" s="1"/>
      <c r="UMU621" s="1"/>
      <c r="UMV621" s="1"/>
      <c r="UMW621" s="1"/>
      <c r="UMX621" s="1"/>
      <c r="UMY621" s="1"/>
      <c r="UMZ621" s="1"/>
      <c r="UNA621" s="1"/>
      <c r="UNB621" s="1"/>
      <c r="UNC621" s="1"/>
      <c r="UND621" s="1"/>
      <c r="UNE621" s="1"/>
      <c r="UNF621" s="1"/>
      <c r="UNG621" s="1"/>
      <c r="UNH621" s="1"/>
      <c r="UNI621" s="1"/>
      <c r="UNJ621" s="1"/>
      <c r="UNK621" s="1"/>
      <c r="UNL621" s="1"/>
      <c r="UNM621" s="1"/>
      <c r="UNN621" s="1"/>
      <c r="UNO621" s="1"/>
      <c r="UNP621" s="1"/>
      <c r="UNQ621" s="1"/>
      <c r="UNR621" s="1"/>
      <c r="UNS621" s="1"/>
      <c r="UNT621" s="1"/>
      <c r="UNU621" s="1"/>
      <c r="UNV621" s="1"/>
      <c r="UNW621" s="1"/>
      <c r="UNX621" s="1"/>
      <c r="UNY621" s="1"/>
      <c r="UNZ621" s="1"/>
      <c r="UOA621" s="1"/>
      <c r="UOB621" s="1"/>
      <c r="UOC621" s="1"/>
      <c r="UOD621" s="1"/>
      <c r="UOE621" s="1"/>
      <c r="UOF621" s="1"/>
      <c r="UOG621" s="1"/>
      <c r="UOH621" s="1"/>
      <c r="UOI621" s="1"/>
      <c r="UOJ621" s="1"/>
      <c r="UOK621" s="1"/>
      <c r="UOL621" s="1"/>
      <c r="UOM621" s="1"/>
      <c r="UON621" s="1"/>
      <c r="UOO621" s="1"/>
      <c r="UOP621" s="1"/>
      <c r="UOQ621" s="1"/>
      <c r="UOR621" s="1"/>
      <c r="UOS621" s="1"/>
      <c r="UOT621" s="1"/>
      <c r="UOU621" s="1"/>
      <c r="UOV621" s="1"/>
      <c r="UOW621" s="1"/>
      <c r="UOX621" s="1"/>
      <c r="UOY621" s="1"/>
      <c r="UOZ621" s="1"/>
      <c r="UPA621" s="1"/>
      <c r="UPB621" s="1"/>
      <c r="UPC621" s="1"/>
      <c r="UPD621" s="1"/>
      <c r="UPE621" s="1"/>
      <c r="UPF621" s="1"/>
      <c r="UPG621" s="1"/>
      <c r="UPH621" s="1"/>
      <c r="UPI621" s="1"/>
      <c r="UPJ621" s="1"/>
      <c r="UPK621" s="1"/>
      <c r="UPL621" s="1"/>
      <c r="UPM621" s="1"/>
      <c r="UPN621" s="1"/>
      <c r="UPO621" s="1"/>
      <c r="UPP621" s="1"/>
      <c r="UPQ621" s="1"/>
      <c r="UPR621" s="1"/>
      <c r="UPS621" s="1"/>
      <c r="UPT621" s="1"/>
      <c r="UPU621" s="1"/>
      <c r="UPV621" s="1"/>
      <c r="UPW621" s="1"/>
      <c r="UPX621" s="1"/>
      <c r="UPY621" s="1"/>
      <c r="UPZ621" s="1"/>
      <c r="UQA621" s="1"/>
      <c r="UQB621" s="1"/>
      <c r="UQC621" s="1"/>
      <c r="UQD621" s="1"/>
      <c r="UQE621" s="1"/>
      <c r="UQF621" s="1"/>
      <c r="UQG621" s="1"/>
      <c r="UQH621" s="1"/>
      <c r="UQI621" s="1"/>
      <c r="UQJ621" s="1"/>
      <c r="UQK621" s="1"/>
      <c r="UQL621" s="1"/>
      <c r="UQM621" s="1"/>
      <c r="UQN621" s="1"/>
      <c r="UQO621" s="1"/>
      <c r="UQP621" s="1"/>
      <c r="UQQ621" s="1"/>
      <c r="UQR621" s="1"/>
      <c r="UQS621" s="1"/>
      <c r="UQT621" s="1"/>
      <c r="UQU621" s="1"/>
      <c r="UQV621" s="1"/>
      <c r="UQW621" s="1"/>
      <c r="UQX621" s="1"/>
      <c r="UQY621" s="1"/>
      <c r="UQZ621" s="1"/>
      <c r="URA621" s="1"/>
      <c r="URB621" s="1"/>
      <c r="URC621" s="1"/>
      <c r="URD621" s="1"/>
      <c r="URE621" s="1"/>
      <c r="URF621" s="1"/>
      <c r="URG621" s="1"/>
      <c r="URH621" s="1"/>
      <c r="URI621" s="1"/>
      <c r="URJ621" s="1"/>
      <c r="URK621" s="1"/>
      <c r="URL621" s="1"/>
      <c r="URM621" s="1"/>
      <c r="URN621" s="1"/>
      <c r="URO621" s="1"/>
      <c r="URP621" s="1"/>
      <c r="URQ621" s="1"/>
      <c r="URR621" s="1"/>
      <c r="URS621" s="1"/>
      <c r="URT621" s="1"/>
      <c r="URU621" s="1"/>
      <c r="URV621" s="1"/>
      <c r="URW621" s="1"/>
      <c r="URX621" s="1"/>
      <c r="URY621" s="1"/>
      <c r="URZ621" s="1"/>
      <c r="USA621" s="1"/>
      <c r="USB621" s="1"/>
      <c r="USC621" s="1"/>
      <c r="USD621" s="1"/>
      <c r="USE621" s="1"/>
      <c r="USF621" s="1"/>
      <c r="USG621" s="1"/>
      <c r="USH621" s="1"/>
      <c r="USI621" s="1"/>
      <c r="USJ621" s="1"/>
      <c r="USK621" s="1"/>
      <c r="USL621" s="1"/>
      <c r="USM621" s="1"/>
      <c r="USN621" s="1"/>
      <c r="USO621" s="1"/>
      <c r="USP621" s="1"/>
      <c r="USQ621" s="1"/>
      <c r="USR621" s="1"/>
      <c r="USS621" s="1"/>
      <c r="UST621" s="1"/>
      <c r="USU621" s="1"/>
      <c r="USV621" s="1"/>
      <c r="USW621" s="1"/>
      <c r="USX621" s="1"/>
      <c r="USY621" s="1"/>
      <c r="USZ621" s="1"/>
      <c r="UTA621" s="1"/>
      <c r="UTB621" s="1"/>
      <c r="UTC621" s="1"/>
      <c r="UTD621" s="1"/>
      <c r="UTE621" s="1"/>
      <c r="UTF621" s="1"/>
      <c r="UTG621" s="1"/>
      <c r="UTH621" s="1"/>
      <c r="UTI621" s="1"/>
      <c r="UTJ621" s="1"/>
      <c r="UTK621" s="1"/>
      <c r="UTL621" s="1"/>
      <c r="UTM621" s="1"/>
      <c r="UTN621" s="1"/>
      <c r="UTO621" s="1"/>
      <c r="UTP621" s="1"/>
      <c r="UTQ621" s="1"/>
      <c r="UTR621" s="1"/>
      <c r="UTS621" s="1"/>
      <c r="UTT621" s="1"/>
      <c r="UTU621" s="1"/>
      <c r="UTV621" s="1"/>
      <c r="UTW621" s="1"/>
      <c r="UTX621" s="1"/>
      <c r="UTY621" s="1"/>
      <c r="UTZ621" s="1"/>
      <c r="UUA621" s="1"/>
      <c r="UUB621" s="1"/>
      <c r="UUC621" s="1"/>
      <c r="UUD621" s="1"/>
      <c r="UUE621" s="1"/>
      <c r="UUF621" s="1"/>
      <c r="UUG621" s="1"/>
      <c r="UUH621" s="1"/>
      <c r="UUI621" s="1"/>
      <c r="UUJ621" s="1"/>
      <c r="UUK621" s="1"/>
      <c r="UUL621" s="1"/>
      <c r="UUM621" s="1"/>
      <c r="UUN621" s="1"/>
      <c r="UUO621" s="1"/>
      <c r="UUP621" s="1"/>
      <c r="UUQ621" s="1"/>
      <c r="UUR621" s="1"/>
      <c r="UUS621" s="1"/>
      <c r="UUT621" s="1"/>
      <c r="UUU621" s="1"/>
      <c r="UUV621" s="1"/>
      <c r="UUW621" s="1"/>
      <c r="UUX621" s="1"/>
      <c r="UUY621" s="1"/>
      <c r="UUZ621" s="1"/>
      <c r="UVA621" s="1"/>
      <c r="UVB621" s="1"/>
      <c r="UVC621" s="1"/>
      <c r="UVD621" s="1"/>
      <c r="UVE621" s="1"/>
      <c r="UVF621" s="1"/>
      <c r="UVG621" s="1"/>
      <c r="UVH621" s="1"/>
      <c r="UVI621" s="1"/>
      <c r="UVJ621" s="1"/>
      <c r="UVK621" s="1"/>
      <c r="UVL621" s="1"/>
      <c r="UVM621" s="1"/>
      <c r="UVN621" s="1"/>
      <c r="UVO621" s="1"/>
      <c r="UVP621" s="1"/>
      <c r="UVQ621" s="1"/>
      <c r="UVR621" s="1"/>
      <c r="UVS621" s="1"/>
      <c r="UVT621" s="1"/>
      <c r="UVU621" s="1"/>
      <c r="UVV621" s="1"/>
      <c r="UVW621" s="1"/>
      <c r="UVX621" s="1"/>
      <c r="UVY621" s="1"/>
      <c r="UVZ621" s="1"/>
      <c r="UWA621" s="1"/>
      <c r="UWB621" s="1"/>
      <c r="UWC621" s="1"/>
      <c r="UWD621" s="1"/>
      <c r="UWE621" s="1"/>
      <c r="UWF621" s="1"/>
      <c r="UWG621" s="1"/>
      <c r="UWH621" s="1"/>
      <c r="UWI621" s="1"/>
      <c r="UWJ621" s="1"/>
      <c r="UWK621" s="1"/>
      <c r="UWL621" s="1"/>
      <c r="UWM621" s="1"/>
      <c r="UWN621" s="1"/>
      <c r="UWO621" s="1"/>
      <c r="UWP621" s="1"/>
      <c r="UWQ621" s="1"/>
      <c r="UWR621" s="1"/>
      <c r="UWS621" s="1"/>
      <c r="UWT621" s="1"/>
      <c r="UWU621" s="1"/>
      <c r="UWV621" s="1"/>
      <c r="UWW621" s="1"/>
      <c r="UWX621" s="1"/>
      <c r="UWY621" s="1"/>
      <c r="UWZ621" s="1"/>
      <c r="UXA621" s="1"/>
      <c r="UXB621" s="1"/>
      <c r="UXC621" s="1"/>
      <c r="UXD621" s="1"/>
      <c r="UXE621" s="1"/>
      <c r="UXF621" s="1"/>
      <c r="UXG621" s="1"/>
      <c r="UXH621" s="1"/>
      <c r="UXI621" s="1"/>
      <c r="UXJ621" s="1"/>
      <c r="UXK621" s="1"/>
      <c r="UXL621" s="1"/>
      <c r="UXM621" s="1"/>
      <c r="UXN621" s="1"/>
      <c r="UXO621" s="1"/>
      <c r="UXP621" s="1"/>
      <c r="UXQ621" s="1"/>
      <c r="UXR621" s="1"/>
      <c r="UXS621" s="1"/>
      <c r="UXT621" s="1"/>
      <c r="UXU621" s="1"/>
      <c r="UXV621" s="1"/>
      <c r="UXW621" s="1"/>
      <c r="UXX621" s="1"/>
      <c r="UXY621" s="1"/>
      <c r="UXZ621" s="1"/>
      <c r="UYA621" s="1"/>
      <c r="UYB621" s="1"/>
      <c r="UYC621" s="1"/>
      <c r="UYD621" s="1"/>
      <c r="UYE621" s="1"/>
      <c r="UYF621" s="1"/>
      <c r="UYG621" s="1"/>
      <c r="UYH621" s="1"/>
      <c r="UYI621" s="1"/>
      <c r="UYJ621" s="1"/>
      <c r="UYK621" s="1"/>
      <c r="UYL621" s="1"/>
      <c r="UYM621" s="1"/>
      <c r="UYN621" s="1"/>
      <c r="UYO621" s="1"/>
      <c r="UYP621" s="1"/>
      <c r="UYQ621" s="1"/>
      <c r="UYR621" s="1"/>
      <c r="UYS621" s="1"/>
      <c r="UYT621" s="1"/>
      <c r="UYU621" s="1"/>
      <c r="UYV621" s="1"/>
      <c r="UYW621" s="1"/>
      <c r="UYX621" s="1"/>
      <c r="UYY621" s="1"/>
      <c r="UYZ621" s="1"/>
      <c r="UZA621" s="1"/>
      <c r="UZB621" s="1"/>
      <c r="UZC621" s="1"/>
      <c r="UZD621" s="1"/>
      <c r="UZE621" s="1"/>
      <c r="UZF621" s="1"/>
      <c r="UZG621" s="1"/>
      <c r="UZH621" s="1"/>
      <c r="UZI621" s="1"/>
      <c r="UZJ621" s="1"/>
      <c r="UZK621" s="1"/>
      <c r="UZL621" s="1"/>
      <c r="UZM621" s="1"/>
      <c r="UZN621" s="1"/>
      <c r="UZO621" s="1"/>
      <c r="UZP621" s="1"/>
      <c r="UZQ621" s="1"/>
      <c r="UZR621" s="1"/>
      <c r="UZS621" s="1"/>
      <c r="UZT621" s="1"/>
      <c r="UZU621" s="1"/>
      <c r="UZV621" s="1"/>
      <c r="UZW621" s="1"/>
      <c r="UZX621" s="1"/>
      <c r="UZY621" s="1"/>
      <c r="UZZ621" s="1"/>
      <c r="VAA621" s="1"/>
      <c r="VAB621" s="1"/>
      <c r="VAC621" s="1"/>
      <c r="VAD621" s="1"/>
      <c r="VAE621" s="1"/>
      <c r="VAF621" s="1"/>
      <c r="VAG621" s="1"/>
      <c r="VAH621" s="1"/>
      <c r="VAI621" s="1"/>
      <c r="VAJ621" s="1"/>
      <c r="VAK621" s="1"/>
      <c r="VAL621" s="1"/>
      <c r="VAM621" s="1"/>
      <c r="VAN621" s="1"/>
      <c r="VAO621" s="1"/>
      <c r="VAP621" s="1"/>
      <c r="VAQ621" s="1"/>
      <c r="VAR621" s="1"/>
      <c r="VAS621" s="1"/>
      <c r="VAT621" s="1"/>
      <c r="VAU621" s="1"/>
      <c r="VAV621" s="1"/>
      <c r="VAW621" s="1"/>
      <c r="VAX621" s="1"/>
      <c r="VAY621" s="1"/>
      <c r="VAZ621" s="1"/>
      <c r="VBA621" s="1"/>
      <c r="VBB621" s="1"/>
      <c r="VBC621" s="1"/>
      <c r="VBD621" s="1"/>
      <c r="VBE621" s="1"/>
      <c r="VBF621" s="1"/>
      <c r="VBG621" s="1"/>
      <c r="VBH621" s="1"/>
      <c r="VBI621" s="1"/>
      <c r="VBJ621" s="1"/>
      <c r="VBK621" s="1"/>
      <c r="VBL621" s="1"/>
      <c r="VBM621" s="1"/>
      <c r="VBN621" s="1"/>
      <c r="VBO621" s="1"/>
      <c r="VBP621" s="1"/>
      <c r="VBQ621" s="1"/>
      <c r="VBR621" s="1"/>
      <c r="VBS621" s="1"/>
      <c r="VBT621" s="1"/>
      <c r="VBU621" s="1"/>
      <c r="VBV621" s="1"/>
      <c r="VBW621" s="1"/>
      <c r="VBX621" s="1"/>
      <c r="VBY621" s="1"/>
      <c r="VBZ621" s="1"/>
      <c r="VCA621" s="1"/>
      <c r="VCB621" s="1"/>
      <c r="VCC621" s="1"/>
      <c r="VCD621" s="1"/>
      <c r="VCE621" s="1"/>
      <c r="VCF621" s="1"/>
      <c r="VCG621" s="1"/>
      <c r="VCH621" s="1"/>
      <c r="VCI621" s="1"/>
      <c r="VCJ621" s="1"/>
      <c r="VCK621" s="1"/>
      <c r="VCL621" s="1"/>
      <c r="VCM621" s="1"/>
      <c r="VCN621" s="1"/>
      <c r="VCO621" s="1"/>
      <c r="VCP621" s="1"/>
      <c r="VCQ621" s="1"/>
      <c r="VCR621" s="1"/>
      <c r="VCS621" s="1"/>
      <c r="VCT621" s="1"/>
      <c r="VCU621" s="1"/>
      <c r="VCV621" s="1"/>
      <c r="VCW621" s="1"/>
      <c r="VCX621" s="1"/>
      <c r="VCY621" s="1"/>
      <c r="VCZ621" s="1"/>
      <c r="VDA621" s="1"/>
      <c r="VDB621" s="1"/>
      <c r="VDC621" s="1"/>
      <c r="VDD621" s="1"/>
      <c r="VDE621" s="1"/>
      <c r="VDF621" s="1"/>
      <c r="VDG621" s="1"/>
      <c r="VDH621" s="1"/>
      <c r="VDI621" s="1"/>
      <c r="VDJ621" s="1"/>
      <c r="VDK621" s="1"/>
      <c r="VDL621" s="1"/>
      <c r="VDM621" s="1"/>
      <c r="VDN621" s="1"/>
      <c r="VDO621" s="1"/>
      <c r="VDP621" s="1"/>
      <c r="VDQ621" s="1"/>
      <c r="VDR621" s="1"/>
      <c r="VDS621" s="1"/>
      <c r="VDT621" s="1"/>
      <c r="VDU621" s="1"/>
      <c r="VDV621" s="1"/>
      <c r="VDW621" s="1"/>
      <c r="VDX621" s="1"/>
      <c r="VDY621" s="1"/>
      <c r="VDZ621" s="1"/>
      <c r="VEA621" s="1"/>
      <c r="VEB621" s="1"/>
      <c r="VEC621" s="1"/>
      <c r="VED621" s="1"/>
      <c r="VEE621" s="1"/>
      <c r="VEF621" s="1"/>
      <c r="VEG621" s="1"/>
      <c r="VEH621" s="1"/>
      <c r="VEI621" s="1"/>
      <c r="VEJ621" s="1"/>
      <c r="VEK621" s="1"/>
      <c r="VEL621" s="1"/>
      <c r="VEM621" s="1"/>
      <c r="VEN621" s="1"/>
      <c r="VEO621" s="1"/>
      <c r="VEP621" s="1"/>
      <c r="VEQ621" s="1"/>
      <c r="VER621" s="1"/>
      <c r="VES621" s="1"/>
      <c r="VET621" s="1"/>
      <c r="VEU621" s="1"/>
      <c r="VEV621" s="1"/>
      <c r="VEW621" s="1"/>
      <c r="VEX621" s="1"/>
      <c r="VEY621" s="1"/>
      <c r="VEZ621" s="1"/>
      <c r="VFA621" s="1"/>
      <c r="VFB621" s="1"/>
      <c r="VFC621" s="1"/>
      <c r="VFD621" s="1"/>
      <c r="VFE621" s="1"/>
      <c r="VFF621" s="1"/>
      <c r="VFG621" s="1"/>
      <c r="VFH621" s="1"/>
      <c r="VFI621" s="1"/>
      <c r="VFJ621" s="1"/>
      <c r="VFK621" s="1"/>
      <c r="VFL621" s="1"/>
      <c r="VFM621" s="1"/>
      <c r="VFN621" s="1"/>
      <c r="VFO621" s="1"/>
      <c r="VFP621" s="1"/>
      <c r="VFQ621" s="1"/>
      <c r="VFR621" s="1"/>
      <c r="VFS621" s="1"/>
      <c r="VFT621" s="1"/>
      <c r="VFU621" s="1"/>
      <c r="VFV621" s="1"/>
      <c r="VFW621" s="1"/>
      <c r="VFX621" s="1"/>
      <c r="VFY621" s="1"/>
      <c r="VFZ621" s="1"/>
      <c r="VGA621" s="1"/>
      <c r="VGB621" s="1"/>
      <c r="VGC621" s="1"/>
      <c r="VGD621" s="1"/>
      <c r="VGE621" s="1"/>
      <c r="VGF621" s="1"/>
      <c r="VGG621" s="1"/>
      <c r="VGH621" s="1"/>
      <c r="VGI621" s="1"/>
      <c r="VGJ621" s="1"/>
      <c r="VGK621" s="1"/>
      <c r="VGL621" s="1"/>
      <c r="VGM621" s="1"/>
      <c r="VGN621" s="1"/>
      <c r="VGO621" s="1"/>
      <c r="VGP621" s="1"/>
      <c r="VGQ621" s="1"/>
      <c r="VGR621" s="1"/>
      <c r="VGS621" s="1"/>
      <c r="VGT621" s="1"/>
      <c r="VGU621" s="1"/>
      <c r="VGV621" s="1"/>
      <c r="VGW621" s="1"/>
      <c r="VGX621" s="1"/>
      <c r="VGY621" s="1"/>
      <c r="VGZ621" s="1"/>
      <c r="VHA621" s="1"/>
      <c r="VHB621" s="1"/>
      <c r="VHC621" s="1"/>
      <c r="VHD621" s="1"/>
      <c r="VHE621" s="1"/>
      <c r="VHF621" s="1"/>
      <c r="VHG621" s="1"/>
      <c r="VHH621" s="1"/>
      <c r="VHI621" s="1"/>
      <c r="VHJ621" s="1"/>
      <c r="VHK621" s="1"/>
      <c r="VHL621" s="1"/>
      <c r="VHM621" s="1"/>
      <c r="VHN621" s="1"/>
      <c r="VHO621" s="1"/>
      <c r="VHP621" s="1"/>
      <c r="VHQ621" s="1"/>
      <c r="VHR621" s="1"/>
      <c r="VHS621" s="1"/>
      <c r="VHT621" s="1"/>
      <c r="VHU621" s="1"/>
      <c r="VHV621" s="1"/>
      <c r="VHW621" s="1"/>
      <c r="VHX621" s="1"/>
      <c r="VHY621" s="1"/>
      <c r="VHZ621" s="1"/>
      <c r="VIA621" s="1"/>
      <c r="VIB621" s="1"/>
      <c r="VIC621" s="1"/>
      <c r="VID621" s="1"/>
      <c r="VIE621" s="1"/>
      <c r="VIF621" s="1"/>
      <c r="VIG621" s="1"/>
      <c r="VIH621" s="1"/>
      <c r="VII621" s="1"/>
      <c r="VIJ621" s="1"/>
      <c r="VIK621" s="1"/>
      <c r="VIL621" s="1"/>
      <c r="VIM621" s="1"/>
      <c r="VIN621" s="1"/>
      <c r="VIO621" s="1"/>
      <c r="VIP621" s="1"/>
      <c r="VIQ621" s="1"/>
      <c r="VIR621" s="1"/>
      <c r="VIS621" s="1"/>
      <c r="VIT621" s="1"/>
      <c r="VIU621" s="1"/>
      <c r="VIV621" s="1"/>
      <c r="VIW621" s="1"/>
      <c r="VIX621" s="1"/>
      <c r="VIY621" s="1"/>
      <c r="VIZ621" s="1"/>
      <c r="VJA621" s="1"/>
      <c r="VJB621" s="1"/>
      <c r="VJC621" s="1"/>
      <c r="VJD621" s="1"/>
      <c r="VJE621" s="1"/>
      <c r="VJF621" s="1"/>
      <c r="VJG621" s="1"/>
      <c r="VJH621" s="1"/>
      <c r="VJI621" s="1"/>
      <c r="VJJ621" s="1"/>
      <c r="VJK621" s="1"/>
      <c r="VJL621" s="1"/>
      <c r="VJM621" s="1"/>
      <c r="VJN621" s="1"/>
      <c r="VJO621" s="1"/>
      <c r="VJP621" s="1"/>
      <c r="VJQ621" s="1"/>
      <c r="VJR621" s="1"/>
      <c r="VJS621" s="1"/>
      <c r="VJT621" s="1"/>
      <c r="VJU621" s="1"/>
      <c r="VJV621" s="1"/>
      <c r="VJW621" s="1"/>
      <c r="VJX621" s="1"/>
      <c r="VJY621" s="1"/>
      <c r="VJZ621" s="1"/>
      <c r="VKA621" s="1"/>
      <c r="VKB621" s="1"/>
      <c r="VKC621" s="1"/>
      <c r="VKD621" s="1"/>
      <c r="VKE621" s="1"/>
      <c r="VKF621" s="1"/>
      <c r="VKG621" s="1"/>
      <c r="VKH621" s="1"/>
      <c r="VKI621" s="1"/>
      <c r="VKJ621" s="1"/>
      <c r="VKK621" s="1"/>
      <c r="VKL621" s="1"/>
      <c r="VKM621" s="1"/>
      <c r="VKN621" s="1"/>
      <c r="VKO621" s="1"/>
      <c r="VKP621" s="1"/>
      <c r="VKQ621" s="1"/>
      <c r="VKR621" s="1"/>
      <c r="VKS621" s="1"/>
      <c r="VKT621" s="1"/>
      <c r="VKU621" s="1"/>
      <c r="VKV621" s="1"/>
      <c r="VKW621" s="1"/>
      <c r="VKX621" s="1"/>
      <c r="VKY621" s="1"/>
      <c r="VKZ621" s="1"/>
      <c r="VLA621" s="1"/>
      <c r="VLB621" s="1"/>
      <c r="VLC621" s="1"/>
      <c r="VLD621" s="1"/>
      <c r="VLE621" s="1"/>
      <c r="VLF621" s="1"/>
      <c r="VLG621" s="1"/>
      <c r="VLH621" s="1"/>
      <c r="VLI621" s="1"/>
      <c r="VLJ621" s="1"/>
      <c r="VLK621" s="1"/>
      <c r="VLL621" s="1"/>
      <c r="VLM621" s="1"/>
      <c r="VLN621" s="1"/>
      <c r="VLO621" s="1"/>
      <c r="VLP621" s="1"/>
      <c r="VLQ621" s="1"/>
      <c r="VLR621" s="1"/>
      <c r="VLS621" s="1"/>
      <c r="VLT621" s="1"/>
      <c r="VLU621" s="1"/>
      <c r="VLV621" s="1"/>
      <c r="VLW621" s="1"/>
      <c r="VLX621" s="1"/>
      <c r="VLY621" s="1"/>
      <c r="VLZ621" s="1"/>
      <c r="VMA621" s="1"/>
      <c r="VMB621" s="1"/>
      <c r="VMC621" s="1"/>
      <c r="VMD621" s="1"/>
      <c r="VME621" s="1"/>
      <c r="VMF621" s="1"/>
      <c r="VMG621" s="1"/>
      <c r="VMH621" s="1"/>
      <c r="VMI621" s="1"/>
      <c r="VMJ621" s="1"/>
      <c r="VMK621" s="1"/>
      <c r="VML621" s="1"/>
      <c r="VMM621" s="1"/>
      <c r="VMN621" s="1"/>
      <c r="VMO621" s="1"/>
      <c r="VMP621" s="1"/>
      <c r="VMQ621" s="1"/>
      <c r="VMR621" s="1"/>
      <c r="VMS621" s="1"/>
      <c r="VMT621" s="1"/>
      <c r="VMU621" s="1"/>
      <c r="VMV621" s="1"/>
      <c r="VMW621" s="1"/>
      <c r="VMX621" s="1"/>
      <c r="VMY621" s="1"/>
      <c r="VMZ621" s="1"/>
      <c r="VNA621" s="1"/>
      <c r="VNB621" s="1"/>
      <c r="VNC621" s="1"/>
      <c r="VND621" s="1"/>
      <c r="VNE621" s="1"/>
      <c r="VNF621" s="1"/>
      <c r="VNG621" s="1"/>
      <c r="VNH621" s="1"/>
      <c r="VNI621" s="1"/>
      <c r="VNJ621" s="1"/>
      <c r="VNK621" s="1"/>
      <c r="VNL621" s="1"/>
      <c r="VNM621" s="1"/>
      <c r="VNN621" s="1"/>
      <c r="VNO621" s="1"/>
      <c r="VNP621" s="1"/>
      <c r="VNQ621" s="1"/>
      <c r="VNR621" s="1"/>
      <c r="VNS621" s="1"/>
      <c r="VNT621" s="1"/>
      <c r="VNU621" s="1"/>
      <c r="VNV621" s="1"/>
      <c r="VNW621" s="1"/>
      <c r="VNX621" s="1"/>
      <c r="VNY621" s="1"/>
      <c r="VNZ621" s="1"/>
      <c r="VOA621" s="1"/>
      <c r="VOB621" s="1"/>
      <c r="VOC621" s="1"/>
      <c r="VOD621" s="1"/>
      <c r="VOE621" s="1"/>
      <c r="VOF621" s="1"/>
      <c r="VOG621" s="1"/>
      <c r="VOH621" s="1"/>
      <c r="VOI621" s="1"/>
      <c r="VOJ621" s="1"/>
      <c r="VOK621" s="1"/>
      <c r="VOL621" s="1"/>
      <c r="VOM621" s="1"/>
      <c r="VON621" s="1"/>
      <c r="VOO621" s="1"/>
      <c r="VOP621" s="1"/>
      <c r="VOQ621" s="1"/>
      <c r="VOR621" s="1"/>
      <c r="VOS621" s="1"/>
      <c r="VOT621" s="1"/>
      <c r="VOU621" s="1"/>
      <c r="VOV621" s="1"/>
      <c r="VOW621" s="1"/>
      <c r="VOX621" s="1"/>
      <c r="VOY621" s="1"/>
      <c r="VOZ621" s="1"/>
      <c r="VPA621" s="1"/>
      <c r="VPB621" s="1"/>
      <c r="VPC621" s="1"/>
      <c r="VPD621" s="1"/>
      <c r="VPE621" s="1"/>
      <c r="VPF621" s="1"/>
      <c r="VPG621" s="1"/>
      <c r="VPH621" s="1"/>
      <c r="VPI621" s="1"/>
      <c r="VPJ621" s="1"/>
      <c r="VPK621" s="1"/>
      <c r="VPL621" s="1"/>
      <c r="VPM621" s="1"/>
      <c r="VPN621" s="1"/>
      <c r="VPO621" s="1"/>
      <c r="VPP621" s="1"/>
      <c r="VPQ621" s="1"/>
      <c r="VPR621" s="1"/>
      <c r="VPS621" s="1"/>
      <c r="VPT621" s="1"/>
      <c r="VPU621" s="1"/>
      <c r="VPV621" s="1"/>
      <c r="VPW621" s="1"/>
      <c r="VPX621" s="1"/>
      <c r="VPY621" s="1"/>
      <c r="VPZ621" s="1"/>
      <c r="VQA621" s="1"/>
      <c r="VQB621" s="1"/>
      <c r="VQC621" s="1"/>
      <c r="VQD621" s="1"/>
      <c r="VQE621" s="1"/>
      <c r="VQF621" s="1"/>
      <c r="VQG621" s="1"/>
      <c r="VQH621" s="1"/>
      <c r="VQI621" s="1"/>
      <c r="VQJ621" s="1"/>
      <c r="VQK621" s="1"/>
      <c r="VQL621" s="1"/>
      <c r="VQM621" s="1"/>
      <c r="VQN621" s="1"/>
      <c r="VQO621" s="1"/>
      <c r="VQP621" s="1"/>
      <c r="VQQ621" s="1"/>
      <c r="VQR621" s="1"/>
      <c r="VQS621" s="1"/>
      <c r="VQT621" s="1"/>
      <c r="VQU621" s="1"/>
      <c r="VQV621" s="1"/>
      <c r="VQW621" s="1"/>
      <c r="VQX621" s="1"/>
      <c r="VQY621" s="1"/>
      <c r="VQZ621" s="1"/>
      <c r="VRA621" s="1"/>
      <c r="VRB621" s="1"/>
      <c r="VRC621" s="1"/>
      <c r="VRD621" s="1"/>
      <c r="VRE621" s="1"/>
      <c r="VRF621" s="1"/>
      <c r="VRG621" s="1"/>
      <c r="VRH621" s="1"/>
      <c r="VRI621" s="1"/>
      <c r="VRJ621" s="1"/>
      <c r="VRK621" s="1"/>
      <c r="VRL621" s="1"/>
      <c r="VRM621" s="1"/>
      <c r="VRN621" s="1"/>
      <c r="VRO621" s="1"/>
      <c r="VRP621" s="1"/>
      <c r="VRQ621" s="1"/>
      <c r="VRR621" s="1"/>
      <c r="VRS621" s="1"/>
      <c r="VRT621" s="1"/>
      <c r="VRU621" s="1"/>
      <c r="VRV621" s="1"/>
      <c r="VRW621" s="1"/>
      <c r="VRX621" s="1"/>
      <c r="VRY621" s="1"/>
      <c r="VRZ621" s="1"/>
      <c r="VSA621" s="1"/>
      <c r="VSB621" s="1"/>
      <c r="VSC621" s="1"/>
      <c r="VSD621" s="1"/>
      <c r="VSE621" s="1"/>
      <c r="VSF621" s="1"/>
      <c r="VSG621" s="1"/>
      <c r="VSH621" s="1"/>
      <c r="VSI621" s="1"/>
      <c r="VSJ621" s="1"/>
      <c r="VSK621" s="1"/>
      <c r="VSL621" s="1"/>
      <c r="VSM621" s="1"/>
      <c r="VSN621" s="1"/>
      <c r="VSO621" s="1"/>
      <c r="VSP621" s="1"/>
      <c r="VSQ621" s="1"/>
      <c r="VSR621" s="1"/>
      <c r="VSS621" s="1"/>
      <c r="VST621" s="1"/>
      <c r="VSU621" s="1"/>
      <c r="VSV621" s="1"/>
      <c r="VSW621" s="1"/>
      <c r="VSX621" s="1"/>
      <c r="VSY621" s="1"/>
      <c r="VSZ621" s="1"/>
      <c r="VTA621" s="1"/>
      <c r="VTB621" s="1"/>
      <c r="VTC621" s="1"/>
      <c r="VTD621" s="1"/>
      <c r="VTE621" s="1"/>
      <c r="VTF621" s="1"/>
      <c r="VTG621" s="1"/>
      <c r="VTH621" s="1"/>
      <c r="VTI621" s="1"/>
      <c r="VTJ621" s="1"/>
      <c r="VTK621" s="1"/>
      <c r="VTL621" s="1"/>
      <c r="VTM621" s="1"/>
      <c r="VTN621" s="1"/>
      <c r="VTO621" s="1"/>
      <c r="VTP621" s="1"/>
      <c r="VTQ621" s="1"/>
      <c r="VTR621" s="1"/>
      <c r="VTS621" s="1"/>
      <c r="VTT621" s="1"/>
      <c r="VTU621" s="1"/>
      <c r="VTV621" s="1"/>
      <c r="VTW621" s="1"/>
      <c r="VTX621" s="1"/>
      <c r="VTY621" s="1"/>
      <c r="VTZ621" s="1"/>
      <c r="VUA621" s="1"/>
      <c r="VUB621" s="1"/>
      <c r="VUC621" s="1"/>
      <c r="VUD621" s="1"/>
      <c r="VUE621" s="1"/>
      <c r="VUF621" s="1"/>
      <c r="VUG621" s="1"/>
      <c r="VUH621" s="1"/>
      <c r="VUI621" s="1"/>
      <c r="VUJ621" s="1"/>
      <c r="VUK621" s="1"/>
      <c r="VUL621" s="1"/>
      <c r="VUM621" s="1"/>
      <c r="VUN621" s="1"/>
      <c r="VUO621" s="1"/>
      <c r="VUP621" s="1"/>
      <c r="VUQ621" s="1"/>
      <c r="VUR621" s="1"/>
      <c r="VUS621" s="1"/>
      <c r="VUT621" s="1"/>
      <c r="VUU621" s="1"/>
      <c r="VUV621" s="1"/>
      <c r="VUW621" s="1"/>
      <c r="VUX621" s="1"/>
      <c r="VUY621" s="1"/>
      <c r="VUZ621" s="1"/>
      <c r="VVA621" s="1"/>
      <c r="VVB621" s="1"/>
      <c r="VVC621" s="1"/>
      <c r="VVD621" s="1"/>
      <c r="VVE621" s="1"/>
      <c r="VVF621" s="1"/>
      <c r="VVG621" s="1"/>
      <c r="VVH621" s="1"/>
      <c r="VVI621" s="1"/>
      <c r="VVJ621" s="1"/>
      <c r="VVK621" s="1"/>
      <c r="VVL621" s="1"/>
      <c r="VVM621" s="1"/>
      <c r="VVN621" s="1"/>
      <c r="VVO621" s="1"/>
      <c r="VVP621" s="1"/>
      <c r="VVQ621" s="1"/>
      <c r="VVR621" s="1"/>
      <c r="VVS621" s="1"/>
      <c r="VVT621" s="1"/>
      <c r="VVU621" s="1"/>
      <c r="VVV621" s="1"/>
      <c r="VVW621" s="1"/>
      <c r="VVX621" s="1"/>
      <c r="VVY621" s="1"/>
      <c r="VVZ621" s="1"/>
      <c r="VWA621" s="1"/>
      <c r="VWB621" s="1"/>
      <c r="VWC621" s="1"/>
      <c r="VWD621" s="1"/>
      <c r="VWE621" s="1"/>
      <c r="VWF621" s="1"/>
      <c r="VWG621" s="1"/>
      <c r="VWH621" s="1"/>
      <c r="VWI621" s="1"/>
      <c r="VWJ621" s="1"/>
      <c r="VWK621" s="1"/>
      <c r="VWL621" s="1"/>
      <c r="VWM621" s="1"/>
      <c r="VWN621" s="1"/>
      <c r="VWO621" s="1"/>
      <c r="VWP621" s="1"/>
      <c r="VWQ621" s="1"/>
      <c r="VWR621" s="1"/>
      <c r="VWS621" s="1"/>
      <c r="VWT621" s="1"/>
      <c r="VWU621" s="1"/>
      <c r="VWV621" s="1"/>
      <c r="VWW621" s="1"/>
      <c r="VWX621" s="1"/>
      <c r="VWY621" s="1"/>
      <c r="VWZ621" s="1"/>
      <c r="VXA621" s="1"/>
      <c r="VXB621" s="1"/>
      <c r="VXC621" s="1"/>
      <c r="VXD621" s="1"/>
      <c r="VXE621" s="1"/>
      <c r="VXF621" s="1"/>
      <c r="VXG621" s="1"/>
      <c r="VXH621" s="1"/>
      <c r="VXI621" s="1"/>
      <c r="VXJ621" s="1"/>
      <c r="VXK621" s="1"/>
      <c r="VXL621" s="1"/>
      <c r="VXM621" s="1"/>
      <c r="VXN621" s="1"/>
      <c r="VXO621" s="1"/>
      <c r="VXP621" s="1"/>
      <c r="VXQ621" s="1"/>
      <c r="VXR621" s="1"/>
      <c r="VXS621" s="1"/>
      <c r="VXT621" s="1"/>
      <c r="VXU621" s="1"/>
      <c r="VXV621" s="1"/>
      <c r="VXW621" s="1"/>
      <c r="VXX621" s="1"/>
      <c r="VXY621" s="1"/>
      <c r="VXZ621" s="1"/>
      <c r="VYA621" s="1"/>
      <c r="VYB621" s="1"/>
      <c r="VYC621" s="1"/>
      <c r="VYD621" s="1"/>
      <c r="VYE621" s="1"/>
      <c r="VYF621" s="1"/>
      <c r="VYG621" s="1"/>
      <c r="VYH621" s="1"/>
      <c r="VYI621" s="1"/>
      <c r="VYJ621" s="1"/>
      <c r="VYK621" s="1"/>
      <c r="VYL621" s="1"/>
      <c r="VYM621" s="1"/>
      <c r="VYN621" s="1"/>
      <c r="VYO621" s="1"/>
      <c r="VYP621" s="1"/>
      <c r="VYQ621" s="1"/>
      <c r="VYR621" s="1"/>
      <c r="VYS621" s="1"/>
      <c r="VYT621" s="1"/>
      <c r="VYU621" s="1"/>
      <c r="VYV621" s="1"/>
      <c r="VYW621" s="1"/>
      <c r="VYX621" s="1"/>
      <c r="VYY621" s="1"/>
      <c r="VYZ621" s="1"/>
      <c r="VZA621" s="1"/>
      <c r="VZB621" s="1"/>
      <c r="VZC621" s="1"/>
      <c r="VZD621" s="1"/>
      <c r="VZE621" s="1"/>
      <c r="VZF621" s="1"/>
      <c r="VZG621" s="1"/>
      <c r="VZH621" s="1"/>
      <c r="VZI621" s="1"/>
      <c r="VZJ621" s="1"/>
      <c r="VZK621" s="1"/>
      <c r="VZL621" s="1"/>
      <c r="VZM621" s="1"/>
      <c r="VZN621" s="1"/>
      <c r="VZO621" s="1"/>
      <c r="VZP621" s="1"/>
      <c r="VZQ621" s="1"/>
      <c r="VZR621" s="1"/>
      <c r="VZS621" s="1"/>
      <c r="VZT621" s="1"/>
      <c r="VZU621" s="1"/>
      <c r="VZV621" s="1"/>
      <c r="VZW621" s="1"/>
      <c r="VZX621" s="1"/>
      <c r="VZY621" s="1"/>
      <c r="VZZ621" s="1"/>
      <c r="WAA621" s="1"/>
      <c r="WAB621" s="1"/>
      <c r="WAC621" s="1"/>
      <c r="WAD621" s="1"/>
      <c r="WAE621" s="1"/>
      <c r="WAF621" s="1"/>
      <c r="WAG621" s="1"/>
      <c r="WAH621" s="1"/>
      <c r="WAI621" s="1"/>
      <c r="WAJ621" s="1"/>
      <c r="WAK621" s="1"/>
      <c r="WAL621" s="1"/>
      <c r="WAM621" s="1"/>
      <c r="WAN621" s="1"/>
      <c r="WAO621" s="1"/>
      <c r="WAP621" s="1"/>
      <c r="WAQ621" s="1"/>
      <c r="WAR621" s="1"/>
      <c r="WAS621" s="1"/>
      <c r="WAT621" s="1"/>
      <c r="WAU621" s="1"/>
      <c r="WAV621" s="1"/>
      <c r="WAW621" s="1"/>
      <c r="WAX621" s="1"/>
      <c r="WAY621" s="1"/>
      <c r="WAZ621" s="1"/>
      <c r="WBA621" s="1"/>
      <c r="WBB621" s="1"/>
      <c r="WBC621" s="1"/>
      <c r="WBD621" s="1"/>
      <c r="WBE621" s="1"/>
      <c r="WBF621" s="1"/>
      <c r="WBG621" s="1"/>
      <c r="WBH621" s="1"/>
      <c r="WBI621" s="1"/>
      <c r="WBJ621" s="1"/>
      <c r="WBK621" s="1"/>
      <c r="WBL621" s="1"/>
      <c r="WBM621" s="1"/>
      <c r="WBN621" s="1"/>
      <c r="WBO621" s="1"/>
      <c r="WBP621" s="1"/>
      <c r="WBQ621" s="1"/>
      <c r="WBR621" s="1"/>
      <c r="WBS621" s="1"/>
      <c r="WBT621" s="1"/>
      <c r="WBU621" s="1"/>
      <c r="WBV621" s="1"/>
      <c r="WBW621" s="1"/>
      <c r="WBX621" s="1"/>
      <c r="WBY621" s="1"/>
      <c r="WBZ621" s="1"/>
      <c r="WCA621" s="1"/>
      <c r="WCB621" s="1"/>
      <c r="WCC621" s="1"/>
      <c r="WCD621" s="1"/>
      <c r="WCE621" s="1"/>
      <c r="WCF621" s="1"/>
      <c r="WCG621" s="1"/>
      <c r="WCH621" s="1"/>
      <c r="WCI621" s="1"/>
      <c r="WCJ621" s="1"/>
      <c r="WCK621" s="1"/>
      <c r="WCL621" s="1"/>
      <c r="WCM621" s="1"/>
      <c r="WCN621" s="1"/>
      <c r="WCO621" s="1"/>
      <c r="WCP621" s="1"/>
      <c r="WCQ621" s="1"/>
      <c r="WCR621" s="1"/>
      <c r="WCS621" s="1"/>
      <c r="WCT621" s="1"/>
      <c r="WCU621" s="1"/>
      <c r="WCV621" s="1"/>
      <c r="WCW621" s="1"/>
      <c r="WCX621" s="1"/>
      <c r="WCY621" s="1"/>
      <c r="WCZ621" s="1"/>
      <c r="WDA621" s="1"/>
      <c r="WDB621" s="1"/>
      <c r="WDC621" s="1"/>
      <c r="WDD621" s="1"/>
      <c r="WDE621" s="1"/>
      <c r="WDF621" s="1"/>
      <c r="WDG621" s="1"/>
      <c r="WDH621" s="1"/>
      <c r="WDI621" s="1"/>
      <c r="WDJ621" s="1"/>
      <c r="WDK621" s="1"/>
      <c r="WDL621" s="1"/>
      <c r="WDM621" s="1"/>
      <c r="WDN621" s="1"/>
      <c r="WDO621" s="1"/>
      <c r="WDP621" s="1"/>
      <c r="WDQ621" s="1"/>
      <c r="WDR621" s="1"/>
      <c r="WDS621" s="1"/>
      <c r="WDT621" s="1"/>
      <c r="WDU621" s="1"/>
      <c r="WDV621" s="1"/>
      <c r="WDW621" s="1"/>
      <c r="WDX621" s="1"/>
      <c r="WDY621" s="1"/>
      <c r="WDZ621" s="1"/>
      <c r="WEA621" s="1"/>
      <c r="WEB621" s="1"/>
      <c r="WEC621" s="1"/>
      <c r="WED621" s="1"/>
      <c r="WEE621" s="1"/>
      <c r="WEF621" s="1"/>
      <c r="WEG621" s="1"/>
      <c r="WEH621" s="1"/>
      <c r="WEI621" s="1"/>
      <c r="WEJ621" s="1"/>
      <c r="WEK621" s="1"/>
      <c r="WEL621" s="1"/>
      <c r="WEM621" s="1"/>
      <c r="WEN621" s="1"/>
      <c r="WEO621" s="1"/>
      <c r="WEP621" s="1"/>
      <c r="WEQ621" s="1"/>
      <c r="WER621" s="1"/>
      <c r="WES621" s="1"/>
      <c r="WET621" s="1"/>
      <c r="WEU621" s="1"/>
      <c r="WEV621" s="1"/>
      <c r="WEW621" s="1"/>
      <c r="WEX621" s="1"/>
      <c r="WEY621" s="1"/>
      <c r="WEZ621" s="1"/>
      <c r="WFA621" s="1"/>
      <c r="WFB621" s="1"/>
      <c r="WFC621" s="1"/>
      <c r="WFD621" s="1"/>
      <c r="WFE621" s="1"/>
      <c r="WFF621" s="1"/>
      <c r="WFG621" s="1"/>
      <c r="WFH621" s="1"/>
      <c r="WFI621" s="1"/>
      <c r="WFJ621" s="1"/>
      <c r="WFK621" s="1"/>
      <c r="WFL621" s="1"/>
      <c r="WFM621" s="1"/>
      <c r="WFN621" s="1"/>
      <c r="WFO621" s="1"/>
      <c r="WFP621" s="1"/>
      <c r="WFQ621" s="1"/>
      <c r="WFR621" s="1"/>
      <c r="WFS621" s="1"/>
      <c r="WFT621" s="1"/>
      <c r="WFU621" s="1"/>
      <c r="WFV621" s="1"/>
      <c r="WFW621" s="1"/>
      <c r="WFX621" s="1"/>
      <c r="WFY621" s="1"/>
      <c r="WFZ621" s="1"/>
      <c r="WGA621" s="1"/>
      <c r="WGB621" s="1"/>
      <c r="WGC621" s="1"/>
      <c r="WGD621" s="1"/>
      <c r="WGE621" s="1"/>
      <c r="WGF621" s="1"/>
      <c r="WGG621" s="1"/>
      <c r="WGH621" s="1"/>
      <c r="WGI621" s="1"/>
      <c r="WGJ621" s="1"/>
      <c r="WGK621" s="1"/>
      <c r="WGL621" s="1"/>
      <c r="WGM621" s="1"/>
      <c r="WGN621" s="1"/>
      <c r="WGO621" s="1"/>
      <c r="WGP621" s="1"/>
      <c r="WGQ621" s="1"/>
      <c r="WGR621" s="1"/>
      <c r="WGS621" s="1"/>
      <c r="WGT621" s="1"/>
      <c r="WGU621" s="1"/>
      <c r="WGV621" s="1"/>
      <c r="WGW621" s="1"/>
      <c r="WGX621" s="1"/>
      <c r="WGY621" s="1"/>
      <c r="WGZ621" s="1"/>
      <c r="WHA621" s="1"/>
      <c r="WHB621" s="1"/>
      <c r="WHC621" s="1"/>
      <c r="WHD621" s="1"/>
      <c r="WHE621" s="1"/>
      <c r="WHF621" s="1"/>
      <c r="WHG621" s="1"/>
      <c r="WHH621" s="1"/>
      <c r="WHI621" s="1"/>
      <c r="WHJ621" s="1"/>
      <c r="WHK621" s="1"/>
      <c r="WHL621" s="1"/>
      <c r="WHM621" s="1"/>
      <c r="WHN621" s="1"/>
      <c r="WHO621" s="1"/>
      <c r="WHP621" s="1"/>
      <c r="WHQ621" s="1"/>
      <c r="WHR621" s="1"/>
      <c r="WHS621" s="1"/>
      <c r="WHT621" s="1"/>
      <c r="WHU621" s="1"/>
      <c r="WHV621" s="1"/>
      <c r="WHW621" s="1"/>
      <c r="WHX621" s="1"/>
      <c r="WHY621" s="1"/>
      <c r="WHZ621" s="1"/>
      <c r="WIA621" s="1"/>
      <c r="WIB621" s="1"/>
      <c r="WIC621" s="1"/>
      <c r="WID621" s="1"/>
      <c r="WIE621" s="1"/>
      <c r="WIF621" s="1"/>
      <c r="WIG621" s="1"/>
      <c r="WIH621" s="1"/>
      <c r="WII621" s="1"/>
      <c r="WIJ621" s="1"/>
      <c r="WIK621" s="1"/>
      <c r="WIL621" s="1"/>
      <c r="WIM621" s="1"/>
      <c r="WIN621" s="1"/>
      <c r="WIO621" s="1"/>
      <c r="WIP621" s="1"/>
      <c r="WIQ621" s="1"/>
      <c r="WIR621" s="1"/>
      <c r="WIS621" s="1"/>
      <c r="WIT621" s="1"/>
      <c r="WIU621" s="1"/>
      <c r="WIV621" s="1"/>
      <c r="WIW621" s="1"/>
      <c r="WIX621" s="1"/>
      <c r="WIY621" s="1"/>
      <c r="WIZ621" s="1"/>
      <c r="WJA621" s="1"/>
      <c r="WJB621" s="1"/>
      <c r="WJC621" s="1"/>
      <c r="WJD621" s="1"/>
      <c r="WJE621" s="1"/>
      <c r="WJF621" s="1"/>
      <c r="WJG621" s="1"/>
      <c r="WJH621" s="1"/>
      <c r="WJI621" s="1"/>
      <c r="WJJ621" s="1"/>
      <c r="WJK621" s="1"/>
      <c r="WJL621" s="1"/>
      <c r="WJM621" s="1"/>
      <c r="WJN621" s="1"/>
      <c r="WJO621" s="1"/>
      <c r="WJP621" s="1"/>
      <c r="WJQ621" s="1"/>
      <c r="WJR621" s="1"/>
      <c r="WJS621" s="1"/>
      <c r="WJT621" s="1"/>
      <c r="WJU621" s="1"/>
      <c r="WJV621" s="1"/>
      <c r="WJW621" s="1"/>
      <c r="WJX621" s="1"/>
      <c r="WJY621" s="1"/>
      <c r="WJZ621" s="1"/>
      <c r="WKA621" s="1"/>
      <c r="WKB621" s="1"/>
      <c r="WKC621" s="1"/>
      <c r="WKD621" s="1"/>
      <c r="WKE621" s="1"/>
      <c r="WKF621" s="1"/>
      <c r="WKG621" s="1"/>
      <c r="WKH621" s="1"/>
      <c r="WKI621" s="1"/>
      <c r="WKJ621" s="1"/>
      <c r="WKK621" s="1"/>
      <c r="WKL621" s="1"/>
      <c r="WKM621" s="1"/>
      <c r="WKN621" s="1"/>
      <c r="WKO621" s="1"/>
      <c r="WKP621" s="1"/>
      <c r="WKQ621" s="1"/>
      <c r="WKR621" s="1"/>
      <c r="WKS621" s="1"/>
      <c r="WKT621" s="1"/>
      <c r="WKU621" s="1"/>
      <c r="WKV621" s="1"/>
      <c r="WKW621" s="1"/>
      <c r="WKX621" s="1"/>
      <c r="WKY621" s="1"/>
      <c r="WKZ621" s="1"/>
      <c r="WLA621" s="1"/>
      <c r="WLB621" s="1"/>
      <c r="WLC621" s="1"/>
      <c r="WLD621" s="1"/>
      <c r="WLE621" s="1"/>
      <c r="WLF621" s="1"/>
      <c r="WLG621" s="1"/>
      <c r="WLH621" s="1"/>
      <c r="WLI621" s="1"/>
      <c r="WLJ621" s="1"/>
      <c r="WLK621" s="1"/>
      <c r="WLL621" s="1"/>
      <c r="WLM621" s="1"/>
      <c r="WLN621" s="1"/>
      <c r="WLO621" s="1"/>
      <c r="WLP621" s="1"/>
      <c r="WLQ621" s="1"/>
      <c r="WLR621" s="1"/>
      <c r="WLS621" s="1"/>
      <c r="WLT621" s="1"/>
      <c r="WLU621" s="1"/>
      <c r="WLV621" s="1"/>
      <c r="WLW621" s="1"/>
      <c r="WLX621" s="1"/>
      <c r="WLY621" s="1"/>
      <c r="WLZ621" s="1"/>
      <c r="WMA621" s="1"/>
      <c r="WMB621" s="1"/>
      <c r="WMC621" s="1"/>
      <c r="WMD621" s="1"/>
      <c r="WME621" s="1"/>
      <c r="WMF621" s="1"/>
      <c r="WMG621" s="1"/>
      <c r="WMH621" s="1"/>
      <c r="WMI621" s="1"/>
      <c r="WMJ621" s="1"/>
      <c r="WMK621" s="1"/>
      <c r="WML621" s="1"/>
      <c r="WMM621" s="1"/>
      <c r="WMN621" s="1"/>
      <c r="WMO621" s="1"/>
      <c r="WMP621" s="1"/>
      <c r="WMQ621" s="1"/>
      <c r="WMR621" s="1"/>
      <c r="WMS621" s="1"/>
      <c r="WMT621" s="1"/>
      <c r="WMU621" s="1"/>
      <c r="WMV621" s="1"/>
      <c r="WMW621" s="1"/>
      <c r="WMX621" s="1"/>
      <c r="WMY621" s="1"/>
      <c r="WMZ621" s="1"/>
      <c r="WNA621" s="1"/>
      <c r="WNB621" s="1"/>
      <c r="WNC621" s="1"/>
      <c r="WND621" s="1"/>
      <c r="WNE621" s="1"/>
      <c r="WNF621" s="1"/>
      <c r="WNG621" s="1"/>
      <c r="WNH621" s="1"/>
      <c r="WNI621" s="1"/>
      <c r="WNJ621" s="1"/>
      <c r="WNK621" s="1"/>
      <c r="WNL621" s="1"/>
      <c r="WNM621" s="1"/>
      <c r="WNN621" s="1"/>
      <c r="WNO621" s="1"/>
      <c r="WNP621" s="1"/>
      <c r="WNQ621" s="1"/>
      <c r="WNR621" s="1"/>
      <c r="WNS621" s="1"/>
      <c r="WNT621" s="1"/>
      <c r="WNU621" s="1"/>
      <c r="WNV621" s="1"/>
      <c r="WNW621" s="1"/>
      <c r="WNX621" s="1"/>
      <c r="WNY621" s="1"/>
      <c r="WNZ621" s="1"/>
      <c r="WOA621" s="1"/>
      <c r="WOB621" s="1"/>
      <c r="WOC621" s="1"/>
      <c r="WOD621" s="1"/>
      <c r="WOE621" s="1"/>
      <c r="WOF621" s="1"/>
      <c r="WOG621" s="1"/>
      <c r="WOH621" s="1"/>
      <c r="WOI621" s="1"/>
      <c r="WOJ621" s="1"/>
      <c r="WOK621" s="1"/>
      <c r="WOL621" s="1"/>
      <c r="WOM621" s="1"/>
      <c r="WON621" s="1"/>
      <c r="WOO621" s="1"/>
      <c r="WOP621" s="1"/>
      <c r="WOQ621" s="1"/>
      <c r="WOR621" s="1"/>
      <c r="WOS621" s="1"/>
      <c r="WOT621" s="1"/>
      <c r="WOU621" s="1"/>
      <c r="WOV621" s="1"/>
      <c r="WOW621" s="1"/>
      <c r="WOX621" s="1"/>
      <c r="WOY621" s="1"/>
      <c r="WOZ621" s="1"/>
      <c r="WPA621" s="1"/>
      <c r="WPB621" s="1"/>
      <c r="WPC621" s="1"/>
      <c r="WPD621" s="1"/>
      <c r="WPE621" s="1"/>
      <c r="WPF621" s="1"/>
      <c r="WPG621" s="1"/>
      <c r="WPH621" s="1"/>
      <c r="WPI621" s="1"/>
      <c r="WPJ621" s="1"/>
      <c r="WPK621" s="1"/>
      <c r="WPL621" s="1"/>
      <c r="WPM621" s="1"/>
      <c r="WPN621" s="1"/>
      <c r="WPO621" s="1"/>
      <c r="WPP621" s="1"/>
      <c r="WPQ621" s="1"/>
      <c r="WPR621" s="1"/>
      <c r="WPS621" s="1"/>
      <c r="WPT621" s="1"/>
      <c r="WPU621" s="1"/>
      <c r="WPV621" s="1"/>
      <c r="WPW621" s="1"/>
      <c r="WPX621" s="1"/>
      <c r="WPY621" s="1"/>
      <c r="WPZ621" s="1"/>
      <c r="WQA621" s="1"/>
      <c r="WQB621" s="1"/>
      <c r="WQC621" s="1"/>
      <c r="WQD621" s="1"/>
      <c r="WQE621" s="1"/>
      <c r="WQF621" s="1"/>
      <c r="WQG621" s="1"/>
      <c r="WQH621" s="1"/>
      <c r="WQI621" s="1"/>
      <c r="WQJ621" s="1"/>
      <c r="WQK621" s="1"/>
      <c r="WQL621" s="1"/>
      <c r="WQM621" s="1"/>
      <c r="WQN621" s="1"/>
      <c r="WQO621" s="1"/>
      <c r="WQP621" s="1"/>
      <c r="WQQ621" s="1"/>
      <c r="WQR621" s="1"/>
      <c r="WQS621" s="1"/>
      <c r="WQT621" s="1"/>
      <c r="WQU621" s="1"/>
      <c r="WQV621" s="1"/>
      <c r="WQW621" s="1"/>
      <c r="WQX621" s="1"/>
      <c r="WQY621" s="1"/>
      <c r="WQZ621" s="1"/>
      <c r="WRA621" s="1"/>
      <c r="WRB621" s="1"/>
      <c r="WRC621" s="1"/>
      <c r="WRD621" s="1"/>
      <c r="WRE621" s="1"/>
      <c r="WRF621" s="1"/>
      <c r="WRG621" s="1"/>
      <c r="WRH621" s="1"/>
      <c r="WRI621" s="1"/>
      <c r="WRJ621" s="1"/>
      <c r="WRK621" s="1"/>
      <c r="WRL621" s="1"/>
      <c r="WRM621" s="1"/>
      <c r="WRN621" s="1"/>
      <c r="WRO621" s="1"/>
      <c r="WRP621" s="1"/>
      <c r="WRQ621" s="1"/>
      <c r="WRR621" s="1"/>
      <c r="WRS621" s="1"/>
      <c r="WRT621" s="1"/>
      <c r="WRU621" s="1"/>
      <c r="WRV621" s="1"/>
      <c r="WRW621" s="1"/>
      <c r="WRX621" s="1"/>
      <c r="WRY621" s="1"/>
      <c r="WRZ621" s="1"/>
      <c r="WSA621" s="1"/>
      <c r="WSB621" s="1"/>
      <c r="WSC621" s="1"/>
      <c r="WSD621" s="1"/>
      <c r="WSE621" s="1"/>
      <c r="WSF621" s="1"/>
      <c r="WSG621" s="1"/>
      <c r="WSH621" s="1"/>
      <c r="WSI621" s="1"/>
      <c r="WSJ621" s="1"/>
      <c r="WSK621" s="1"/>
      <c r="WSL621" s="1"/>
      <c r="WSM621" s="1"/>
      <c r="WSN621" s="1"/>
      <c r="WSO621" s="1"/>
      <c r="WSP621" s="1"/>
      <c r="WSQ621" s="1"/>
      <c r="WSR621" s="1"/>
      <c r="WSS621" s="1"/>
      <c r="WST621" s="1"/>
      <c r="WSU621" s="1"/>
      <c r="WSV621" s="1"/>
      <c r="WSW621" s="1"/>
      <c r="WSX621" s="1"/>
      <c r="WSY621" s="1"/>
      <c r="WSZ621" s="1"/>
      <c r="WTA621" s="1"/>
      <c r="WTB621" s="1"/>
      <c r="WTC621" s="1"/>
      <c r="WTD621" s="1"/>
      <c r="WTE621" s="1"/>
      <c r="WTF621" s="1"/>
      <c r="WTG621" s="1"/>
      <c r="WTH621" s="1"/>
      <c r="WTI621" s="1"/>
      <c r="WTJ621" s="1"/>
      <c r="WTK621" s="1"/>
      <c r="WTL621" s="1"/>
      <c r="WTM621" s="1"/>
      <c r="WTN621" s="1"/>
      <c r="WTO621" s="1"/>
      <c r="WTP621" s="1"/>
      <c r="WTQ621" s="1"/>
      <c r="WTR621" s="1"/>
      <c r="WTS621" s="1"/>
      <c r="WTT621" s="1"/>
      <c r="WTU621" s="1"/>
      <c r="WTV621" s="1"/>
      <c r="WTW621" s="1"/>
      <c r="WTX621" s="1"/>
      <c r="WTY621" s="1"/>
      <c r="WTZ621" s="1"/>
      <c r="WUA621" s="1"/>
      <c r="WUB621" s="1"/>
      <c r="WUC621" s="1"/>
      <c r="WUD621" s="1"/>
      <c r="WUE621" s="1"/>
      <c r="WUF621" s="1"/>
      <c r="WUG621" s="1"/>
      <c r="WUH621" s="1"/>
      <c r="WUI621" s="1"/>
      <c r="WUJ621" s="1"/>
      <c r="WUK621" s="1"/>
      <c r="WUL621" s="1"/>
      <c r="WUM621" s="1"/>
      <c r="WUN621" s="1"/>
      <c r="WUO621" s="1"/>
      <c r="WUP621" s="1"/>
      <c r="WUQ621" s="1"/>
      <c r="WUR621" s="1"/>
      <c r="WUS621" s="1"/>
      <c r="WUT621" s="1"/>
      <c r="WUU621" s="1"/>
      <c r="WUV621" s="1"/>
      <c r="WUW621" s="1"/>
      <c r="WUX621" s="1"/>
      <c r="WUY621" s="1"/>
      <c r="WUZ621" s="1"/>
      <c r="WVA621" s="1"/>
      <c r="WVB621" s="1"/>
      <c r="WVC621" s="1"/>
      <c r="WVD621" s="1"/>
      <c r="WVE621" s="1"/>
      <c r="WVF621" s="1"/>
      <c r="WVG621" s="1"/>
      <c r="WVH621" s="1"/>
      <c r="WVI621" s="1"/>
      <c r="WVJ621" s="1"/>
      <c r="WVK621" s="1"/>
      <c r="WVL621" s="1"/>
      <c r="WVM621" s="1"/>
      <c r="WVN621" s="1"/>
      <c r="WVO621" s="1"/>
      <c r="WVP621" s="1"/>
      <c r="WVQ621" s="1"/>
      <c r="WVR621" s="1"/>
      <c r="WVS621" s="1"/>
      <c r="WVT621" s="1"/>
      <c r="WVU621" s="1"/>
      <c r="WVV621" s="1"/>
      <c r="WVW621" s="1"/>
      <c r="WVX621" s="1"/>
      <c r="WVY621" s="1"/>
      <c r="WVZ621" s="1"/>
      <c r="WWA621" s="1"/>
      <c r="WWB621" s="1"/>
      <c r="WWC621" s="1"/>
      <c r="WWD621" s="1"/>
      <c r="WWE621" s="1"/>
      <c r="WWF621" s="1"/>
      <c r="WWG621" s="1"/>
      <c r="WWH621" s="1"/>
      <c r="WWI621" s="1"/>
      <c r="WWJ621" s="1"/>
      <c r="WWK621" s="1"/>
      <c r="WWL621" s="1"/>
      <c r="WWM621" s="1"/>
      <c r="WWN621" s="1"/>
      <c r="WWO621" s="1"/>
      <c r="WWP621" s="1"/>
      <c r="WWQ621" s="1"/>
      <c r="WWR621" s="1"/>
      <c r="WWS621" s="1"/>
      <c r="WWT621" s="1"/>
      <c r="WWU621" s="1"/>
      <c r="WWV621" s="1"/>
      <c r="WWW621" s="1"/>
      <c r="WWX621" s="1"/>
      <c r="WWY621" s="1"/>
      <c r="WWZ621" s="1"/>
      <c r="WXA621" s="1"/>
      <c r="WXB621" s="1"/>
      <c r="WXC621" s="1"/>
      <c r="WXD621" s="1"/>
      <c r="WXE621" s="1"/>
      <c r="WXF621" s="1"/>
      <c r="WXG621" s="1"/>
      <c r="WXH621" s="1"/>
      <c r="WXI621" s="1"/>
      <c r="WXJ621" s="1"/>
      <c r="WXK621" s="1"/>
      <c r="WXL621" s="1"/>
      <c r="WXM621" s="1"/>
      <c r="WXN621" s="1"/>
      <c r="WXO621" s="1"/>
      <c r="WXP621" s="1"/>
      <c r="WXQ621" s="1"/>
      <c r="WXR621" s="1"/>
      <c r="WXS621" s="1"/>
      <c r="WXT621" s="1"/>
      <c r="WXU621" s="1"/>
      <c r="WXV621" s="1"/>
      <c r="WXW621" s="1"/>
      <c r="WXX621" s="1"/>
      <c r="WXY621" s="1"/>
      <c r="WXZ621" s="1"/>
      <c r="WYA621" s="1"/>
      <c r="WYB621" s="1"/>
      <c r="WYC621" s="1"/>
      <c r="WYD621" s="1"/>
      <c r="WYE621" s="1"/>
      <c r="WYF621" s="1"/>
      <c r="WYG621" s="1"/>
      <c r="WYH621" s="1"/>
      <c r="WYI621" s="1"/>
      <c r="WYJ621" s="1"/>
      <c r="WYK621" s="1"/>
      <c r="WYL621" s="1"/>
      <c r="WYM621" s="1"/>
      <c r="WYN621" s="1"/>
      <c r="WYO621" s="1"/>
      <c r="WYP621" s="1"/>
      <c r="WYQ621" s="1"/>
      <c r="WYR621" s="1"/>
      <c r="WYS621" s="1"/>
      <c r="WYT621" s="1"/>
      <c r="WYU621" s="1"/>
      <c r="WYV621" s="1"/>
      <c r="WYW621" s="1"/>
      <c r="WYX621" s="1"/>
      <c r="WYY621" s="1"/>
      <c r="WYZ621" s="1"/>
      <c r="WZA621" s="1"/>
      <c r="WZB621" s="1"/>
      <c r="WZC621" s="1"/>
      <c r="WZD621" s="1"/>
      <c r="WZE621" s="1"/>
      <c r="WZF621" s="1"/>
      <c r="WZG621" s="1"/>
      <c r="WZH621" s="1"/>
      <c r="WZI621" s="1"/>
      <c r="WZJ621" s="1"/>
      <c r="WZK621" s="1"/>
      <c r="WZL621" s="1"/>
      <c r="WZM621" s="1"/>
      <c r="WZN621" s="1"/>
      <c r="WZO621" s="1"/>
      <c r="WZP621" s="1"/>
      <c r="WZQ621" s="1"/>
      <c r="WZR621" s="1"/>
      <c r="WZS621" s="1"/>
      <c r="WZT621" s="1"/>
      <c r="WZU621" s="1"/>
      <c r="WZV621" s="1"/>
      <c r="WZW621" s="1"/>
      <c r="WZX621" s="1"/>
      <c r="WZY621" s="1"/>
      <c r="WZZ621" s="1"/>
      <c r="XAA621" s="1"/>
      <c r="XAB621" s="1"/>
      <c r="XAC621" s="1"/>
      <c r="XAD621" s="1"/>
      <c r="XAE621" s="1"/>
      <c r="XAF621" s="1"/>
      <c r="XAG621" s="1"/>
      <c r="XAH621" s="1"/>
      <c r="XAI621" s="1"/>
      <c r="XAJ621" s="1"/>
      <c r="XAK621" s="1"/>
      <c r="XAL621" s="1"/>
      <c r="XAM621" s="1"/>
      <c r="XAN621" s="1"/>
      <c r="XAO621" s="1"/>
      <c r="XAP621" s="1"/>
      <c r="XAQ621" s="1"/>
      <c r="XAR621" s="1"/>
      <c r="XAS621" s="1"/>
      <c r="XAT621" s="1"/>
      <c r="XAU621" s="1"/>
      <c r="XAV621" s="1"/>
      <c r="XAW621" s="1"/>
      <c r="XAX621" s="1"/>
      <c r="XAY621" s="1"/>
      <c r="XAZ621" s="1"/>
      <c r="XBA621" s="1"/>
      <c r="XBB621" s="1"/>
      <c r="XBC621" s="1"/>
      <c r="XBD621" s="1"/>
      <c r="XBE621" s="1"/>
      <c r="XBF621" s="1"/>
      <c r="XBG621" s="1"/>
      <c r="XBH621" s="1"/>
      <c r="XBI621" s="1"/>
      <c r="XBJ621" s="1"/>
      <c r="XBK621" s="1"/>
      <c r="XBL621" s="1"/>
      <c r="XBM621" s="1"/>
      <c r="XBN621" s="1"/>
      <c r="XBO621" s="1"/>
      <c r="XBP621" s="1"/>
      <c r="XBQ621" s="1"/>
      <c r="XBR621" s="1"/>
      <c r="XBS621" s="1"/>
      <c r="XBT621" s="1"/>
      <c r="XBU621" s="1"/>
      <c r="XBV621" s="1"/>
      <c r="XBW621" s="1"/>
      <c r="XBX621" s="1"/>
      <c r="XBY621" s="1"/>
      <c r="XBZ621" s="1"/>
      <c r="XCA621" s="1"/>
      <c r="XCB621" s="1"/>
      <c r="XCC621" s="1"/>
      <c r="XCD621" s="1"/>
      <c r="XCE621" s="1"/>
      <c r="XCF621" s="1"/>
      <c r="XCG621" s="1"/>
      <c r="XCH621" s="1"/>
      <c r="XCI621" s="1"/>
      <c r="XCJ621" s="1"/>
      <c r="XCK621" s="1"/>
      <c r="XCL621" s="1"/>
      <c r="XCM621" s="1"/>
      <c r="XCN621" s="1"/>
      <c r="XCO621" s="1"/>
      <c r="XCP621" s="1"/>
      <c r="XCQ621" s="1"/>
      <c r="XCR621" s="1"/>
      <c r="XCS621" s="1"/>
      <c r="XCT621" s="1"/>
      <c r="XCU621" s="1"/>
      <c r="XCV621" s="1"/>
      <c r="XCW621" s="1"/>
      <c r="XCX621" s="1"/>
      <c r="XCY621" s="1"/>
      <c r="XCZ621" s="1"/>
      <c r="XDA621" s="1"/>
      <c r="XDB621" s="1"/>
      <c r="XDC621" s="1"/>
      <c r="XDD621" s="1"/>
      <c r="XDE621" s="1"/>
      <c r="XDF621" s="1"/>
      <c r="XDG621" s="1"/>
      <c r="XDH621" s="1"/>
      <c r="XDI621" s="1"/>
      <c r="XDJ621" s="1"/>
      <c r="XDK621" s="1"/>
      <c r="XDL621" s="1"/>
      <c r="XDM621" s="1"/>
      <c r="XDN621" s="1"/>
      <c r="XDO621" s="1"/>
      <c r="XDP621" s="1"/>
      <c r="XDQ621" s="1"/>
      <c r="XDR621" s="1"/>
      <c r="XDS621" s="1"/>
      <c r="XDT621" s="1"/>
      <c r="XDU621" s="1"/>
      <c r="XDV621" s="1"/>
      <c r="XDW621" s="1"/>
      <c r="XDX621" s="1"/>
      <c r="XDY621" s="1"/>
      <c r="XDZ621" s="1"/>
      <c r="XEA621" s="1"/>
      <c r="XEB621" s="1"/>
      <c r="XEC621" s="1"/>
      <c r="XED621" s="1"/>
      <c r="XEE621" s="1"/>
      <c r="XEF621" s="1"/>
      <c r="XEG621" s="1"/>
      <c r="XEH621" s="1"/>
      <c r="XEI621" s="1"/>
      <c r="XEJ621" s="1"/>
      <c r="XEK621" s="1"/>
      <c r="XEL621" s="1"/>
      <c r="XEM621" s="1"/>
      <c r="XEN621" s="1"/>
      <c r="XEO621" s="1"/>
      <c r="XEP621" s="1"/>
      <c r="XEQ621" s="1"/>
      <c r="XER621" s="1"/>
      <c r="XES621" s="1"/>
      <c r="XET621" s="1"/>
      <c r="XEU621" s="1"/>
      <c r="XEV621" s="1"/>
      <c r="XEW621" s="1"/>
      <c r="XEX621" s="1"/>
      <c r="XEY621" s="1"/>
      <c r="XEZ621" s="1"/>
      <c r="XFA621" s="1"/>
      <c r="XFB621" s="1"/>
      <c r="XFC621" s="1"/>
      <c r="XFD621" s="1"/>
    </row>
    <row r="622" ht="37" customHeight="1" spans="1:16384">
      <c r="A622" s="6"/>
      <c r="B622" s="6" t="s">
        <v>984</v>
      </c>
      <c r="C622" s="13" t="s">
        <v>959</v>
      </c>
      <c r="D622" s="12" t="s">
        <v>882</v>
      </c>
      <c r="E622" s="6" t="s">
        <v>883</v>
      </c>
      <c r="F622" s="27">
        <v>0.9</v>
      </c>
      <c r="G622" s="6">
        <v>30</v>
      </c>
      <c r="H622" s="6">
        <v>30</v>
      </c>
      <c r="I622" s="6"/>
      <c r="J622" s="6"/>
      <c r="K622" s="6"/>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c r="KJ622" s="1"/>
      <c r="KK622" s="1"/>
      <c r="KL622" s="1"/>
      <c r="KM622" s="1"/>
      <c r="KN622" s="1"/>
      <c r="KO622" s="1"/>
      <c r="KP622" s="1"/>
      <c r="KQ622" s="1"/>
      <c r="KR622" s="1"/>
      <c r="KS622" s="1"/>
      <c r="KT622" s="1"/>
      <c r="KU622" s="1"/>
      <c r="KV622" s="1"/>
      <c r="KW622" s="1"/>
      <c r="KX622" s="1"/>
      <c r="KY622" s="1"/>
      <c r="KZ622" s="1"/>
      <c r="LA622" s="1"/>
      <c r="LB622" s="1"/>
      <c r="LC622" s="1"/>
      <c r="LD622" s="1"/>
      <c r="LE622" s="1"/>
      <c r="LF622" s="1"/>
      <c r="LG622" s="1"/>
      <c r="LH622" s="1"/>
      <c r="LI622" s="1"/>
      <c r="LJ622" s="1"/>
      <c r="LK622" s="1"/>
      <c r="LL622" s="1"/>
      <c r="LM622" s="1"/>
      <c r="LN622" s="1"/>
      <c r="LO622" s="1"/>
      <c r="LP622" s="1"/>
      <c r="LQ622" s="1"/>
      <c r="LR622" s="1"/>
      <c r="LS622" s="1"/>
      <c r="LT622" s="1"/>
      <c r="LU622" s="1"/>
      <c r="LV622" s="1"/>
      <c r="LW622" s="1"/>
      <c r="LX622" s="1"/>
      <c r="LY622" s="1"/>
      <c r="LZ622" s="1"/>
      <c r="MA622" s="1"/>
      <c r="MB622" s="1"/>
      <c r="MC622" s="1"/>
      <c r="MD622" s="1"/>
      <c r="ME622" s="1"/>
      <c r="MF622" s="1"/>
      <c r="MG622" s="1"/>
      <c r="MH622" s="1"/>
      <c r="MI622" s="1"/>
      <c r="MJ622" s="1"/>
      <c r="MK622" s="1"/>
      <c r="ML622" s="1"/>
      <c r="MM622" s="1"/>
      <c r="MN622" s="1"/>
      <c r="MO622" s="1"/>
      <c r="MP622" s="1"/>
      <c r="MQ622" s="1"/>
      <c r="MR622" s="1"/>
      <c r="MS622" s="1"/>
      <c r="MT622" s="1"/>
      <c r="MU622" s="1"/>
      <c r="MV622" s="1"/>
      <c r="MW622" s="1"/>
      <c r="MX622" s="1"/>
      <c r="MY622" s="1"/>
      <c r="MZ622" s="1"/>
      <c r="NA622" s="1"/>
      <c r="NB622" s="1"/>
      <c r="NC622" s="1"/>
      <c r="ND622" s="1"/>
      <c r="NE622" s="1"/>
      <c r="NF622" s="1"/>
      <c r="NG622" s="1"/>
      <c r="NH622" s="1"/>
      <c r="NI622" s="1"/>
      <c r="NJ622" s="1"/>
      <c r="NK622" s="1"/>
      <c r="NL622" s="1"/>
      <c r="NM622" s="1"/>
      <c r="NN622" s="1"/>
      <c r="NO622" s="1"/>
      <c r="NP622" s="1"/>
      <c r="NQ622" s="1"/>
      <c r="NR622" s="1"/>
      <c r="NS622" s="1"/>
      <c r="NT622" s="1"/>
      <c r="NU622" s="1"/>
      <c r="NV622" s="1"/>
      <c r="NW622" s="1"/>
      <c r="NX622" s="1"/>
      <c r="NY622" s="1"/>
      <c r="NZ622" s="1"/>
      <c r="OA622" s="1"/>
      <c r="OB622" s="1"/>
      <c r="OC622" s="1"/>
      <c r="OD622" s="1"/>
      <c r="OE622" s="1"/>
      <c r="OF622" s="1"/>
      <c r="OG622" s="1"/>
      <c r="OH622" s="1"/>
      <c r="OI622" s="1"/>
      <c r="OJ622" s="1"/>
      <c r="OK622" s="1"/>
      <c r="OL622" s="1"/>
      <c r="OM622" s="1"/>
      <c r="ON622" s="1"/>
      <c r="OO622" s="1"/>
      <c r="OP622" s="1"/>
      <c r="OQ622" s="1"/>
      <c r="OR622" s="1"/>
      <c r="OS622" s="1"/>
      <c r="OT622" s="1"/>
      <c r="OU622" s="1"/>
      <c r="OV622" s="1"/>
      <c r="OW622" s="1"/>
      <c r="OX622" s="1"/>
      <c r="OY622" s="1"/>
      <c r="OZ622" s="1"/>
      <c r="PA622" s="1"/>
      <c r="PB622" s="1"/>
      <c r="PC622" s="1"/>
      <c r="PD622" s="1"/>
      <c r="PE622" s="1"/>
      <c r="PF622" s="1"/>
      <c r="PG622" s="1"/>
      <c r="PH622" s="1"/>
      <c r="PI622" s="1"/>
      <c r="PJ622" s="1"/>
      <c r="PK622" s="1"/>
      <c r="PL622" s="1"/>
      <c r="PM622" s="1"/>
      <c r="PN622" s="1"/>
      <c r="PO622" s="1"/>
      <c r="PP622" s="1"/>
      <c r="PQ622" s="1"/>
      <c r="PR622" s="1"/>
      <c r="PS622" s="1"/>
      <c r="PT622" s="1"/>
      <c r="PU622" s="1"/>
      <c r="PV622" s="1"/>
      <c r="PW622" s="1"/>
      <c r="PX622" s="1"/>
      <c r="PY622" s="1"/>
      <c r="PZ622" s="1"/>
      <c r="QA622" s="1"/>
      <c r="QB622" s="1"/>
      <c r="QC622" s="1"/>
      <c r="QD622" s="1"/>
      <c r="QE622" s="1"/>
      <c r="QF622" s="1"/>
      <c r="QG622" s="1"/>
      <c r="QH622" s="1"/>
      <c r="QI622" s="1"/>
      <c r="QJ622" s="1"/>
      <c r="QK622" s="1"/>
      <c r="QL622" s="1"/>
      <c r="QM622" s="1"/>
      <c r="QN622" s="1"/>
      <c r="QO622" s="1"/>
      <c r="QP622" s="1"/>
      <c r="QQ622" s="1"/>
      <c r="QR622" s="1"/>
      <c r="QS622" s="1"/>
      <c r="QT622" s="1"/>
      <c r="QU622" s="1"/>
      <c r="QV622" s="1"/>
      <c r="QW622" s="1"/>
      <c r="QX622" s="1"/>
      <c r="QY622" s="1"/>
      <c r="QZ622" s="1"/>
      <c r="RA622" s="1"/>
      <c r="RB622" s="1"/>
      <c r="RC622" s="1"/>
      <c r="RD622" s="1"/>
      <c r="RE622" s="1"/>
      <c r="RF622" s="1"/>
      <c r="RG622" s="1"/>
      <c r="RH622" s="1"/>
      <c r="RI622" s="1"/>
      <c r="RJ622" s="1"/>
      <c r="RK622" s="1"/>
      <c r="RL622" s="1"/>
      <c r="RM622" s="1"/>
      <c r="RN622" s="1"/>
      <c r="RO622" s="1"/>
      <c r="RP622" s="1"/>
      <c r="RQ622" s="1"/>
      <c r="RR622" s="1"/>
      <c r="RS622" s="1"/>
      <c r="RT622" s="1"/>
      <c r="RU622" s="1"/>
      <c r="RV622" s="1"/>
      <c r="RW622" s="1"/>
      <c r="RX622" s="1"/>
      <c r="RY622" s="1"/>
      <c r="RZ622" s="1"/>
      <c r="SA622" s="1"/>
      <c r="SB622" s="1"/>
      <c r="SC622" s="1"/>
      <c r="SD622" s="1"/>
      <c r="SE622" s="1"/>
      <c r="SF622" s="1"/>
      <c r="SG622" s="1"/>
      <c r="SH622" s="1"/>
      <c r="SI622" s="1"/>
      <c r="SJ622" s="1"/>
      <c r="SK622" s="1"/>
      <c r="SL622" s="1"/>
      <c r="SM622" s="1"/>
      <c r="SN622" s="1"/>
      <c r="SO622" s="1"/>
      <c r="SP622" s="1"/>
      <c r="SQ622" s="1"/>
      <c r="SR622" s="1"/>
      <c r="SS622" s="1"/>
      <c r="ST622" s="1"/>
      <c r="SU622" s="1"/>
      <c r="SV622" s="1"/>
      <c r="SW622" s="1"/>
      <c r="SX622" s="1"/>
      <c r="SY622" s="1"/>
      <c r="SZ622" s="1"/>
      <c r="TA622" s="1"/>
      <c r="TB622" s="1"/>
      <c r="TC622" s="1"/>
      <c r="TD622" s="1"/>
      <c r="TE622" s="1"/>
      <c r="TF622" s="1"/>
      <c r="TG622" s="1"/>
      <c r="TH622" s="1"/>
      <c r="TI622" s="1"/>
      <c r="TJ622" s="1"/>
      <c r="TK622" s="1"/>
      <c r="TL622" s="1"/>
      <c r="TM622" s="1"/>
      <c r="TN622" s="1"/>
      <c r="TO622" s="1"/>
      <c r="TP622" s="1"/>
      <c r="TQ622" s="1"/>
      <c r="TR622" s="1"/>
      <c r="TS622" s="1"/>
      <c r="TT622" s="1"/>
      <c r="TU622" s="1"/>
      <c r="TV622" s="1"/>
      <c r="TW622" s="1"/>
      <c r="TX622" s="1"/>
      <c r="TY622" s="1"/>
      <c r="TZ622" s="1"/>
      <c r="UA622" s="1"/>
      <c r="UB622" s="1"/>
      <c r="UC622" s="1"/>
      <c r="UD622" s="1"/>
      <c r="UE622" s="1"/>
      <c r="UF622" s="1"/>
      <c r="UG622" s="1"/>
      <c r="UH622" s="1"/>
      <c r="UI622" s="1"/>
      <c r="UJ622" s="1"/>
      <c r="UK622" s="1"/>
      <c r="UL622" s="1"/>
      <c r="UM622" s="1"/>
      <c r="UN622" s="1"/>
      <c r="UO622" s="1"/>
      <c r="UP622" s="1"/>
      <c r="UQ622" s="1"/>
      <c r="UR622" s="1"/>
      <c r="US622" s="1"/>
      <c r="UT622" s="1"/>
      <c r="UU622" s="1"/>
      <c r="UV622" s="1"/>
      <c r="UW622" s="1"/>
      <c r="UX622" s="1"/>
      <c r="UY622" s="1"/>
      <c r="UZ622" s="1"/>
      <c r="VA622" s="1"/>
      <c r="VB622" s="1"/>
      <c r="VC622" s="1"/>
      <c r="VD622" s="1"/>
      <c r="VE622" s="1"/>
      <c r="VF622" s="1"/>
      <c r="VG622" s="1"/>
      <c r="VH622" s="1"/>
      <c r="VI622" s="1"/>
      <c r="VJ622" s="1"/>
      <c r="VK622" s="1"/>
      <c r="VL622" s="1"/>
      <c r="VM622" s="1"/>
      <c r="VN622" s="1"/>
      <c r="VO622" s="1"/>
      <c r="VP622" s="1"/>
      <c r="VQ622" s="1"/>
      <c r="VR622" s="1"/>
      <c r="VS622" s="1"/>
      <c r="VT622" s="1"/>
      <c r="VU622" s="1"/>
      <c r="VV622" s="1"/>
      <c r="VW622" s="1"/>
      <c r="VX622" s="1"/>
      <c r="VY622" s="1"/>
      <c r="VZ622" s="1"/>
      <c r="WA622" s="1"/>
      <c r="WB622" s="1"/>
      <c r="WC622" s="1"/>
      <c r="WD622" s="1"/>
      <c r="WE622" s="1"/>
      <c r="WF622" s="1"/>
      <c r="WG622" s="1"/>
      <c r="WH622" s="1"/>
      <c r="WI622" s="1"/>
      <c r="WJ622" s="1"/>
      <c r="WK622" s="1"/>
      <c r="WL622" s="1"/>
      <c r="WM622" s="1"/>
      <c r="WN622" s="1"/>
      <c r="WO622" s="1"/>
      <c r="WP622" s="1"/>
      <c r="WQ622" s="1"/>
      <c r="WR622" s="1"/>
      <c r="WS622" s="1"/>
      <c r="WT622" s="1"/>
      <c r="WU622" s="1"/>
      <c r="WV622" s="1"/>
      <c r="WW622" s="1"/>
      <c r="WX622" s="1"/>
      <c r="WY622" s="1"/>
      <c r="WZ622" s="1"/>
      <c r="XA622" s="1"/>
      <c r="XB622" s="1"/>
      <c r="XC622" s="1"/>
      <c r="XD622" s="1"/>
      <c r="XE622" s="1"/>
      <c r="XF622" s="1"/>
      <c r="XG622" s="1"/>
      <c r="XH622" s="1"/>
      <c r="XI622" s="1"/>
      <c r="XJ622" s="1"/>
      <c r="XK622" s="1"/>
      <c r="XL622" s="1"/>
      <c r="XM622" s="1"/>
      <c r="XN622" s="1"/>
      <c r="XO622" s="1"/>
      <c r="XP622" s="1"/>
      <c r="XQ622" s="1"/>
      <c r="XR622" s="1"/>
      <c r="XS622" s="1"/>
      <c r="XT622" s="1"/>
      <c r="XU622" s="1"/>
      <c r="XV622" s="1"/>
      <c r="XW622" s="1"/>
      <c r="XX622" s="1"/>
      <c r="XY622" s="1"/>
      <c r="XZ622" s="1"/>
      <c r="YA622" s="1"/>
      <c r="YB622" s="1"/>
      <c r="YC622" s="1"/>
      <c r="YD622" s="1"/>
      <c r="YE622" s="1"/>
      <c r="YF622" s="1"/>
      <c r="YG622" s="1"/>
      <c r="YH622" s="1"/>
      <c r="YI622" s="1"/>
      <c r="YJ622" s="1"/>
      <c r="YK622" s="1"/>
      <c r="YL622" s="1"/>
      <c r="YM622" s="1"/>
      <c r="YN622" s="1"/>
      <c r="YO622" s="1"/>
      <c r="YP622" s="1"/>
      <c r="YQ622" s="1"/>
      <c r="YR622" s="1"/>
      <c r="YS622" s="1"/>
      <c r="YT622" s="1"/>
      <c r="YU622" s="1"/>
      <c r="YV622" s="1"/>
      <c r="YW622" s="1"/>
      <c r="YX622" s="1"/>
      <c r="YY622" s="1"/>
      <c r="YZ622" s="1"/>
      <c r="ZA622" s="1"/>
      <c r="ZB622" s="1"/>
      <c r="ZC622" s="1"/>
      <c r="ZD622" s="1"/>
      <c r="ZE622" s="1"/>
      <c r="ZF622" s="1"/>
      <c r="ZG622" s="1"/>
      <c r="ZH622" s="1"/>
      <c r="ZI622" s="1"/>
      <c r="ZJ622" s="1"/>
      <c r="ZK622" s="1"/>
      <c r="ZL622" s="1"/>
      <c r="ZM622" s="1"/>
      <c r="ZN622" s="1"/>
      <c r="ZO622" s="1"/>
      <c r="ZP622" s="1"/>
      <c r="ZQ622" s="1"/>
      <c r="ZR622" s="1"/>
      <c r="ZS622" s="1"/>
      <c r="ZT622" s="1"/>
      <c r="ZU622" s="1"/>
      <c r="ZV622" s="1"/>
      <c r="ZW622" s="1"/>
      <c r="ZX622" s="1"/>
      <c r="ZY622" s="1"/>
      <c r="ZZ622" s="1"/>
      <c r="AAA622" s="1"/>
      <c r="AAB622" s="1"/>
      <c r="AAC622" s="1"/>
      <c r="AAD622" s="1"/>
      <c r="AAE622" s="1"/>
      <c r="AAF622" s="1"/>
      <c r="AAG622" s="1"/>
      <c r="AAH622" s="1"/>
      <c r="AAI622" s="1"/>
      <c r="AAJ622" s="1"/>
      <c r="AAK622" s="1"/>
      <c r="AAL622" s="1"/>
      <c r="AAM622" s="1"/>
      <c r="AAN622" s="1"/>
      <c r="AAO622" s="1"/>
      <c r="AAP622" s="1"/>
      <c r="AAQ622" s="1"/>
      <c r="AAR622" s="1"/>
      <c r="AAS622" s="1"/>
      <c r="AAT622" s="1"/>
      <c r="AAU622" s="1"/>
      <c r="AAV622" s="1"/>
      <c r="AAW622" s="1"/>
      <c r="AAX622" s="1"/>
      <c r="AAY622" s="1"/>
      <c r="AAZ622" s="1"/>
      <c r="ABA622" s="1"/>
      <c r="ABB622" s="1"/>
      <c r="ABC622" s="1"/>
      <c r="ABD622" s="1"/>
      <c r="ABE622" s="1"/>
      <c r="ABF622" s="1"/>
      <c r="ABG622" s="1"/>
      <c r="ABH622" s="1"/>
      <c r="ABI622" s="1"/>
      <c r="ABJ622" s="1"/>
      <c r="ABK622" s="1"/>
      <c r="ABL622" s="1"/>
      <c r="ABM622" s="1"/>
      <c r="ABN622" s="1"/>
      <c r="ABO622" s="1"/>
      <c r="ABP622" s="1"/>
      <c r="ABQ622" s="1"/>
      <c r="ABR622" s="1"/>
      <c r="ABS622" s="1"/>
      <c r="ABT622" s="1"/>
      <c r="ABU622" s="1"/>
      <c r="ABV622" s="1"/>
      <c r="ABW622" s="1"/>
      <c r="ABX622" s="1"/>
      <c r="ABY622" s="1"/>
      <c r="ABZ622" s="1"/>
      <c r="ACA622" s="1"/>
      <c r="ACB622" s="1"/>
      <c r="ACC622" s="1"/>
      <c r="ACD622" s="1"/>
      <c r="ACE622" s="1"/>
      <c r="ACF622" s="1"/>
      <c r="ACG622" s="1"/>
      <c r="ACH622" s="1"/>
      <c r="ACI622" s="1"/>
      <c r="ACJ622" s="1"/>
      <c r="ACK622" s="1"/>
      <c r="ACL622" s="1"/>
      <c r="ACM622" s="1"/>
      <c r="ACN622" s="1"/>
      <c r="ACO622" s="1"/>
      <c r="ACP622" s="1"/>
      <c r="ACQ622" s="1"/>
      <c r="ACR622" s="1"/>
      <c r="ACS622" s="1"/>
      <c r="ACT622" s="1"/>
      <c r="ACU622" s="1"/>
      <c r="ACV622" s="1"/>
      <c r="ACW622" s="1"/>
      <c r="ACX622" s="1"/>
      <c r="ACY622" s="1"/>
      <c r="ACZ622" s="1"/>
      <c r="ADA622" s="1"/>
      <c r="ADB622" s="1"/>
      <c r="ADC622" s="1"/>
      <c r="ADD622" s="1"/>
      <c r="ADE622" s="1"/>
      <c r="ADF622" s="1"/>
      <c r="ADG622" s="1"/>
      <c r="ADH622" s="1"/>
      <c r="ADI622" s="1"/>
      <c r="ADJ622" s="1"/>
      <c r="ADK622" s="1"/>
      <c r="ADL622" s="1"/>
      <c r="ADM622" s="1"/>
      <c r="ADN622" s="1"/>
      <c r="ADO622" s="1"/>
      <c r="ADP622" s="1"/>
      <c r="ADQ622" s="1"/>
      <c r="ADR622" s="1"/>
      <c r="ADS622" s="1"/>
      <c r="ADT622" s="1"/>
      <c r="ADU622" s="1"/>
      <c r="ADV622" s="1"/>
      <c r="ADW622" s="1"/>
      <c r="ADX622" s="1"/>
      <c r="ADY622" s="1"/>
      <c r="ADZ622" s="1"/>
      <c r="AEA622" s="1"/>
      <c r="AEB622" s="1"/>
      <c r="AEC622" s="1"/>
      <c r="AED622" s="1"/>
      <c r="AEE622" s="1"/>
      <c r="AEF622" s="1"/>
      <c r="AEG622" s="1"/>
      <c r="AEH622" s="1"/>
      <c r="AEI622" s="1"/>
      <c r="AEJ622" s="1"/>
      <c r="AEK622" s="1"/>
      <c r="AEL622" s="1"/>
      <c r="AEM622" s="1"/>
      <c r="AEN622" s="1"/>
      <c r="AEO622" s="1"/>
      <c r="AEP622" s="1"/>
      <c r="AEQ622" s="1"/>
      <c r="AER622" s="1"/>
      <c r="AES622" s="1"/>
      <c r="AET622" s="1"/>
      <c r="AEU622" s="1"/>
      <c r="AEV622" s="1"/>
      <c r="AEW622" s="1"/>
      <c r="AEX622" s="1"/>
      <c r="AEY622" s="1"/>
      <c r="AEZ622" s="1"/>
      <c r="AFA622" s="1"/>
      <c r="AFB622" s="1"/>
      <c r="AFC622" s="1"/>
      <c r="AFD622" s="1"/>
      <c r="AFE622" s="1"/>
      <c r="AFF622" s="1"/>
      <c r="AFG622" s="1"/>
      <c r="AFH622" s="1"/>
      <c r="AFI622" s="1"/>
      <c r="AFJ622" s="1"/>
      <c r="AFK622" s="1"/>
      <c r="AFL622" s="1"/>
      <c r="AFM622" s="1"/>
      <c r="AFN622" s="1"/>
      <c r="AFO622" s="1"/>
      <c r="AFP622" s="1"/>
      <c r="AFQ622" s="1"/>
      <c r="AFR622" s="1"/>
      <c r="AFS622" s="1"/>
      <c r="AFT622" s="1"/>
      <c r="AFU622" s="1"/>
      <c r="AFV622" s="1"/>
      <c r="AFW622" s="1"/>
      <c r="AFX622" s="1"/>
      <c r="AFY622" s="1"/>
      <c r="AFZ622" s="1"/>
      <c r="AGA622" s="1"/>
      <c r="AGB622" s="1"/>
      <c r="AGC622" s="1"/>
      <c r="AGD622" s="1"/>
      <c r="AGE622" s="1"/>
      <c r="AGF622" s="1"/>
      <c r="AGG622" s="1"/>
      <c r="AGH622" s="1"/>
      <c r="AGI622" s="1"/>
      <c r="AGJ622" s="1"/>
      <c r="AGK622" s="1"/>
      <c r="AGL622" s="1"/>
      <c r="AGM622" s="1"/>
      <c r="AGN622" s="1"/>
      <c r="AGO622" s="1"/>
      <c r="AGP622" s="1"/>
      <c r="AGQ622" s="1"/>
      <c r="AGR622" s="1"/>
      <c r="AGS622" s="1"/>
      <c r="AGT622" s="1"/>
      <c r="AGU622" s="1"/>
      <c r="AGV622" s="1"/>
      <c r="AGW622" s="1"/>
      <c r="AGX622" s="1"/>
      <c r="AGY622" s="1"/>
      <c r="AGZ622" s="1"/>
      <c r="AHA622" s="1"/>
      <c r="AHB622" s="1"/>
      <c r="AHC622" s="1"/>
      <c r="AHD622" s="1"/>
      <c r="AHE622" s="1"/>
      <c r="AHF622" s="1"/>
      <c r="AHG622" s="1"/>
      <c r="AHH622" s="1"/>
      <c r="AHI622" s="1"/>
      <c r="AHJ622" s="1"/>
      <c r="AHK622" s="1"/>
      <c r="AHL622" s="1"/>
      <c r="AHM622" s="1"/>
      <c r="AHN622" s="1"/>
      <c r="AHO622" s="1"/>
      <c r="AHP622" s="1"/>
      <c r="AHQ622" s="1"/>
      <c r="AHR622" s="1"/>
      <c r="AHS622" s="1"/>
      <c r="AHT622" s="1"/>
      <c r="AHU622" s="1"/>
      <c r="AHV622" s="1"/>
      <c r="AHW622" s="1"/>
      <c r="AHX622" s="1"/>
      <c r="AHY622" s="1"/>
      <c r="AHZ622" s="1"/>
      <c r="AIA622" s="1"/>
      <c r="AIB622" s="1"/>
      <c r="AIC622" s="1"/>
      <c r="AID622" s="1"/>
      <c r="AIE622" s="1"/>
      <c r="AIF622" s="1"/>
      <c r="AIG622" s="1"/>
      <c r="AIH622" s="1"/>
      <c r="AII622" s="1"/>
      <c r="AIJ622" s="1"/>
      <c r="AIK622" s="1"/>
      <c r="AIL622" s="1"/>
      <c r="AIM622" s="1"/>
      <c r="AIN622" s="1"/>
      <c r="AIO622" s="1"/>
      <c r="AIP622" s="1"/>
      <c r="AIQ622" s="1"/>
      <c r="AIR622" s="1"/>
      <c r="AIS622" s="1"/>
      <c r="AIT622" s="1"/>
      <c r="AIU622" s="1"/>
      <c r="AIV622" s="1"/>
      <c r="AIW622" s="1"/>
      <c r="AIX622" s="1"/>
      <c r="AIY622" s="1"/>
      <c r="AIZ622" s="1"/>
      <c r="AJA622" s="1"/>
      <c r="AJB622" s="1"/>
      <c r="AJC622" s="1"/>
      <c r="AJD622" s="1"/>
      <c r="AJE622" s="1"/>
      <c r="AJF622" s="1"/>
      <c r="AJG622" s="1"/>
      <c r="AJH622" s="1"/>
      <c r="AJI622" s="1"/>
      <c r="AJJ622" s="1"/>
      <c r="AJK622" s="1"/>
      <c r="AJL622" s="1"/>
      <c r="AJM622" s="1"/>
      <c r="AJN622" s="1"/>
      <c r="AJO622" s="1"/>
      <c r="AJP622" s="1"/>
      <c r="AJQ622" s="1"/>
      <c r="AJR622" s="1"/>
      <c r="AJS622" s="1"/>
      <c r="AJT622" s="1"/>
      <c r="AJU622" s="1"/>
      <c r="AJV622" s="1"/>
      <c r="AJW622" s="1"/>
      <c r="AJX622" s="1"/>
      <c r="AJY622" s="1"/>
      <c r="AJZ622" s="1"/>
      <c r="AKA622" s="1"/>
      <c r="AKB622" s="1"/>
      <c r="AKC622" s="1"/>
      <c r="AKD622" s="1"/>
      <c r="AKE622" s="1"/>
      <c r="AKF622" s="1"/>
      <c r="AKG622" s="1"/>
      <c r="AKH622" s="1"/>
      <c r="AKI622" s="1"/>
      <c r="AKJ622" s="1"/>
      <c r="AKK622" s="1"/>
      <c r="AKL622" s="1"/>
      <c r="AKM622" s="1"/>
      <c r="AKN622" s="1"/>
      <c r="AKO622" s="1"/>
      <c r="AKP622" s="1"/>
      <c r="AKQ622" s="1"/>
      <c r="AKR622" s="1"/>
      <c r="AKS622" s="1"/>
      <c r="AKT622" s="1"/>
      <c r="AKU622" s="1"/>
      <c r="AKV622" s="1"/>
      <c r="AKW622" s="1"/>
      <c r="AKX622" s="1"/>
      <c r="AKY622" s="1"/>
      <c r="AKZ622" s="1"/>
      <c r="ALA622" s="1"/>
      <c r="ALB622" s="1"/>
      <c r="ALC622" s="1"/>
      <c r="ALD622" s="1"/>
      <c r="ALE622" s="1"/>
      <c r="ALF622" s="1"/>
      <c r="ALG622" s="1"/>
      <c r="ALH622" s="1"/>
      <c r="ALI622" s="1"/>
      <c r="ALJ622" s="1"/>
      <c r="ALK622" s="1"/>
      <c r="ALL622" s="1"/>
      <c r="ALM622" s="1"/>
      <c r="ALN622" s="1"/>
      <c r="ALO622" s="1"/>
      <c r="ALP622" s="1"/>
      <c r="ALQ622" s="1"/>
      <c r="ALR622" s="1"/>
      <c r="ALS622" s="1"/>
      <c r="ALT622" s="1"/>
      <c r="ALU622" s="1"/>
      <c r="ALV622" s="1"/>
      <c r="ALW622" s="1"/>
      <c r="ALX622" s="1"/>
      <c r="ALY622" s="1"/>
      <c r="ALZ622" s="1"/>
      <c r="AMA622" s="1"/>
      <c r="AMB622" s="1"/>
      <c r="AMC622" s="1"/>
      <c r="AMD622" s="1"/>
      <c r="AME622" s="1"/>
      <c r="AMF622" s="1"/>
      <c r="AMG622" s="1"/>
      <c r="AMH622" s="1"/>
      <c r="AMI622" s="1"/>
      <c r="AMJ622" s="1"/>
      <c r="AMK622" s="1"/>
      <c r="AML622" s="1"/>
      <c r="AMM622" s="1"/>
      <c r="AMN622" s="1"/>
      <c r="AMO622" s="1"/>
      <c r="AMP622" s="1"/>
      <c r="AMQ622" s="1"/>
      <c r="AMR622" s="1"/>
      <c r="AMS622" s="1"/>
      <c r="AMT622" s="1"/>
      <c r="AMU622" s="1"/>
      <c r="AMV622" s="1"/>
      <c r="AMW622" s="1"/>
      <c r="AMX622" s="1"/>
      <c r="AMY622" s="1"/>
      <c r="AMZ622" s="1"/>
      <c r="ANA622" s="1"/>
      <c r="ANB622" s="1"/>
      <c r="ANC622" s="1"/>
      <c r="AND622" s="1"/>
      <c r="ANE622" s="1"/>
      <c r="ANF622" s="1"/>
      <c r="ANG622" s="1"/>
      <c r="ANH622" s="1"/>
      <c r="ANI622" s="1"/>
      <c r="ANJ622" s="1"/>
      <c r="ANK622" s="1"/>
      <c r="ANL622" s="1"/>
      <c r="ANM622" s="1"/>
      <c r="ANN622" s="1"/>
      <c r="ANO622" s="1"/>
      <c r="ANP622" s="1"/>
      <c r="ANQ622" s="1"/>
      <c r="ANR622" s="1"/>
      <c r="ANS622" s="1"/>
      <c r="ANT622" s="1"/>
      <c r="ANU622" s="1"/>
      <c r="ANV622" s="1"/>
      <c r="ANW622" s="1"/>
      <c r="ANX622" s="1"/>
      <c r="ANY622" s="1"/>
      <c r="ANZ622" s="1"/>
      <c r="AOA622" s="1"/>
      <c r="AOB622" s="1"/>
      <c r="AOC622" s="1"/>
      <c r="AOD622" s="1"/>
      <c r="AOE622" s="1"/>
      <c r="AOF622" s="1"/>
      <c r="AOG622" s="1"/>
      <c r="AOH622" s="1"/>
      <c r="AOI622" s="1"/>
      <c r="AOJ622" s="1"/>
      <c r="AOK622" s="1"/>
      <c r="AOL622" s="1"/>
      <c r="AOM622" s="1"/>
      <c r="AON622" s="1"/>
      <c r="AOO622" s="1"/>
      <c r="AOP622" s="1"/>
      <c r="AOQ622" s="1"/>
      <c r="AOR622" s="1"/>
      <c r="AOS622" s="1"/>
      <c r="AOT622" s="1"/>
      <c r="AOU622" s="1"/>
      <c r="AOV622" s="1"/>
      <c r="AOW622" s="1"/>
      <c r="AOX622" s="1"/>
      <c r="AOY622" s="1"/>
      <c r="AOZ622" s="1"/>
      <c r="APA622" s="1"/>
      <c r="APB622" s="1"/>
      <c r="APC622" s="1"/>
      <c r="APD622" s="1"/>
      <c r="APE622" s="1"/>
      <c r="APF622" s="1"/>
      <c r="APG622" s="1"/>
      <c r="APH622" s="1"/>
      <c r="API622" s="1"/>
      <c r="APJ622" s="1"/>
      <c r="APK622" s="1"/>
      <c r="APL622" s="1"/>
      <c r="APM622" s="1"/>
      <c r="APN622" s="1"/>
      <c r="APO622" s="1"/>
      <c r="APP622" s="1"/>
      <c r="APQ622" s="1"/>
      <c r="APR622" s="1"/>
      <c r="APS622" s="1"/>
      <c r="APT622" s="1"/>
      <c r="APU622" s="1"/>
      <c r="APV622" s="1"/>
      <c r="APW622" s="1"/>
      <c r="APX622" s="1"/>
      <c r="APY622" s="1"/>
      <c r="APZ622" s="1"/>
      <c r="AQA622" s="1"/>
      <c r="AQB622" s="1"/>
      <c r="AQC622" s="1"/>
      <c r="AQD622" s="1"/>
      <c r="AQE622" s="1"/>
      <c r="AQF622" s="1"/>
      <c r="AQG622" s="1"/>
      <c r="AQH622" s="1"/>
      <c r="AQI622" s="1"/>
      <c r="AQJ622" s="1"/>
      <c r="AQK622" s="1"/>
      <c r="AQL622" s="1"/>
      <c r="AQM622" s="1"/>
      <c r="AQN622" s="1"/>
      <c r="AQO622" s="1"/>
      <c r="AQP622" s="1"/>
      <c r="AQQ622" s="1"/>
      <c r="AQR622" s="1"/>
      <c r="AQS622" s="1"/>
      <c r="AQT622" s="1"/>
      <c r="AQU622" s="1"/>
      <c r="AQV622" s="1"/>
      <c r="AQW622" s="1"/>
      <c r="AQX622" s="1"/>
      <c r="AQY622" s="1"/>
      <c r="AQZ622" s="1"/>
      <c r="ARA622" s="1"/>
      <c r="ARB622" s="1"/>
      <c r="ARC622" s="1"/>
      <c r="ARD622" s="1"/>
      <c r="ARE622" s="1"/>
      <c r="ARF622" s="1"/>
      <c r="ARG622" s="1"/>
      <c r="ARH622" s="1"/>
      <c r="ARI622" s="1"/>
      <c r="ARJ622" s="1"/>
      <c r="ARK622" s="1"/>
      <c r="ARL622" s="1"/>
      <c r="ARM622" s="1"/>
      <c r="ARN622" s="1"/>
      <c r="ARO622" s="1"/>
      <c r="ARP622" s="1"/>
      <c r="ARQ622" s="1"/>
      <c r="ARR622" s="1"/>
      <c r="ARS622" s="1"/>
      <c r="ART622" s="1"/>
      <c r="ARU622" s="1"/>
      <c r="ARV622" s="1"/>
      <c r="ARW622" s="1"/>
      <c r="ARX622" s="1"/>
      <c r="ARY622" s="1"/>
      <c r="ARZ622" s="1"/>
      <c r="ASA622" s="1"/>
      <c r="ASB622" s="1"/>
      <c r="ASC622" s="1"/>
      <c r="ASD622" s="1"/>
      <c r="ASE622" s="1"/>
      <c r="ASF622" s="1"/>
      <c r="ASG622" s="1"/>
      <c r="ASH622" s="1"/>
      <c r="ASI622" s="1"/>
      <c r="ASJ622" s="1"/>
      <c r="ASK622" s="1"/>
      <c r="ASL622" s="1"/>
      <c r="ASM622" s="1"/>
      <c r="ASN622" s="1"/>
      <c r="ASO622" s="1"/>
      <c r="ASP622" s="1"/>
      <c r="ASQ622" s="1"/>
      <c r="ASR622" s="1"/>
      <c r="ASS622" s="1"/>
      <c r="AST622" s="1"/>
      <c r="ASU622" s="1"/>
      <c r="ASV622" s="1"/>
      <c r="ASW622" s="1"/>
      <c r="ASX622" s="1"/>
      <c r="ASY622" s="1"/>
      <c r="ASZ622" s="1"/>
      <c r="ATA622" s="1"/>
      <c r="ATB622" s="1"/>
      <c r="ATC622" s="1"/>
      <c r="ATD622" s="1"/>
      <c r="ATE622" s="1"/>
      <c r="ATF622" s="1"/>
      <c r="ATG622" s="1"/>
      <c r="ATH622" s="1"/>
      <c r="ATI622" s="1"/>
      <c r="ATJ622" s="1"/>
      <c r="ATK622" s="1"/>
      <c r="ATL622" s="1"/>
      <c r="ATM622" s="1"/>
      <c r="ATN622" s="1"/>
      <c r="ATO622" s="1"/>
      <c r="ATP622" s="1"/>
      <c r="ATQ622" s="1"/>
      <c r="ATR622" s="1"/>
      <c r="ATS622" s="1"/>
      <c r="ATT622" s="1"/>
      <c r="ATU622" s="1"/>
      <c r="ATV622" s="1"/>
      <c r="ATW622" s="1"/>
      <c r="ATX622" s="1"/>
      <c r="ATY622" s="1"/>
      <c r="ATZ622" s="1"/>
      <c r="AUA622" s="1"/>
      <c r="AUB622" s="1"/>
      <c r="AUC622" s="1"/>
      <c r="AUD622" s="1"/>
      <c r="AUE622" s="1"/>
      <c r="AUF622" s="1"/>
      <c r="AUG622" s="1"/>
      <c r="AUH622" s="1"/>
      <c r="AUI622" s="1"/>
      <c r="AUJ622" s="1"/>
      <c r="AUK622" s="1"/>
      <c r="AUL622" s="1"/>
      <c r="AUM622" s="1"/>
      <c r="AUN622" s="1"/>
      <c r="AUO622" s="1"/>
      <c r="AUP622" s="1"/>
      <c r="AUQ622" s="1"/>
      <c r="AUR622" s="1"/>
      <c r="AUS622" s="1"/>
      <c r="AUT622" s="1"/>
      <c r="AUU622" s="1"/>
      <c r="AUV622" s="1"/>
      <c r="AUW622" s="1"/>
      <c r="AUX622" s="1"/>
      <c r="AUY622" s="1"/>
      <c r="AUZ622" s="1"/>
      <c r="AVA622" s="1"/>
      <c r="AVB622" s="1"/>
      <c r="AVC622" s="1"/>
      <c r="AVD622" s="1"/>
      <c r="AVE622" s="1"/>
      <c r="AVF622" s="1"/>
      <c r="AVG622" s="1"/>
      <c r="AVH622" s="1"/>
      <c r="AVI622" s="1"/>
      <c r="AVJ622" s="1"/>
      <c r="AVK622" s="1"/>
      <c r="AVL622" s="1"/>
      <c r="AVM622" s="1"/>
      <c r="AVN622" s="1"/>
      <c r="AVO622" s="1"/>
      <c r="AVP622" s="1"/>
      <c r="AVQ622" s="1"/>
      <c r="AVR622" s="1"/>
      <c r="AVS622" s="1"/>
      <c r="AVT622" s="1"/>
      <c r="AVU622" s="1"/>
      <c r="AVV622" s="1"/>
      <c r="AVW622" s="1"/>
      <c r="AVX622" s="1"/>
      <c r="AVY622" s="1"/>
      <c r="AVZ622" s="1"/>
      <c r="AWA622" s="1"/>
      <c r="AWB622" s="1"/>
      <c r="AWC622" s="1"/>
      <c r="AWD622" s="1"/>
      <c r="AWE622" s="1"/>
      <c r="AWF622" s="1"/>
      <c r="AWG622" s="1"/>
      <c r="AWH622" s="1"/>
      <c r="AWI622" s="1"/>
      <c r="AWJ622" s="1"/>
      <c r="AWK622" s="1"/>
      <c r="AWL622" s="1"/>
      <c r="AWM622" s="1"/>
      <c r="AWN622" s="1"/>
      <c r="AWO622" s="1"/>
      <c r="AWP622" s="1"/>
      <c r="AWQ622" s="1"/>
      <c r="AWR622" s="1"/>
      <c r="AWS622" s="1"/>
      <c r="AWT622" s="1"/>
      <c r="AWU622" s="1"/>
      <c r="AWV622" s="1"/>
      <c r="AWW622" s="1"/>
      <c r="AWX622" s="1"/>
      <c r="AWY622" s="1"/>
      <c r="AWZ622" s="1"/>
      <c r="AXA622" s="1"/>
      <c r="AXB622" s="1"/>
      <c r="AXC622" s="1"/>
      <c r="AXD622" s="1"/>
      <c r="AXE622" s="1"/>
      <c r="AXF622" s="1"/>
      <c r="AXG622" s="1"/>
      <c r="AXH622" s="1"/>
      <c r="AXI622" s="1"/>
      <c r="AXJ622" s="1"/>
      <c r="AXK622" s="1"/>
      <c r="AXL622" s="1"/>
      <c r="AXM622" s="1"/>
      <c r="AXN622" s="1"/>
      <c r="AXO622" s="1"/>
      <c r="AXP622" s="1"/>
      <c r="AXQ622" s="1"/>
      <c r="AXR622" s="1"/>
      <c r="AXS622" s="1"/>
      <c r="AXT622" s="1"/>
      <c r="AXU622" s="1"/>
      <c r="AXV622" s="1"/>
      <c r="AXW622" s="1"/>
      <c r="AXX622" s="1"/>
      <c r="AXY622" s="1"/>
      <c r="AXZ622" s="1"/>
      <c r="AYA622" s="1"/>
      <c r="AYB622" s="1"/>
      <c r="AYC622" s="1"/>
      <c r="AYD622" s="1"/>
      <c r="AYE622" s="1"/>
      <c r="AYF622" s="1"/>
      <c r="AYG622" s="1"/>
      <c r="AYH622" s="1"/>
      <c r="AYI622" s="1"/>
      <c r="AYJ622" s="1"/>
      <c r="AYK622" s="1"/>
      <c r="AYL622" s="1"/>
      <c r="AYM622" s="1"/>
      <c r="AYN622" s="1"/>
      <c r="AYO622" s="1"/>
      <c r="AYP622" s="1"/>
      <c r="AYQ622" s="1"/>
      <c r="AYR622" s="1"/>
      <c r="AYS622" s="1"/>
      <c r="AYT622" s="1"/>
      <c r="AYU622" s="1"/>
      <c r="AYV622" s="1"/>
      <c r="AYW622" s="1"/>
      <c r="AYX622" s="1"/>
      <c r="AYY622" s="1"/>
      <c r="AYZ622" s="1"/>
      <c r="AZA622" s="1"/>
      <c r="AZB622" s="1"/>
      <c r="AZC622" s="1"/>
      <c r="AZD622" s="1"/>
      <c r="AZE622" s="1"/>
      <c r="AZF622" s="1"/>
      <c r="AZG622" s="1"/>
      <c r="AZH622" s="1"/>
      <c r="AZI622" s="1"/>
      <c r="AZJ622" s="1"/>
      <c r="AZK622" s="1"/>
      <c r="AZL622" s="1"/>
      <c r="AZM622" s="1"/>
      <c r="AZN622" s="1"/>
      <c r="AZO622" s="1"/>
      <c r="AZP622" s="1"/>
      <c r="AZQ622" s="1"/>
      <c r="AZR622" s="1"/>
      <c r="AZS622" s="1"/>
      <c r="AZT622" s="1"/>
      <c r="AZU622" s="1"/>
      <c r="AZV622" s="1"/>
      <c r="AZW622" s="1"/>
      <c r="AZX622" s="1"/>
      <c r="AZY622" s="1"/>
      <c r="AZZ622" s="1"/>
      <c r="BAA622" s="1"/>
      <c r="BAB622" s="1"/>
      <c r="BAC622" s="1"/>
      <c r="BAD622" s="1"/>
      <c r="BAE622" s="1"/>
      <c r="BAF622" s="1"/>
      <c r="BAG622" s="1"/>
      <c r="BAH622" s="1"/>
      <c r="BAI622" s="1"/>
      <c r="BAJ622" s="1"/>
      <c r="BAK622" s="1"/>
      <c r="BAL622" s="1"/>
      <c r="BAM622" s="1"/>
      <c r="BAN622" s="1"/>
      <c r="BAO622" s="1"/>
      <c r="BAP622" s="1"/>
      <c r="BAQ622" s="1"/>
      <c r="BAR622" s="1"/>
      <c r="BAS622" s="1"/>
      <c r="BAT622" s="1"/>
      <c r="BAU622" s="1"/>
      <c r="BAV622" s="1"/>
      <c r="BAW622" s="1"/>
      <c r="BAX622" s="1"/>
      <c r="BAY622" s="1"/>
      <c r="BAZ622" s="1"/>
      <c r="BBA622" s="1"/>
      <c r="BBB622" s="1"/>
      <c r="BBC622" s="1"/>
      <c r="BBD622" s="1"/>
      <c r="BBE622" s="1"/>
      <c r="BBF622" s="1"/>
      <c r="BBG622" s="1"/>
      <c r="BBH622" s="1"/>
      <c r="BBI622" s="1"/>
      <c r="BBJ622" s="1"/>
      <c r="BBK622" s="1"/>
      <c r="BBL622" s="1"/>
      <c r="BBM622" s="1"/>
      <c r="BBN622" s="1"/>
      <c r="BBO622" s="1"/>
      <c r="BBP622" s="1"/>
      <c r="BBQ622" s="1"/>
      <c r="BBR622" s="1"/>
      <c r="BBS622" s="1"/>
      <c r="BBT622" s="1"/>
      <c r="BBU622" s="1"/>
      <c r="BBV622" s="1"/>
      <c r="BBW622" s="1"/>
      <c r="BBX622" s="1"/>
      <c r="BBY622" s="1"/>
      <c r="BBZ622" s="1"/>
      <c r="BCA622" s="1"/>
      <c r="BCB622" s="1"/>
      <c r="BCC622" s="1"/>
      <c r="BCD622" s="1"/>
      <c r="BCE622" s="1"/>
      <c r="BCF622" s="1"/>
      <c r="BCG622" s="1"/>
      <c r="BCH622" s="1"/>
      <c r="BCI622" s="1"/>
      <c r="BCJ622" s="1"/>
      <c r="BCK622" s="1"/>
      <c r="BCL622" s="1"/>
      <c r="BCM622" s="1"/>
      <c r="BCN622" s="1"/>
      <c r="BCO622" s="1"/>
      <c r="BCP622" s="1"/>
      <c r="BCQ622" s="1"/>
      <c r="BCR622" s="1"/>
      <c r="BCS622" s="1"/>
      <c r="BCT622" s="1"/>
      <c r="BCU622" s="1"/>
      <c r="BCV622" s="1"/>
      <c r="BCW622" s="1"/>
      <c r="BCX622" s="1"/>
      <c r="BCY622" s="1"/>
      <c r="BCZ622" s="1"/>
      <c r="BDA622" s="1"/>
      <c r="BDB622" s="1"/>
      <c r="BDC622" s="1"/>
      <c r="BDD622" s="1"/>
      <c r="BDE622" s="1"/>
      <c r="BDF622" s="1"/>
      <c r="BDG622" s="1"/>
      <c r="BDH622" s="1"/>
      <c r="BDI622" s="1"/>
      <c r="BDJ622" s="1"/>
      <c r="BDK622" s="1"/>
      <c r="BDL622" s="1"/>
      <c r="BDM622" s="1"/>
      <c r="BDN622" s="1"/>
      <c r="BDO622" s="1"/>
      <c r="BDP622" s="1"/>
      <c r="BDQ622" s="1"/>
      <c r="BDR622" s="1"/>
      <c r="BDS622" s="1"/>
      <c r="BDT622" s="1"/>
      <c r="BDU622" s="1"/>
      <c r="BDV622" s="1"/>
      <c r="BDW622" s="1"/>
      <c r="BDX622" s="1"/>
      <c r="BDY622" s="1"/>
      <c r="BDZ622" s="1"/>
      <c r="BEA622" s="1"/>
      <c r="BEB622" s="1"/>
      <c r="BEC622" s="1"/>
      <c r="BED622" s="1"/>
      <c r="BEE622" s="1"/>
      <c r="BEF622" s="1"/>
      <c r="BEG622" s="1"/>
      <c r="BEH622" s="1"/>
      <c r="BEI622" s="1"/>
      <c r="BEJ622" s="1"/>
      <c r="BEK622" s="1"/>
      <c r="BEL622" s="1"/>
      <c r="BEM622" s="1"/>
      <c r="BEN622" s="1"/>
      <c r="BEO622" s="1"/>
      <c r="BEP622" s="1"/>
      <c r="BEQ622" s="1"/>
      <c r="BER622" s="1"/>
      <c r="BES622" s="1"/>
      <c r="BET622" s="1"/>
      <c r="BEU622" s="1"/>
      <c r="BEV622" s="1"/>
      <c r="BEW622" s="1"/>
      <c r="BEX622" s="1"/>
      <c r="BEY622" s="1"/>
      <c r="BEZ622" s="1"/>
      <c r="BFA622" s="1"/>
      <c r="BFB622" s="1"/>
      <c r="BFC622" s="1"/>
      <c r="BFD622" s="1"/>
      <c r="BFE622" s="1"/>
      <c r="BFF622" s="1"/>
      <c r="BFG622" s="1"/>
      <c r="BFH622" s="1"/>
      <c r="BFI622" s="1"/>
      <c r="BFJ622" s="1"/>
      <c r="BFK622" s="1"/>
      <c r="BFL622" s="1"/>
      <c r="BFM622" s="1"/>
      <c r="BFN622" s="1"/>
      <c r="BFO622" s="1"/>
      <c r="BFP622" s="1"/>
      <c r="BFQ622" s="1"/>
      <c r="BFR622" s="1"/>
      <c r="BFS622" s="1"/>
      <c r="BFT622" s="1"/>
      <c r="BFU622" s="1"/>
      <c r="BFV622" s="1"/>
      <c r="BFW622" s="1"/>
      <c r="BFX622" s="1"/>
      <c r="BFY622" s="1"/>
      <c r="BFZ622" s="1"/>
      <c r="BGA622" s="1"/>
      <c r="BGB622" s="1"/>
      <c r="BGC622" s="1"/>
      <c r="BGD622" s="1"/>
      <c r="BGE622" s="1"/>
      <c r="BGF622" s="1"/>
      <c r="BGG622" s="1"/>
      <c r="BGH622" s="1"/>
      <c r="BGI622" s="1"/>
      <c r="BGJ622" s="1"/>
      <c r="BGK622" s="1"/>
      <c r="BGL622" s="1"/>
      <c r="BGM622" s="1"/>
      <c r="BGN622" s="1"/>
      <c r="BGO622" s="1"/>
      <c r="BGP622" s="1"/>
      <c r="BGQ622" s="1"/>
      <c r="BGR622" s="1"/>
      <c r="BGS622" s="1"/>
      <c r="BGT622" s="1"/>
      <c r="BGU622" s="1"/>
      <c r="BGV622" s="1"/>
      <c r="BGW622" s="1"/>
      <c r="BGX622" s="1"/>
      <c r="BGY622" s="1"/>
      <c r="BGZ622" s="1"/>
      <c r="BHA622" s="1"/>
      <c r="BHB622" s="1"/>
      <c r="BHC622" s="1"/>
      <c r="BHD622" s="1"/>
      <c r="BHE622" s="1"/>
      <c r="BHF622" s="1"/>
      <c r="BHG622" s="1"/>
      <c r="BHH622" s="1"/>
      <c r="BHI622" s="1"/>
      <c r="BHJ622" s="1"/>
      <c r="BHK622" s="1"/>
      <c r="BHL622" s="1"/>
      <c r="BHM622" s="1"/>
      <c r="BHN622" s="1"/>
      <c r="BHO622" s="1"/>
      <c r="BHP622" s="1"/>
      <c r="BHQ622" s="1"/>
      <c r="BHR622" s="1"/>
      <c r="BHS622" s="1"/>
      <c r="BHT622" s="1"/>
      <c r="BHU622" s="1"/>
      <c r="BHV622" s="1"/>
      <c r="BHW622" s="1"/>
      <c r="BHX622" s="1"/>
      <c r="BHY622" s="1"/>
      <c r="BHZ622" s="1"/>
      <c r="BIA622" s="1"/>
      <c r="BIB622" s="1"/>
      <c r="BIC622" s="1"/>
      <c r="BID622" s="1"/>
      <c r="BIE622" s="1"/>
      <c r="BIF622" s="1"/>
      <c r="BIG622" s="1"/>
      <c r="BIH622" s="1"/>
      <c r="BII622" s="1"/>
      <c r="BIJ622" s="1"/>
      <c r="BIK622" s="1"/>
      <c r="BIL622" s="1"/>
      <c r="BIM622" s="1"/>
      <c r="BIN622" s="1"/>
      <c r="BIO622" s="1"/>
      <c r="BIP622" s="1"/>
      <c r="BIQ622" s="1"/>
      <c r="BIR622" s="1"/>
      <c r="BIS622" s="1"/>
      <c r="BIT622" s="1"/>
      <c r="BIU622" s="1"/>
      <c r="BIV622" s="1"/>
      <c r="BIW622" s="1"/>
      <c r="BIX622" s="1"/>
      <c r="BIY622" s="1"/>
      <c r="BIZ622" s="1"/>
      <c r="BJA622" s="1"/>
      <c r="BJB622" s="1"/>
      <c r="BJC622" s="1"/>
      <c r="BJD622" s="1"/>
      <c r="BJE622" s="1"/>
      <c r="BJF622" s="1"/>
      <c r="BJG622" s="1"/>
      <c r="BJH622" s="1"/>
      <c r="BJI622" s="1"/>
      <c r="BJJ622" s="1"/>
      <c r="BJK622" s="1"/>
      <c r="BJL622" s="1"/>
      <c r="BJM622" s="1"/>
      <c r="BJN622" s="1"/>
      <c r="BJO622" s="1"/>
      <c r="BJP622" s="1"/>
      <c r="BJQ622" s="1"/>
      <c r="BJR622" s="1"/>
      <c r="BJS622" s="1"/>
      <c r="BJT622" s="1"/>
      <c r="BJU622" s="1"/>
      <c r="BJV622" s="1"/>
      <c r="BJW622" s="1"/>
      <c r="BJX622" s="1"/>
      <c r="BJY622" s="1"/>
      <c r="BJZ622" s="1"/>
      <c r="BKA622" s="1"/>
      <c r="BKB622" s="1"/>
      <c r="BKC622" s="1"/>
      <c r="BKD622" s="1"/>
      <c r="BKE622" s="1"/>
      <c r="BKF622" s="1"/>
      <c r="BKG622" s="1"/>
      <c r="BKH622" s="1"/>
      <c r="BKI622" s="1"/>
      <c r="BKJ622" s="1"/>
      <c r="BKK622" s="1"/>
      <c r="BKL622" s="1"/>
      <c r="BKM622" s="1"/>
      <c r="BKN622" s="1"/>
      <c r="BKO622" s="1"/>
      <c r="BKP622" s="1"/>
      <c r="BKQ622" s="1"/>
      <c r="BKR622" s="1"/>
      <c r="BKS622" s="1"/>
      <c r="BKT622" s="1"/>
      <c r="BKU622" s="1"/>
      <c r="BKV622" s="1"/>
      <c r="BKW622" s="1"/>
      <c r="BKX622" s="1"/>
      <c r="BKY622" s="1"/>
      <c r="BKZ622" s="1"/>
      <c r="BLA622" s="1"/>
      <c r="BLB622" s="1"/>
      <c r="BLC622" s="1"/>
      <c r="BLD622" s="1"/>
      <c r="BLE622" s="1"/>
      <c r="BLF622" s="1"/>
      <c r="BLG622" s="1"/>
      <c r="BLH622" s="1"/>
      <c r="BLI622" s="1"/>
      <c r="BLJ622" s="1"/>
      <c r="BLK622" s="1"/>
      <c r="BLL622" s="1"/>
      <c r="BLM622" s="1"/>
      <c r="BLN622" s="1"/>
      <c r="BLO622" s="1"/>
      <c r="BLP622" s="1"/>
      <c r="BLQ622" s="1"/>
      <c r="BLR622" s="1"/>
      <c r="BLS622" s="1"/>
      <c r="BLT622" s="1"/>
      <c r="BLU622" s="1"/>
      <c r="BLV622" s="1"/>
      <c r="BLW622" s="1"/>
      <c r="BLX622" s="1"/>
      <c r="BLY622" s="1"/>
      <c r="BLZ622" s="1"/>
      <c r="BMA622" s="1"/>
      <c r="BMB622" s="1"/>
      <c r="BMC622" s="1"/>
      <c r="BMD622" s="1"/>
      <c r="BME622" s="1"/>
      <c r="BMF622" s="1"/>
      <c r="BMG622" s="1"/>
      <c r="BMH622" s="1"/>
      <c r="BMI622" s="1"/>
      <c r="BMJ622" s="1"/>
      <c r="BMK622" s="1"/>
      <c r="BML622" s="1"/>
      <c r="BMM622" s="1"/>
      <c r="BMN622" s="1"/>
      <c r="BMO622" s="1"/>
      <c r="BMP622" s="1"/>
      <c r="BMQ622" s="1"/>
      <c r="BMR622" s="1"/>
      <c r="BMS622" s="1"/>
      <c r="BMT622" s="1"/>
      <c r="BMU622" s="1"/>
      <c r="BMV622" s="1"/>
      <c r="BMW622" s="1"/>
      <c r="BMX622" s="1"/>
      <c r="BMY622" s="1"/>
      <c r="BMZ622" s="1"/>
      <c r="BNA622" s="1"/>
      <c r="BNB622" s="1"/>
      <c r="BNC622" s="1"/>
      <c r="BND622" s="1"/>
      <c r="BNE622" s="1"/>
      <c r="BNF622" s="1"/>
      <c r="BNG622" s="1"/>
      <c r="BNH622" s="1"/>
      <c r="BNI622" s="1"/>
      <c r="BNJ622" s="1"/>
      <c r="BNK622" s="1"/>
      <c r="BNL622" s="1"/>
      <c r="BNM622" s="1"/>
      <c r="BNN622" s="1"/>
      <c r="BNO622" s="1"/>
      <c r="BNP622" s="1"/>
      <c r="BNQ622" s="1"/>
      <c r="BNR622" s="1"/>
      <c r="BNS622" s="1"/>
      <c r="BNT622" s="1"/>
      <c r="BNU622" s="1"/>
      <c r="BNV622" s="1"/>
      <c r="BNW622" s="1"/>
      <c r="BNX622" s="1"/>
      <c r="BNY622" s="1"/>
      <c r="BNZ622" s="1"/>
      <c r="BOA622" s="1"/>
      <c r="BOB622" s="1"/>
      <c r="BOC622" s="1"/>
      <c r="BOD622" s="1"/>
      <c r="BOE622" s="1"/>
      <c r="BOF622" s="1"/>
      <c r="BOG622" s="1"/>
      <c r="BOH622" s="1"/>
      <c r="BOI622" s="1"/>
      <c r="BOJ622" s="1"/>
      <c r="BOK622" s="1"/>
      <c r="BOL622" s="1"/>
      <c r="BOM622" s="1"/>
      <c r="BON622" s="1"/>
      <c r="BOO622" s="1"/>
      <c r="BOP622" s="1"/>
      <c r="BOQ622" s="1"/>
      <c r="BOR622" s="1"/>
      <c r="BOS622" s="1"/>
      <c r="BOT622" s="1"/>
      <c r="BOU622" s="1"/>
      <c r="BOV622" s="1"/>
      <c r="BOW622" s="1"/>
      <c r="BOX622" s="1"/>
      <c r="BOY622" s="1"/>
      <c r="BOZ622" s="1"/>
      <c r="BPA622" s="1"/>
      <c r="BPB622" s="1"/>
      <c r="BPC622" s="1"/>
      <c r="BPD622" s="1"/>
      <c r="BPE622" s="1"/>
      <c r="BPF622" s="1"/>
      <c r="BPG622" s="1"/>
      <c r="BPH622" s="1"/>
      <c r="BPI622" s="1"/>
      <c r="BPJ622" s="1"/>
      <c r="BPK622" s="1"/>
      <c r="BPL622" s="1"/>
      <c r="BPM622" s="1"/>
      <c r="BPN622" s="1"/>
      <c r="BPO622" s="1"/>
      <c r="BPP622" s="1"/>
      <c r="BPQ622" s="1"/>
      <c r="BPR622" s="1"/>
      <c r="BPS622" s="1"/>
      <c r="BPT622" s="1"/>
      <c r="BPU622" s="1"/>
      <c r="BPV622" s="1"/>
      <c r="BPW622" s="1"/>
      <c r="BPX622" s="1"/>
      <c r="BPY622" s="1"/>
      <c r="BPZ622" s="1"/>
      <c r="BQA622" s="1"/>
      <c r="BQB622" s="1"/>
      <c r="BQC622" s="1"/>
      <c r="BQD622" s="1"/>
      <c r="BQE622" s="1"/>
      <c r="BQF622" s="1"/>
      <c r="BQG622" s="1"/>
      <c r="BQH622" s="1"/>
      <c r="BQI622" s="1"/>
      <c r="BQJ622" s="1"/>
      <c r="BQK622" s="1"/>
      <c r="BQL622" s="1"/>
      <c r="BQM622" s="1"/>
      <c r="BQN622" s="1"/>
      <c r="BQO622" s="1"/>
      <c r="BQP622" s="1"/>
      <c r="BQQ622" s="1"/>
      <c r="BQR622" s="1"/>
      <c r="BQS622" s="1"/>
      <c r="BQT622" s="1"/>
      <c r="BQU622" s="1"/>
      <c r="BQV622" s="1"/>
      <c r="BQW622" s="1"/>
      <c r="BQX622" s="1"/>
      <c r="BQY622" s="1"/>
      <c r="BQZ622" s="1"/>
      <c r="BRA622" s="1"/>
      <c r="BRB622" s="1"/>
      <c r="BRC622" s="1"/>
      <c r="BRD622" s="1"/>
      <c r="BRE622" s="1"/>
      <c r="BRF622" s="1"/>
      <c r="BRG622" s="1"/>
      <c r="BRH622" s="1"/>
      <c r="BRI622" s="1"/>
      <c r="BRJ622" s="1"/>
      <c r="BRK622" s="1"/>
      <c r="BRL622" s="1"/>
      <c r="BRM622" s="1"/>
      <c r="BRN622" s="1"/>
      <c r="BRO622" s="1"/>
      <c r="BRP622" s="1"/>
      <c r="BRQ622" s="1"/>
      <c r="BRR622" s="1"/>
      <c r="BRS622" s="1"/>
      <c r="BRT622" s="1"/>
      <c r="BRU622" s="1"/>
      <c r="BRV622" s="1"/>
      <c r="BRW622" s="1"/>
      <c r="BRX622" s="1"/>
      <c r="BRY622" s="1"/>
      <c r="BRZ622" s="1"/>
      <c r="BSA622" s="1"/>
      <c r="BSB622" s="1"/>
      <c r="BSC622" s="1"/>
      <c r="BSD622" s="1"/>
      <c r="BSE622" s="1"/>
      <c r="BSF622" s="1"/>
      <c r="BSG622" s="1"/>
      <c r="BSH622" s="1"/>
      <c r="BSI622" s="1"/>
      <c r="BSJ622" s="1"/>
      <c r="BSK622" s="1"/>
      <c r="BSL622" s="1"/>
      <c r="BSM622" s="1"/>
      <c r="BSN622" s="1"/>
      <c r="BSO622" s="1"/>
      <c r="BSP622" s="1"/>
      <c r="BSQ622" s="1"/>
      <c r="BSR622" s="1"/>
      <c r="BSS622" s="1"/>
      <c r="BST622" s="1"/>
      <c r="BSU622" s="1"/>
      <c r="BSV622" s="1"/>
      <c r="BSW622" s="1"/>
      <c r="BSX622" s="1"/>
      <c r="BSY622" s="1"/>
      <c r="BSZ622" s="1"/>
      <c r="BTA622" s="1"/>
      <c r="BTB622" s="1"/>
      <c r="BTC622" s="1"/>
      <c r="BTD622" s="1"/>
      <c r="BTE622" s="1"/>
      <c r="BTF622" s="1"/>
      <c r="BTG622" s="1"/>
      <c r="BTH622" s="1"/>
      <c r="BTI622" s="1"/>
      <c r="BTJ622" s="1"/>
      <c r="BTK622" s="1"/>
      <c r="BTL622" s="1"/>
      <c r="BTM622" s="1"/>
      <c r="BTN622" s="1"/>
      <c r="BTO622" s="1"/>
      <c r="BTP622" s="1"/>
      <c r="BTQ622" s="1"/>
      <c r="BTR622" s="1"/>
      <c r="BTS622" s="1"/>
      <c r="BTT622" s="1"/>
      <c r="BTU622" s="1"/>
      <c r="BTV622" s="1"/>
      <c r="BTW622" s="1"/>
      <c r="BTX622" s="1"/>
      <c r="BTY622" s="1"/>
      <c r="BTZ622" s="1"/>
      <c r="BUA622" s="1"/>
      <c r="BUB622" s="1"/>
      <c r="BUC622" s="1"/>
      <c r="BUD622" s="1"/>
      <c r="BUE622" s="1"/>
      <c r="BUF622" s="1"/>
      <c r="BUG622" s="1"/>
      <c r="BUH622" s="1"/>
      <c r="BUI622" s="1"/>
      <c r="BUJ622" s="1"/>
      <c r="BUK622" s="1"/>
      <c r="BUL622" s="1"/>
      <c r="BUM622" s="1"/>
      <c r="BUN622" s="1"/>
      <c r="BUO622" s="1"/>
      <c r="BUP622" s="1"/>
      <c r="BUQ622" s="1"/>
      <c r="BUR622" s="1"/>
      <c r="BUS622" s="1"/>
      <c r="BUT622" s="1"/>
      <c r="BUU622" s="1"/>
      <c r="BUV622" s="1"/>
      <c r="BUW622" s="1"/>
      <c r="BUX622" s="1"/>
      <c r="BUY622" s="1"/>
      <c r="BUZ622" s="1"/>
      <c r="BVA622" s="1"/>
      <c r="BVB622" s="1"/>
      <c r="BVC622" s="1"/>
      <c r="BVD622" s="1"/>
      <c r="BVE622" s="1"/>
      <c r="BVF622" s="1"/>
      <c r="BVG622" s="1"/>
      <c r="BVH622" s="1"/>
      <c r="BVI622" s="1"/>
      <c r="BVJ622" s="1"/>
      <c r="BVK622" s="1"/>
      <c r="BVL622" s="1"/>
      <c r="BVM622" s="1"/>
      <c r="BVN622" s="1"/>
      <c r="BVO622" s="1"/>
      <c r="BVP622" s="1"/>
      <c r="BVQ622" s="1"/>
      <c r="BVR622" s="1"/>
      <c r="BVS622" s="1"/>
      <c r="BVT622" s="1"/>
      <c r="BVU622" s="1"/>
      <c r="BVV622" s="1"/>
      <c r="BVW622" s="1"/>
      <c r="BVX622" s="1"/>
      <c r="BVY622" s="1"/>
      <c r="BVZ622" s="1"/>
      <c r="BWA622" s="1"/>
      <c r="BWB622" s="1"/>
      <c r="BWC622" s="1"/>
      <c r="BWD622" s="1"/>
      <c r="BWE622" s="1"/>
      <c r="BWF622" s="1"/>
      <c r="BWG622" s="1"/>
      <c r="BWH622" s="1"/>
      <c r="BWI622" s="1"/>
      <c r="BWJ622" s="1"/>
      <c r="BWK622" s="1"/>
      <c r="BWL622" s="1"/>
      <c r="BWM622" s="1"/>
      <c r="BWN622" s="1"/>
      <c r="BWO622" s="1"/>
      <c r="BWP622" s="1"/>
      <c r="BWQ622" s="1"/>
      <c r="BWR622" s="1"/>
      <c r="BWS622" s="1"/>
      <c r="BWT622" s="1"/>
      <c r="BWU622" s="1"/>
      <c r="BWV622" s="1"/>
      <c r="BWW622" s="1"/>
      <c r="BWX622" s="1"/>
      <c r="BWY622" s="1"/>
      <c r="BWZ622" s="1"/>
      <c r="BXA622" s="1"/>
      <c r="BXB622" s="1"/>
      <c r="BXC622" s="1"/>
      <c r="BXD622" s="1"/>
      <c r="BXE622" s="1"/>
      <c r="BXF622" s="1"/>
      <c r="BXG622" s="1"/>
      <c r="BXH622" s="1"/>
      <c r="BXI622" s="1"/>
      <c r="BXJ622" s="1"/>
      <c r="BXK622" s="1"/>
      <c r="BXL622" s="1"/>
      <c r="BXM622" s="1"/>
      <c r="BXN622" s="1"/>
      <c r="BXO622" s="1"/>
      <c r="BXP622" s="1"/>
      <c r="BXQ622" s="1"/>
      <c r="BXR622" s="1"/>
      <c r="BXS622" s="1"/>
      <c r="BXT622" s="1"/>
      <c r="BXU622" s="1"/>
      <c r="BXV622" s="1"/>
      <c r="BXW622" s="1"/>
      <c r="BXX622" s="1"/>
      <c r="BXY622" s="1"/>
      <c r="BXZ622" s="1"/>
      <c r="BYA622" s="1"/>
      <c r="BYB622" s="1"/>
      <c r="BYC622" s="1"/>
      <c r="BYD622" s="1"/>
      <c r="BYE622" s="1"/>
      <c r="BYF622" s="1"/>
      <c r="BYG622" s="1"/>
      <c r="BYH622" s="1"/>
      <c r="BYI622" s="1"/>
      <c r="BYJ622" s="1"/>
      <c r="BYK622" s="1"/>
      <c r="BYL622" s="1"/>
      <c r="BYM622" s="1"/>
      <c r="BYN622" s="1"/>
      <c r="BYO622" s="1"/>
      <c r="BYP622" s="1"/>
      <c r="BYQ622" s="1"/>
      <c r="BYR622" s="1"/>
      <c r="BYS622" s="1"/>
      <c r="BYT622" s="1"/>
      <c r="BYU622" s="1"/>
      <c r="BYV622" s="1"/>
      <c r="BYW622" s="1"/>
      <c r="BYX622" s="1"/>
      <c r="BYY622" s="1"/>
      <c r="BYZ622" s="1"/>
      <c r="BZA622" s="1"/>
      <c r="BZB622" s="1"/>
      <c r="BZC622" s="1"/>
      <c r="BZD622" s="1"/>
      <c r="BZE622" s="1"/>
      <c r="BZF622" s="1"/>
      <c r="BZG622" s="1"/>
      <c r="BZH622" s="1"/>
      <c r="BZI622" s="1"/>
      <c r="BZJ622" s="1"/>
      <c r="BZK622" s="1"/>
      <c r="BZL622" s="1"/>
      <c r="BZM622" s="1"/>
      <c r="BZN622" s="1"/>
      <c r="BZO622" s="1"/>
      <c r="BZP622" s="1"/>
      <c r="BZQ622" s="1"/>
      <c r="BZR622" s="1"/>
      <c r="BZS622" s="1"/>
      <c r="BZT622" s="1"/>
      <c r="BZU622" s="1"/>
      <c r="BZV622" s="1"/>
      <c r="BZW622" s="1"/>
      <c r="BZX622" s="1"/>
      <c r="BZY622" s="1"/>
      <c r="BZZ622" s="1"/>
      <c r="CAA622" s="1"/>
      <c r="CAB622" s="1"/>
      <c r="CAC622" s="1"/>
      <c r="CAD622" s="1"/>
      <c r="CAE622" s="1"/>
      <c r="CAF622" s="1"/>
      <c r="CAG622" s="1"/>
      <c r="CAH622" s="1"/>
      <c r="CAI622" s="1"/>
      <c r="CAJ622" s="1"/>
      <c r="CAK622" s="1"/>
      <c r="CAL622" s="1"/>
      <c r="CAM622" s="1"/>
      <c r="CAN622" s="1"/>
      <c r="CAO622" s="1"/>
      <c r="CAP622" s="1"/>
      <c r="CAQ622" s="1"/>
      <c r="CAR622" s="1"/>
      <c r="CAS622" s="1"/>
      <c r="CAT622" s="1"/>
      <c r="CAU622" s="1"/>
      <c r="CAV622" s="1"/>
      <c r="CAW622" s="1"/>
      <c r="CAX622" s="1"/>
      <c r="CAY622" s="1"/>
      <c r="CAZ622" s="1"/>
      <c r="CBA622" s="1"/>
      <c r="CBB622" s="1"/>
      <c r="CBC622" s="1"/>
      <c r="CBD622" s="1"/>
      <c r="CBE622" s="1"/>
      <c r="CBF622" s="1"/>
      <c r="CBG622" s="1"/>
      <c r="CBH622" s="1"/>
      <c r="CBI622" s="1"/>
      <c r="CBJ622" s="1"/>
      <c r="CBK622" s="1"/>
      <c r="CBL622" s="1"/>
      <c r="CBM622" s="1"/>
      <c r="CBN622" s="1"/>
      <c r="CBO622" s="1"/>
      <c r="CBP622" s="1"/>
      <c r="CBQ622" s="1"/>
      <c r="CBR622" s="1"/>
      <c r="CBS622" s="1"/>
      <c r="CBT622" s="1"/>
      <c r="CBU622" s="1"/>
      <c r="CBV622" s="1"/>
      <c r="CBW622" s="1"/>
      <c r="CBX622" s="1"/>
      <c r="CBY622" s="1"/>
      <c r="CBZ622" s="1"/>
      <c r="CCA622" s="1"/>
      <c r="CCB622" s="1"/>
      <c r="CCC622" s="1"/>
      <c r="CCD622" s="1"/>
      <c r="CCE622" s="1"/>
      <c r="CCF622" s="1"/>
      <c r="CCG622" s="1"/>
      <c r="CCH622" s="1"/>
      <c r="CCI622" s="1"/>
      <c r="CCJ622" s="1"/>
      <c r="CCK622" s="1"/>
      <c r="CCL622" s="1"/>
      <c r="CCM622" s="1"/>
      <c r="CCN622" s="1"/>
      <c r="CCO622" s="1"/>
      <c r="CCP622" s="1"/>
      <c r="CCQ622" s="1"/>
      <c r="CCR622" s="1"/>
      <c r="CCS622" s="1"/>
      <c r="CCT622" s="1"/>
      <c r="CCU622" s="1"/>
      <c r="CCV622" s="1"/>
      <c r="CCW622" s="1"/>
      <c r="CCX622" s="1"/>
      <c r="CCY622" s="1"/>
      <c r="CCZ622" s="1"/>
      <c r="CDA622" s="1"/>
      <c r="CDB622" s="1"/>
      <c r="CDC622" s="1"/>
      <c r="CDD622" s="1"/>
      <c r="CDE622" s="1"/>
      <c r="CDF622" s="1"/>
      <c r="CDG622" s="1"/>
      <c r="CDH622" s="1"/>
      <c r="CDI622" s="1"/>
      <c r="CDJ622" s="1"/>
      <c r="CDK622" s="1"/>
      <c r="CDL622" s="1"/>
      <c r="CDM622" s="1"/>
      <c r="CDN622" s="1"/>
      <c r="CDO622" s="1"/>
      <c r="CDP622" s="1"/>
      <c r="CDQ622" s="1"/>
      <c r="CDR622" s="1"/>
      <c r="CDS622" s="1"/>
      <c r="CDT622" s="1"/>
      <c r="CDU622" s="1"/>
      <c r="CDV622" s="1"/>
      <c r="CDW622" s="1"/>
      <c r="CDX622" s="1"/>
      <c r="CDY622" s="1"/>
      <c r="CDZ622" s="1"/>
      <c r="CEA622" s="1"/>
      <c r="CEB622" s="1"/>
      <c r="CEC622" s="1"/>
      <c r="CED622" s="1"/>
      <c r="CEE622" s="1"/>
      <c r="CEF622" s="1"/>
      <c r="CEG622" s="1"/>
      <c r="CEH622" s="1"/>
      <c r="CEI622" s="1"/>
      <c r="CEJ622" s="1"/>
      <c r="CEK622" s="1"/>
      <c r="CEL622" s="1"/>
      <c r="CEM622" s="1"/>
      <c r="CEN622" s="1"/>
      <c r="CEO622" s="1"/>
      <c r="CEP622" s="1"/>
      <c r="CEQ622" s="1"/>
      <c r="CER622" s="1"/>
      <c r="CES622" s="1"/>
      <c r="CET622" s="1"/>
      <c r="CEU622" s="1"/>
      <c r="CEV622" s="1"/>
      <c r="CEW622" s="1"/>
      <c r="CEX622" s="1"/>
      <c r="CEY622" s="1"/>
      <c r="CEZ622" s="1"/>
      <c r="CFA622" s="1"/>
      <c r="CFB622" s="1"/>
      <c r="CFC622" s="1"/>
      <c r="CFD622" s="1"/>
      <c r="CFE622" s="1"/>
      <c r="CFF622" s="1"/>
      <c r="CFG622" s="1"/>
      <c r="CFH622" s="1"/>
      <c r="CFI622" s="1"/>
      <c r="CFJ622" s="1"/>
      <c r="CFK622" s="1"/>
      <c r="CFL622" s="1"/>
      <c r="CFM622" s="1"/>
      <c r="CFN622" s="1"/>
      <c r="CFO622" s="1"/>
      <c r="CFP622" s="1"/>
      <c r="CFQ622" s="1"/>
      <c r="CFR622" s="1"/>
      <c r="CFS622" s="1"/>
      <c r="CFT622" s="1"/>
      <c r="CFU622" s="1"/>
      <c r="CFV622" s="1"/>
      <c r="CFW622" s="1"/>
      <c r="CFX622" s="1"/>
      <c r="CFY622" s="1"/>
      <c r="CFZ622" s="1"/>
      <c r="CGA622" s="1"/>
      <c r="CGB622" s="1"/>
      <c r="CGC622" s="1"/>
      <c r="CGD622" s="1"/>
      <c r="CGE622" s="1"/>
      <c r="CGF622" s="1"/>
      <c r="CGG622" s="1"/>
      <c r="CGH622" s="1"/>
      <c r="CGI622" s="1"/>
      <c r="CGJ622" s="1"/>
      <c r="CGK622" s="1"/>
      <c r="CGL622" s="1"/>
      <c r="CGM622" s="1"/>
      <c r="CGN622" s="1"/>
      <c r="CGO622" s="1"/>
      <c r="CGP622" s="1"/>
      <c r="CGQ622" s="1"/>
      <c r="CGR622" s="1"/>
      <c r="CGS622" s="1"/>
      <c r="CGT622" s="1"/>
      <c r="CGU622" s="1"/>
      <c r="CGV622" s="1"/>
      <c r="CGW622" s="1"/>
      <c r="CGX622" s="1"/>
      <c r="CGY622" s="1"/>
      <c r="CGZ622" s="1"/>
      <c r="CHA622" s="1"/>
      <c r="CHB622" s="1"/>
      <c r="CHC622" s="1"/>
      <c r="CHD622" s="1"/>
      <c r="CHE622" s="1"/>
      <c r="CHF622" s="1"/>
      <c r="CHG622" s="1"/>
      <c r="CHH622" s="1"/>
      <c r="CHI622" s="1"/>
      <c r="CHJ622" s="1"/>
      <c r="CHK622" s="1"/>
      <c r="CHL622" s="1"/>
      <c r="CHM622" s="1"/>
      <c r="CHN622" s="1"/>
      <c r="CHO622" s="1"/>
      <c r="CHP622" s="1"/>
      <c r="CHQ622" s="1"/>
      <c r="CHR622" s="1"/>
      <c r="CHS622" s="1"/>
      <c r="CHT622" s="1"/>
      <c r="CHU622" s="1"/>
      <c r="CHV622" s="1"/>
      <c r="CHW622" s="1"/>
      <c r="CHX622" s="1"/>
      <c r="CHY622" s="1"/>
      <c r="CHZ622" s="1"/>
      <c r="CIA622" s="1"/>
      <c r="CIB622" s="1"/>
      <c r="CIC622" s="1"/>
      <c r="CID622" s="1"/>
      <c r="CIE622" s="1"/>
      <c r="CIF622" s="1"/>
      <c r="CIG622" s="1"/>
      <c r="CIH622" s="1"/>
      <c r="CII622" s="1"/>
      <c r="CIJ622" s="1"/>
      <c r="CIK622" s="1"/>
      <c r="CIL622" s="1"/>
      <c r="CIM622" s="1"/>
      <c r="CIN622" s="1"/>
      <c r="CIO622" s="1"/>
      <c r="CIP622" s="1"/>
      <c r="CIQ622" s="1"/>
      <c r="CIR622" s="1"/>
      <c r="CIS622" s="1"/>
      <c r="CIT622" s="1"/>
      <c r="CIU622" s="1"/>
      <c r="CIV622" s="1"/>
      <c r="CIW622" s="1"/>
      <c r="CIX622" s="1"/>
      <c r="CIY622" s="1"/>
      <c r="CIZ622" s="1"/>
      <c r="CJA622" s="1"/>
      <c r="CJB622" s="1"/>
      <c r="CJC622" s="1"/>
      <c r="CJD622" s="1"/>
      <c r="CJE622" s="1"/>
      <c r="CJF622" s="1"/>
      <c r="CJG622" s="1"/>
      <c r="CJH622" s="1"/>
      <c r="CJI622" s="1"/>
      <c r="CJJ622" s="1"/>
      <c r="CJK622" s="1"/>
      <c r="CJL622" s="1"/>
      <c r="CJM622" s="1"/>
      <c r="CJN622" s="1"/>
      <c r="CJO622" s="1"/>
      <c r="CJP622" s="1"/>
      <c r="CJQ622" s="1"/>
      <c r="CJR622" s="1"/>
      <c r="CJS622" s="1"/>
      <c r="CJT622" s="1"/>
      <c r="CJU622" s="1"/>
      <c r="CJV622" s="1"/>
      <c r="CJW622" s="1"/>
      <c r="CJX622" s="1"/>
      <c r="CJY622" s="1"/>
      <c r="CJZ622" s="1"/>
      <c r="CKA622" s="1"/>
      <c r="CKB622" s="1"/>
      <c r="CKC622" s="1"/>
      <c r="CKD622" s="1"/>
      <c r="CKE622" s="1"/>
      <c r="CKF622" s="1"/>
      <c r="CKG622" s="1"/>
      <c r="CKH622" s="1"/>
      <c r="CKI622" s="1"/>
      <c r="CKJ622" s="1"/>
      <c r="CKK622" s="1"/>
      <c r="CKL622" s="1"/>
      <c r="CKM622" s="1"/>
      <c r="CKN622" s="1"/>
      <c r="CKO622" s="1"/>
      <c r="CKP622" s="1"/>
      <c r="CKQ622" s="1"/>
      <c r="CKR622" s="1"/>
      <c r="CKS622" s="1"/>
      <c r="CKT622" s="1"/>
      <c r="CKU622" s="1"/>
      <c r="CKV622" s="1"/>
      <c r="CKW622" s="1"/>
      <c r="CKX622" s="1"/>
      <c r="CKY622" s="1"/>
      <c r="CKZ622" s="1"/>
      <c r="CLA622" s="1"/>
      <c r="CLB622" s="1"/>
      <c r="CLC622" s="1"/>
      <c r="CLD622" s="1"/>
      <c r="CLE622" s="1"/>
      <c r="CLF622" s="1"/>
      <c r="CLG622" s="1"/>
      <c r="CLH622" s="1"/>
      <c r="CLI622" s="1"/>
      <c r="CLJ622" s="1"/>
      <c r="CLK622" s="1"/>
      <c r="CLL622" s="1"/>
      <c r="CLM622" s="1"/>
      <c r="CLN622" s="1"/>
      <c r="CLO622" s="1"/>
      <c r="CLP622" s="1"/>
      <c r="CLQ622" s="1"/>
      <c r="CLR622" s="1"/>
      <c r="CLS622" s="1"/>
      <c r="CLT622" s="1"/>
      <c r="CLU622" s="1"/>
      <c r="CLV622" s="1"/>
      <c r="CLW622" s="1"/>
      <c r="CLX622" s="1"/>
      <c r="CLY622" s="1"/>
      <c r="CLZ622" s="1"/>
      <c r="CMA622" s="1"/>
      <c r="CMB622" s="1"/>
      <c r="CMC622" s="1"/>
      <c r="CMD622" s="1"/>
      <c r="CME622" s="1"/>
      <c r="CMF622" s="1"/>
      <c r="CMG622" s="1"/>
      <c r="CMH622" s="1"/>
      <c r="CMI622" s="1"/>
      <c r="CMJ622" s="1"/>
      <c r="CMK622" s="1"/>
      <c r="CML622" s="1"/>
      <c r="CMM622" s="1"/>
      <c r="CMN622" s="1"/>
      <c r="CMO622" s="1"/>
      <c r="CMP622" s="1"/>
      <c r="CMQ622" s="1"/>
      <c r="CMR622" s="1"/>
      <c r="CMS622" s="1"/>
      <c r="CMT622" s="1"/>
      <c r="CMU622" s="1"/>
      <c r="CMV622" s="1"/>
      <c r="CMW622" s="1"/>
      <c r="CMX622" s="1"/>
      <c r="CMY622" s="1"/>
      <c r="CMZ622" s="1"/>
      <c r="CNA622" s="1"/>
      <c r="CNB622" s="1"/>
      <c r="CNC622" s="1"/>
      <c r="CND622" s="1"/>
      <c r="CNE622" s="1"/>
      <c r="CNF622" s="1"/>
      <c r="CNG622" s="1"/>
      <c r="CNH622" s="1"/>
      <c r="CNI622" s="1"/>
      <c r="CNJ622" s="1"/>
      <c r="CNK622" s="1"/>
      <c r="CNL622" s="1"/>
      <c r="CNM622" s="1"/>
      <c r="CNN622" s="1"/>
      <c r="CNO622" s="1"/>
      <c r="CNP622" s="1"/>
      <c r="CNQ622" s="1"/>
      <c r="CNR622" s="1"/>
      <c r="CNS622" s="1"/>
      <c r="CNT622" s="1"/>
      <c r="CNU622" s="1"/>
      <c r="CNV622" s="1"/>
      <c r="CNW622" s="1"/>
      <c r="CNX622" s="1"/>
      <c r="CNY622" s="1"/>
      <c r="CNZ622" s="1"/>
      <c r="COA622" s="1"/>
      <c r="COB622" s="1"/>
      <c r="COC622" s="1"/>
      <c r="COD622" s="1"/>
      <c r="COE622" s="1"/>
      <c r="COF622" s="1"/>
      <c r="COG622" s="1"/>
      <c r="COH622" s="1"/>
      <c r="COI622" s="1"/>
      <c r="COJ622" s="1"/>
      <c r="COK622" s="1"/>
      <c r="COL622" s="1"/>
      <c r="COM622" s="1"/>
      <c r="CON622" s="1"/>
      <c r="COO622" s="1"/>
      <c r="COP622" s="1"/>
      <c r="COQ622" s="1"/>
      <c r="COR622" s="1"/>
      <c r="COS622" s="1"/>
      <c r="COT622" s="1"/>
      <c r="COU622" s="1"/>
      <c r="COV622" s="1"/>
      <c r="COW622" s="1"/>
      <c r="COX622" s="1"/>
      <c r="COY622" s="1"/>
      <c r="COZ622" s="1"/>
      <c r="CPA622" s="1"/>
      <c r="CPB622" s="1"/>
      <c r="CPC622" s="1"/>
      <c r="CPD622" s="1"/>
      <c r="CPE622" s="1"/>
      <c r="CPF622" s="1"/>
      <c r="CPG622" s="1"/>
      <c r="CPH622" s="1"/>
      <c r="CPI622" s="1"/>
      <c r="CPJ622" s="1"/>
      <c r="CPK622" s="1"/>
      <c r="CPL622" s="1"/>
      <c r="CPM622" s="1"/>
      <c r="CPN622" s="1"/>
      <c r="CPO622" s="1"/>
      <c r="CPP622" s="1"/>
      <c r="CPQ622" s="1"/>
      <c r="CPR622" s="1"/>
      <c r="CPS622" s="1"/>
      <c r="CPT622" s="1"/>
      <c r="CPU622" s="1"/>
      <c r="CPV622" s="1"/>
      <c r="CPW622" s="1"/>
      <c r="CPX622" s="1"/>
      <c r="CPY622" s="1"/>
      <c r="CPZ622" s="1"/>
      <c r="CQA622" s="1"/>
      <c r="CQB622" s="1"/>
      <c r="CQC622" s="1"/>
      <c r="CQD622" s="1"/>
      <c r="CQE622" s="1"/>
      <c r="CQF622" s="1"/>
      <c r="CQG622" s="1"/>
      <c r="CQH622" s="1"/>
      <c r="CQI622" s="1"/>
      <c r="CQJ622" s="1"/>
      <c r="CQK622" s="1"/>
      <c r="CQL622" s="1"/>
      <c r="CQM622" s="1"/>
      <c r="CQN622" s="1"/>
      <c r="CQO622" s="1"/>
      <c r="CQP622" s="1"/>
      <c r="CQQ622" s="1"/>
      <c r="CQR622" s="1"/>
      <c r="CQS622" s="1"/>
      <c r="CQT622" s="1"/>
      <c r="CQU622" s="1"/>
      <c r="CQV622" s="1"/>
      <c r="CQW622" s="1"/>
      <c r="CQX622" s="1"/>
      <c r="CQY622" s="1"/>
      <c r="CQZ622" s="1"/>
      <c r="CRA622" s="1"/>
      <c r="CRB622" s="1"/>
      <c r="CRC622" s="1"/>
      <c r="CRD622" s="1"/>
      <c r="CRE622" s="1"/>
      <c r="CRF622" s="1"/>
      <c r="CRG622" s="1"/>
      <c r="CRH622" s="1"/>
      <c r="CRI622" s="1"/>
      <c r="CRJ622" s="1"/>
      <c r="CRK622" s="1"/>
      <c r="CRL622" s="1"/>
      <c r="CRM622" s="1"/>
      <c r="CRN622" s="1"/>
      <c r="CRO622" s="1"/>
      <c r="CRP622" s="1"/>
      <c r="CRQ622" s="1"/>
      <c r="CRR622" s="1"/>
      <c r="CRS622" s="1"/>
      <c r="CRT622" s="1"/>
      <c r="CRU622" s="1"/>
      <c r="CRV622" s="1"/>
      <c r="CRW622" s="1"/>
      <c r="CRX622" s="1"/>
      <c r="CRY622" s="1"/>
      <c r="CRZ622" s="1"/>
      <c r="CSA622" s="1"/>
      <c r="CSB622" s="1"/>
      <c r="CSC622" s="1"/>
      <c r="CSD622" s="1"/>
      <c r="CSE622" s="1"/>
      <c r="CSF622" s="1"/>
      <c r="CSG622" s="1"/>
      <c r="CSH622" s="1"/>
      <c r="CSI622" s="1"/>
      <c r="CSJ622" s="1"/>
      <c r="CSK622" s="1"/>
      <c r="CSL622" s="1"/>
      <c r="CSM622" s="1"/>
      <c r="CSN622" s="1"/>
      <c r="CSO622" s="1"/>
      <c r="CSP622" s="1"/>
      <c r="CSQ622" s="1"/>
      <c r="CSR622" s="1"/>
      <c r="CSS622" s="1"/>
      <c r="CST622" s="1"/>
      <c r="CSU622" s="1"/>
      <c r="CSV622" s="1"/>
      <c r="CSW622" s="1"/>
      <c r="CSX622" s="1"/>
      <c r="CSY622" s="1"/>
      <c r="CSZ622" s="1"/>
      <c r="CTA622" s="1"/>
      <c r="CTB622" s="1"/>
      <c r="CTC622" s="1"/>
      <c r="CTD622" s="1"/>
      <c r="CTE622" s="1"/>
      <c r="CTF622" s="1"/>
      <c r="CTG622" s="1"/>
      <c r="CTH622" s="1"/>
      <c r="CTI622" s="1"/>
      <c r="CTJ622" s="1"/>
      <c r="CTK622" s="1"/>
      <c r="CTL622" s="1"/>
      <c r="CTM622" s="1"/>
      <c r="CTN622" s="1"/>
      <c r="CTO622" s="1"/>
      <c r="CTP622" s="1"/>
      <c r="CTQ622" s="1"/>
      <c r="CTR622" s="1"/>
      <c r="CTS622" s="1"/>
      <c r="CTT622" s="1"/>
      <c r="CTU622" s="1"/>
      <c r="CTV622" s="1"/>
      <c r="CTW622" s="1"/>
      <c r="CTX622" s="1"/>
      <c r="CTY622" s="1"/>
      <c r="CTZ622" s="1"/>
      <c r="CUA622" s="1"/>
      <c r="CUB622" s="1"/>
      <c r="CUC622" s="1"/>
      <c r="CUD622" s="1"/>
      <c r="CUE622" s="1"/>
      <c r="CUF622" s="1"/>
      <c r="CUG622" s="1"/>
      <c r="CUH622" s="1"/>
      <c r="CUI622" s="1"/>
      <c r="CUJ622" s="1"/>
      <c r="CUK622" s="1"/>
      <c r="CUL622" s="1"/>
      <c r="CUM622" s="1"/>
      <c r="CUN622" s="1"/>
      <c r="CUO622" s="1"/>
      <c r="CUP622" s="1"/>
      <c r="CUQ622" s="1"/>
      <c r="CUR622" s="1"/>
      <c r="CUS622" s="1"/>
      <c r="CUT622" s="1"/>
      <c r="CUU622" s="1"/>
      <c r="CUV622" s="1"/>
      <c r="CUW622" s="1"/>
      <c r="CUX622" s="1"/>
      <c r="CUY622" s="1"/>
      <c r="CUZ622" s="1"/>
      <c r="CVA622" s="1"/>
      <c r="CVB622" s="1"/>
      <c r="CVC622" s="1"/>
      <c r="CVD622" s="1"/>
      <c r="CVE622" s="1"/>
      <c r="CVF622" s="1"/>
      <c r="CVG622" s="1"/>
      <c r="CVH622" s="1"/>
      <c r="CVI622" s="1"/>
      <c r="CVJ622" s="1"/>
      <c r="CVK622" s="1"/>
      <c r="CVL622" s="1"/>
      <c r="CVM622" s="1"/>
      <c r="CVN622" s="1"/>
      <c r="CVO622" s="1"/>
      <c r="CVP622" s="1"/>
      <c r="CVQ622" s="1"/>
      <c r="CVR622" s="1"/>
      <c r="CVS622" s="1"/>
      <c r="CVT622" s="1"/>
      <c r="CVU622" s="1"/>
      <c r="CVV622" s="1"/>
      <c r="CVW622" s="1"/>
      <c r="CVX622" s="1"/>
      <c r="CVY622" s="1"/>
      <c r="CVZ622" s="1"/>
      <c r="CWA622" s="1"/>
      <c r="CWB622" s="1"/>
      <c r="CWC622" s="1"/>
      <c r="CWD622" s="1"/>
      <c r="CWE622" s="1"/>
      <c r="CWF622" s="1"/>
      <c r="CWG622" s="1"/>
      <c r="CWH622" s="1"/>
      <c r="CWI622" s="1"/>
      <c r="CWJ622" s="1"/>
      <c r="CWK622" s="1"/>
      <c r="CWL622" s="1"/>
      <c r="CWM622" s="1"/>
      <c r="CWN622" s="1"/>
      <c r="CWO622" s="1"/>
      <c r="CWP622" s="1"/>
      <c r="CWQ622" s="1"/>
      <c r="CWR622" s="1"/>
      <c r="CWS622" s="1"/>
      <c r="CWT622" s="1"/>
      <c r="CWU622" s="1"/>
      <c r="CWV622" s="1"/>
      <c r="CWW622" s="1"/>
      <c r="CWX622" s="1"/>
      <c r="CWY622" s="1"/>
      <c r="CWZ622" s="1"/>
      <c r="CXA622" s="1"/>
      <c r="CXB622" s="1"/>
      <c r="CXC622" s="1"/>
      <c r="CXD622" s="1"/>
      <c r="CXE622" s="1"/>
      <c r="CXF622" s="1"/>
      <c r="CXG622" s="1"/>
      <c r="CXH622" s="1"/>
      <c r="CXI622" s="1"/>
      <c r="CXJ622" s="1"/>
      <c r="CXK622" s="1"/>
      <c r="CXL622" s="1"/>
      <c r="CXM622" s="1"/>
      <c r="CXN622" s="1"/>
      <c r="CXO622" s="1"/>
      <c r="CXP622" s="1"/>
      <c r="CXQ622" s="1"/>
      <c r="CXR622" s="1"/>
      <c r="CXS622" s="1"/>
      <c r="CXT622" s="1"/>
      <c r="CXU622" s="1"/>
      <c r="CXV622" s="1"/>
      <c r="CXW622" s="1"/>
      <c r="CXX622" s="1"/>
      <c r="CXY622" s="1"/>
      <c r="CXZ622" s="1"/>
      <c r="CYA622" s="1"/>
      <c r="CYB622" s="1"/>
      <c r="CYC622" s="1"/>
      <c r="CYD622" s="1"/>
      <c r="CYE622" s="1"/>
      <c r="CYF622" s="1"/>
      <c r="CYG622" s="1"/>
      <c r="CYH622" s="1"/>
      <c r="CYI622" s="1"/>
      <c r="CYJ622" s="1"/>
      <c r="CYK622" s="1"/>
      <c r="CYL622" s="1"/>
      <c r="CYM622" s="1"/>
      <c r="CYN622" s="1"/>
      <c r="CYO622" s="1"/>
      <c r="CYP622" s="1"/>
      <c r="CYQ622" s="1"/>
      <c r="CYR622" s="1"/>
      <c r="CYS622" s="1"/>
      <c r="CYT622" s="1"/>
      <c r="CYU622" s="1"/>
      <c r="CYV622" s="1"/>
      <c r="CYW622" s="1"/>
      <c r="CYX622" s="1"/>
      <c r="CYY622" s="1"/>
      <c r="CYZ622" s="1"/>
      <c r="CZA622" s="1"/>
      <c r="CZB622" s="1"/>
      <c r="CZC622" s="1"/>
      <c r="CZD622" s="1"/>
      <c r="CZE622" s="1"/>
      <c r="CZF622" s="1"/>
      <c r="CZG622" s="1"/>
      <c r="CZH622" s="1"/>
      <c r="CZI622" s="1"/>
      <c r="CZJ622" s="1"/>
      <c r="CZK622" s="1"/>
      <c r="CZL622" s="1"/>
      <c r="CZM622" s="1"/>
      <c r="CZN622" s="1"/>
      <c r="CZO622" s="1"/>
      <c r="CZP622" s="1"/>
      <c r="CZQ622" s="1"/>
      <c r="CZR622" s="1"/>
      <c r="CZS622" s="1"/>
      <c r="CZT622" s="1"/>
      <c r="CZU622" s="1"/>
      <c r="CZV622" s="1"/>
      <c r="CZW622" s="1"/>
      <c r="CZX622" s="1"/>
      <c r="CZY622" s="1"/>
      <c r="CZZ622" s="1"/>
      <c r="DAA622" s="1"/>
      <c r="DAB622" s="1"/>
      <c r="DAC622" s="1"/>
      <c r="DAD622" s="1"/>
      <c r="DAE622" s="1"/>
      <c r="DAF622" s="1"/>
      <c r="DAG622" s="1"/>
      <c r="DAH622" s="1"/>
      <c r="DAI622" s="1"/>
      <c r="DAJ622" s="1"/>
      <c r="DAK622" s="1"/>
      <c r="DAL622" s="1"/>
      <c r="DAM622" s="1"/>
      <c r="DAN622" s="1"/>
      <c r="DAO622" s="1"/>
      <c r="DAP622" s="1"/>
      <c r="DAQ622" s="1"/>
      <c r="DAR622" s="1"/>
      <c r="DAS622" s="1"/>
      <c r="DAT622" s="1"/>
      <c r="DAU622" s="1"/>
      <c r="DAV622" s="1"/>
      <c r="DAW622" s="1"/>
      <c r="DAX622" s="1"/>
      <c r="DAY622" s="1"/>
      <c r="DAZ622" s="1"/>
      <c r="DBA622" s="1"/>
      <c r="DBB622" s="1"/>
      <c r="DBC622" s="1"/>
      <c r="DBD622" s="1"/>
      <c r="DBE622" s="1"/>
      <c r="DBF622" s="1"/>
      <c r="DBG622" s="1"/>
      <c r="DBH622" s="1"/>
      <c r="DBI622" s="1"/>
      <c r="DBJ622" s="1"/>
      <c r="DBK622" s="1"/>
      <c r="DBL622" s="1"/>
      <c r="DBM622" s="1"/>
      <c r="DBN622" s="1"/>
      <c r="DBO622" s="1"/>
      <c r="DBP622" s="1"/>
      <c r="DBQ622" s="1"/>
      <c r="DBR622" s="1"/>
      <c r="DBS622" s="1"/>
      <c r="DBT622" s="1"/>
      <c r="DBU622" s="1"/>
      <c r="DBV622" s="1"/>
      <c r="DBW622" s="1"/>
      <c r="DBX622" s="1"/>
      <c r="DBY622" s="1"/>
      <c r="DBZ622" s="1"/>
      <c r="DCA622" s="1"/>
      <c r="DCB622" s="1"/>
      <c r="DCC622" s="1"/>
      <c r="DCD622" s="1"/>
      <c r="DCE622" s="1"/>
      <c r="DCF622" s="1"/>
      <c r="DCG622" s="1"/>
      <c r="DCH622" s="1"/>
      <c r="DCI622" s="1"/>
      <c r="DCJ622" s="1"/>
      <c r="DCK622" s="1"/>
      <c r="DCL622" s="1"/>
      <c r="DCM622" s="1"/>
      <c r="DCN622" s="1"/>
      <c r="DCO622" s="1"/>
      <c r="DCP622" s="1"/>
      <c r="DCQ622" s="1"/>
      <c r="DCR622" s="1"/>
      <c r="DCS622" s="1"/>
      <c r="DCT622" s="1"/>
      <c r="DCU622" s="1"/>
      <c r="DCV622" s="1"/>
      <c r="DCW622" s="1"/>
      <c r="DCX622" s="1"/>
      <c r="DCY622" s="1"/>
      <c r="DCZ622" s="1"/>
      <c r="DDA622" s="1"/>
      <c r="DDB622" s="1"/>
      <c r="DDC622" s="1"/>
      <c r="DDD622" s="1"/>
      <c r="DDE622" s="1"/>
      <c r="DDF622" s="1"/>
      <c r="DDG622" s="1"/>
      <c r="DDH622" s="1"/>
      <c r="DDI622" s="1"/>
      <c r="DDJ622" s="1"/>
      <c r="DDK622" s="1"/>
      <c r="DDL622" s="1"/>
      <c r="DDM622" s="1"/>
      <c r="DDN622" s="1"/>
      <c r="DDO622" s="1"/>
      <c r="DDP622" s="1"/>
      <c r="DDQ622" s="1"/>
      <c r="DDR622" s="1"/>
      <c r="DDS622" s="1"/>
      <c r="DDT622" s="1"/>
      <c r="DDU622" s="1"/>
      <c r="DDV622" s="1"/>
      <c r="DDW622" s="1"/>
      <c r="DDX622" s="1"/>
      <c r="DDY622" s="1"/>
      <c r="DDZ622" s="1"/>
      <c r="DEA622" s="1"/>
      <c r="DEB622" s="1"/>
      <c r="DEC622" s="1"/>
      <c r="DED622" s="1"/>
      <c r="DEE622" s="1"/>
      <c r="DEF622" s="1"/>
      <c r="DEG622" s="1"/>
      <c r="DEH622" s="1"/>
      <c r="DEI622" s="1"/>
      <c r="DEJ622" s="1"/>
      <c r="DEK622" s="1"/>
      <c r="DEL622" s="1"/>
      <c r="DEM622" s="1"/>
      <c r="DEN622" s="1"/>
      <c r="DEO622" s="1"/>
      <c r="DEP622" s="1"/>
      <c r="DEQ622" s="1"/>
      <c r="DER622" s="1"/>
      <c r="DES622" s="1"/>
      <c r="DET622" s="1"/>
      <c r="DEU622" s="1"/>
      <c r="DEV622" s="1"/>
      <c r="DEW622" s="1"/>
      <c r="DEX622" s="1"/>
      <c r="DEY622" s="1"/>
      <c r="DEZ622" s="1"/>
      <c r="DFA622" s="1"/>
      <c r="DFB622" s="1"/>
      <c r="DFC622" s="1"/>
      <c r="DFD622" s="1"/>
      <c r="DFE622" s="1"/>
      <c r="DFF622" s="1"/>
      <c r="DFG622" s="1"/>
      <c r="DFH622" s="1"/>
      <c r="DFI622" s="1"/>
      <c r="DFJ622" s="1"/>
      <c r="DFK622" s="1"/>
      <c r="DFL622" s="1"/>
      <c r="DFM622" s="1"/>
      <c r="DFN622" s="1"/>
      <c r="DFO622" s="1"/>
      <c r="DFP622" s="1"/>
      <c r="DFQ622" s="1"/>
      <c r="DFR622" s="1"/>
      <c r="DFS622" s="1"/>
      <c r="DFT622" s="1"/>
      <c r="DFU622" s="1"/>
      <c r="DFV622" s="1"/>
      <c r="DFW622" s="1"/>
      <c r="DFX622" s="1"/>
      <c r="DFY622" s="1"/>
      <c r="DFZ622" s="1"/>
      <c r="DGA622" s="1"/>
      <c r="DGB622" s="1"/>
      <c r="DGC622" s="1"/>
      <c r="DGD622" s="1"/>
      <c r="DGE622" s="1"/>
      <c r="DGF622" s="1"/>
      <c r="DGG622" s="1"/>
      <c r="DGH622" s="1"/>
      <c r="DGI622" s="1"/>
      <c r="DGJ622" s="1"/>
      <c r="DGK622" s="1"/>
      <c r="DGL622" s="1"/>
      <c r="DGM622" s="1"/>
      <c r="DGN622" s="1"/>
      <c r="DGO622" s="1"/>
      <c r="DGP622" s="1"/>
      <c r="DGQ622" s="1"/>
      <c r="DGR622" s="1"/>
      <c r="DGS622" s="1"/>
      <c r="DGT622" s="1"/>
      <c r="DGU622" s="1"/>
      <c r="DGV622" s="1"/>
      <c r="DGW622" s="1"/>
      <c r="DGX622" s="1"/>
      <c r="DGY622" s="1"/>
      <c r="DGZ622" s="1"/>
      <c r="DHA622" s="1"/>
      <c r="DHB622" s="1"/>
      <c r="DHC622" s="1"/>
      <c r="DHD622" s="1"/>
      <c r="DHE622" s="1"/>
      <c r="DHF622" s="1"/>
      <c r="DHG622" s="1"/>
      <c r="DHH622" s="1"/>
      <c r="DHI622" s="1"/>
      <c r="DHJ622" s="1"/>
      <c r="DHK622" s="1"/>
      <c r="DHL622" s="1"/>
      <c r="DHM622" s="1"/>
      <c r="DHN622" s="1"/>
      <c r="DHO622" s="1"/>
      <c r="DHP622" s="1"/>
      <c r="DHQ622" s="1"/>
      <c r="DHR622" s="1"/>
      <c r="DHS622" s="1"/>
      <c r="DHT622" s="1"/>
      <c r="DHU622" s="1"/>
      <c r="DHV622" s="1"/>
      <c r="DHW622" s="1"/>
      <c r="DHX622" s="1"/>
      <c r="DHY622" s="1"/>
      <c r="DHZ622" s="1"/>
      <c r="DIA622" s="1"/>
      <c r="DIB622" s="1"/>
      <c r="DIC622" s="1"/>
      <c r="DID622" s="1"/>
      <c r="DIE622" s="1"/>
      <c r="DIF622" s="1"/>
      <c r="DIG622" s="1"/>
      <c r="DIH622" s="1"/>
      <c r="DII622" s="1"/>
      <c r="DIJ622" s="1"/>
      <c r="DIK622" s="1"/>
      <c r="DIL622" s="1"/>
      <c r="DIM622" s="1"/>
      <c r="DIN622" s="1"/>
      <c r="DIO622" s="1"/>
      <c r="DIP622" s="1"/>
      <c r="DIQ622" s="1"/>
      <c r="DIR622" s="1"/>
      <c r="DIS622" s="1"/>
      <c r="DIT622" s="1"/>
      <c r="DIU622" s="1"/>
      <c r="DIV622" s="1"/>
      <c r="DIW622" s="1"/>
      <c r="DIX622" s="1"/>
      <c r="DIY622" s="1"/>
      <c r="DIZ622" s="1"/>
      <c r="DJA622" s="1"/>
      <c r="DJB622" s="1"/>
      <c r="DJC622" s="1"/>
      <c r="DJD622" s="1"/>
      <c r="DJE622" s="1"/>
      <c r="DJF622" s="1"/>
      <c r="DJG622" s="1"/>
      <c r="DJH622" s="1"/>
      <c r="DJI622" s="1"/>
      <c r="DJJ622" s="1"/>
      <c r="DJK622" s="1"/>
      <c r="DJL622" s="1"/>
      <c r="DJM622" s="1"/>
      <c r="DJN622" s="1"/>
      <c r="DJO622" s="1"/>
      <c r="DJP622" s="1"/>
      <c r="DJQ622" s="1"/>
      <c r="DJR622" s="1"/>
      <c r="DJS622" s="1"/>
      <c r="DJT622" s="1"/>
      <c r="DJU622" s="1"/>
      <c r="DJV622" s="1"/>
      <c r="DJW622" s="1"/>
      <c r="DJX622" s="1"/>
      <c r="DJY622" s="1"/>
      <c r="DJZ622" s="1"/>
      <c r="DKA622" s="1"/>
      <c r="DKB622" s="1"/>
      <c r="DKC622" s="1"/>
      <c r="DKD622" s="1"/>
      <c r="DKE622" s="1"/>
      <c r="DKF622" s="1"/>
      <c r="DKG622" s="1"/>
      <c r="DKH622" s="1"/>
      <c r="DKI622" s="1"/>
      <c r="DKJ622" s="1"/>
      <c r="DKK622" s="1"/>
      <c r="DKL622" s="1"/>
      <c r="DKM622" s="1"/>
      <c r="DKN622" s="1"/>
      <c r="DKO622" s="1"/>
      <c r="DKP622" s="1"/>
      <c r="DKQ622" s="1"/>
      <c r="DKR622" s="1"/>
      <c r="DKS622" s="1"/>
      <c r="DKT622" s="1"/>
      <c r="DKU622" s="1"/>
      <c r="DKV622" s="1"/>
      <c r="DKW622" s="1"/>
      <c r="DKX622" s="1"/>
      <c r="DKY622" s="1"/>
      <c r="DKZ622" s="1"/>
      <c r="DLA622" s="1"/>
      <c r="DLB622" s="1"/>
      <c r="DLC622" s="1"/>
      <c r="DLD622" s="1"/>
      <c r="DLE622" s="1"/>
      <c r="DLF622" s="1"/>
      <c r="DLG622" s="1"/>
      <c r="DLH622" s="1"/>
      <c r="DLI622" s="1"/>
      <c r="DLJ622" s="1"/>
      <c r="DLK622" s="1"/>
      <c r="DLL622" s="1"/>
      <c r="DLM622" s="1"/>
      <c r="DLN622" s="1"/>
      <c r="DLO622" s="1"/>
      <c r="DLP622" s="1"/>
      <c r="DLQ622" s="1"/>
      <c r="DLR622" s="1"/>
      <c r="DLS622" s="1"/>
      <c r="DLT622" s="1"/>
      <c r="DLU622" s="1"/>
      <c r="DLV622" s="1"/>
      <c r="DLW622" s="1"/>
      <c r="DLX622" s="1"/>
      <c r="DLY622" s="1"/>
      <c r="DLZ622" s="1"/>
      <c r="DMA622" s="1"/>
      <c r="DMB622" s="1"/>
      <c r="DMC622" s="1"/>
      <c r="DMD622" s="1"/>
      <c r="DME622" s="1"/>
      <c r="DMF622" s="1"/>
      <c r="DMG622" s="1"/>
      <c r="DMH622" s="1"/>
      <c r="DMI622" s="1"/>
      <c r="DMJ622" s="1"/>
      <c r="DMK622" s="1"/>
      <c r="DML622" s="1"/>
      <c r="DMM622" s="1"/>
      <c r="DMN622" s="1"/>
      <c r="DMO622" s="1"/>
      <c r="DMP622" s="1"/>
      <c r="DMQ622" s="1"/>
      <c r="DMR622" s="1"/>
      <c r="DMS622" s="1"/>
      <c r="DMT622" s="1"/>
      <c r="DMU622" s="1"/>
      <c r="DMV622" s="1"/>
      <c r="DMW622" s="1"/>
      <c r="DMX622" s="1"/>
      <c r="DMY622" s="1"/>
      <c r="DMZ622" s="1"/>
      <c r="DNA622" s="1"/>
      <c r="DNB622" s="1"/>
      <c r="DNC622" s="1"/>
      <c r="DND622" s="1"/>
      <c r="DNE622" s="1"/>
      <c r="DNF622" s="1"/>
      <c r="DNG622" s="1"/>
      <c r="DNH622" s="1"/>
      <c r="DNI622" s="1"/>
      <c r="DNJ622" s="1"/>
      <c r="DNK622" s="1"/>
      <c r="DNL622" s="1"/>
      <c r="DNM622" s="1"/>
      <c r="DNN622" s="1"/>
      <c r="DNO622" s="1"/>
      <c r="DNP622" s="1"/>
      <c r="DNQ622" s="1"/>
      <c r="DNR622" s="1"/>
      <c r="DNS622" s="1"/>
      <c r="DNT622" s="1"/>
      <c r="DNU622" s="1"/>
      <c r="DNV622" s="1"/>
      <c r="DNW622" s="1"/>
      <c r="DNX622" s="1"/>
      <c r="DNY622" s="1"/>
      <c r="DNZ622" s="1"/>
      <c r="DOA622" s="1"/>
      <c r="DOB622" s="1"/>
      <c r="DOC622" s="1"/>
      <c r="DOD622" s="1"/>
      <c r="DOE622" s="1"/>
      <c r="DOF622" s="1"/>
      <c r="DOG622" s="1"/>
      <c r="DOH622" s="1"/>
      <c r="DOI622" s="1"/>
      <c r="DOJ622" s="1"/>
      <c r="DOK622" s="1"/>
      <c r="DOL622" s="1"/>
      <c r="DOM622" s="1"/>
      <c r="DON622" s="1"/>
      <c r="DOO622" s="1"/>
      <c r="DOP622" s="1"/>
      <c r="DOQ622" s="1"/>
      <c r="DOR622" s="1"/>
      <c r="DOS622" s="1"/>
      <c r="DOT622" s="1"/>
      <c r="DOU622" s="1"/>
      <c r="DOV622" s="1"/>
      <c r="DOW622" s="1"/>
      <c r="DOX622" s="1"/>
      <c r="DOY622" s="1"/>
      <c r="DOZ622" s="1"/>
      <c r="DPA622" s="1"/>
      <c r="DPB622" s="1"/>
      <c r="DPC622" s="1"/>
      <c r="DPD622" s="1"/>
      <c r="DPE622" s="1"/>
      <c r="DPF622" s="1"/>
      <c r="DPG622" s="1"/>
      <c r="DPH622" s="1"/>
      <c r="DPI622" s="1"/>
      <c r="DPJ622" s="1"/>
      <c r="DPK622" s="1"/>
      <c r="DPL622" s="1"/>
      <c r="DPM622" s="1"/>
      <c r="DPN622" s="1"/>
      <c r="DPO622" s="1"/>
      <c r="DPP622" s="1"/>
      <c r="DPQ622" s="1"/>
      <c r="DPR622" s="1"/>
      <c r="DPS622" s="1"/>
      <c r="DPT622" s="1"/>
      <c r="DPU622" s="1"/>
      <c r="DPV622" s="1"/>
      <c r="DPW622" s="1"/>
      <c r="DPX622" s="1"/>
      <c r="DPY622" s="1"/>
      <c r="DPZ622" s="1"/>
      <c r="DQA622" s="1"/>
      <c r="DQB622" s="1"/>
      <c r="DQC622" s="1"/>
      <c r="DQD622" s="1"/>
      <c r="DQE622" s="1"/>
      <c r="DQF622" s="1"/>
      <c r="DQG622" s="1"/>
      <c r="DQH622" s="1"/>
      <c r="DQI622" s="1"/>
      <c r="DQJ622" s="1"/>
      <c r="DQK622" s="1"/>
      <c r="DQL622" s="1"/>
      <c r="DQM622" s="1"/>
      <c r="DQN622" s="1"/>
      <c r="DQO622" s="1"/>
      <c r="DQP622" s="1"/>
      <c r="DQQ622" s="1"/>
      <c r="DQR622" s="1"/>
      <c r="DQS622" s="1"/>
      <c r="DQT622" s="1"/>
      <c r="DQU622" s="1"/>
      <c r="DQV622" s="1"/>
      <c r="DQW622" s="1"/>
      <c r="DQX622" s="1"/>
      <c r="DQY622" s="1"/>
      <c r="DQZ622" s="1"/>
      <c r="DRA622" s="1"/>
      <c r="DRB622" s="1"/>
      <c r="DRC622" s="1"/>
      <c r="DRD622" s="1"/>
      <c r="DRE622" s="1"/>
      <c r="DRF622" s="1"/>
      <c r="DRG622" s="1"/>
      <c r="DRH622" s="1"/>
      <c r="DRI622" s="1"/>
      <c r="DRJ622" s="1"/>
      <c r="DRK622" s="1"/>
      <c r="DRL622" s="1"/>
      <c r="DRM622" s="1"/>
      <c r="DRN622" s="1"/>
      <c r="DRO622" s="1"/>
      <c r="DRP622" s="1"/>
      <c r="DRQ622" s="1"/>
      <c r="DRR622" s="1"/>
      <c r="DRS622" s="1"/>
      <c r="DRT622" s="1"/>
      <c r="DRU622" s="1"/>
      <c r="DRV622" s="1"/>
      <c r="DRW622" s="1"/>
      <c r="DRX622" s="1"/>
      <c r="DRY622" s="1"/>
      <c r="DRZ622" s="1"/>
      <c r="DSA622" s="1"/>
      <c r="DSB622" s="1"/>
      <c r="DSC622" s="1"/>
      <c r="DSD622" s="1"/>
      <c r="DSE622" s="1"/>
      <c r="DSF622" s="1"/>
      <c r="DSG622" s="1"/>
      <c r="DSH622" s="1"/>
      <c r="DSI622" s="1"/>
      <c r="DSJ622" s="1"/>
      <c r="DSK622" s="1"/>
      <c r="DSL622" s="1"/>
      <c r="DSM622" s="1"/>
      <c r="DSN622" s="1"/>
      <c r="DSO622" s="1"/>
      <c r="DSP622" s="1"/>
      <c r="DSQ622" s="1"/>
      <c r="DSR622" s="1"/>
      <c r="DSS622" s="1"/>
      <c r="DST622" s="1"/>
      <c r="DSU622" s="1"/>
      <c r="DSV622" s="1"/>
      <c r="DSW622" s="1"/>
      <c r="DSX622" s="1"/>
      <c r="DSY622" s="1"/>
      <c r="DSZ622" s="1"/>
      <c r="DTA622" s="1"/>
      <c r="DTB622" s="1"/>
      <c r="DTC622" s="1"/>
      <c r="DTD622" s="1"/>
      <c r="DTE622" s="1"/>
      <c r="DTF622" s="1"/>
      <c r="DTG622" s="1"/>
      <c r="DTH622" s="1"/>
      <c r="DTI622" s="1"/>
      <c r="DTJ622" s="1"/>
      <c r="DTK622" s="1"/>
      <c r="DTL622" s="1"/>
      <c r="DTM622" s="1"/>
      <c r="DTN622" s="1"/>
      <c r="DTO622" s="1"/>
      <c r="DTP622" s="1"/>
      <c r="DTQ622" s="1"/>
      <c r="DTR622" s="1"/>
      <c r="DTS622" s="1"/>
      <c r="DTT622" s="1"/>
      <c r="DTU622" s="1"/>
      <c r="DTV622" s="1"/>
      <c r="DTW622" s="1"/>
      <c r="DTX622" s="1"/>
      <c r="DTY622" s="1"/>
      <c r="DTZ622" s="1"/>
      <c r="DUA622" s="1"/>
      <c r="DUB622" s="1"/>
      <c r="DUC622" s="1"/>
      <c r="DUD622" s="1"/>
      <c r="DUE622" s="1"/>
      <c r="DUF622" s="1"/>
      <c r="DUG622" s="1"/>
      <c r="DUH622" s="1"/>
      <c r="DUI622" s="1"/>
      <c r="DUJ622" s="1"/>
      <c r="DUK622" s="1"/>
      <c r="DUL622" s="1"/>
      <c r="DUM622" s="1"/>
      <c r="DUN622" s="1"/>
      <c r="DUO622" s="1"/>
      <c r="DUP622" s="1"/>
      <c r="DUQ622" s="1"/>
      <c r="DUR622" s="1"/>
      <c r="DUS622" s="1"/>
      <c r="DUT622" s="1"/>
      <c r="DUU622" s="1"/>
      <c r="DUV622" s="1"/>
      <c r="DUW622" s="1"/>
      <c r="DUX622" s="1"/>
      <c r="DUY622" s="1"/>
      <c r="DUZ622" s="1"/>
      <c r="DVA622" s="1"/>
      <c r="DVB622" s="1"/>
      <c r="DVC622" s="1"/>
      <c r="DVD622" s="1"/>
      <c r="DVE622" s="1"/>
      <c r="DVF622" s="1"/>
      <c r="DVG622" s="1"/>
      <c r="DVH622" s="1"/>
      <c r="DVI622" s="1"/>
      <c r="DVJ622" s="1"/>
      <c r="DVK622" s="1"/>
      <c r="DVL622" s="1"/>
      <c r="DVM622" s="1"/>
      <c r="DVN622" s="1"/>
      <c r="DVO622" s="1"/>
      <c r="DVP622" s="1"/>
      <c r="DVQ622" s="1"/>
      <c r="DVR622" s="1"/>
      <c r="DVS622" s="1"/>
      <c r="DVT622" s="1"/>
      <c r="DVU622" s="1"/>
      <c r="DVV622" s="1"/>
      <c r="DVW622" s="1"/>
      <c r="DVX622" s="1"/>
      <c r="DVY622" s="1"/>
      <c r="DVZ622" s="1"/>
      <c r="DWA622" s="1"/>
      <c r="DWB622" s="1"/>
      <c r="DWC622" s="1"/>
      <c r="DWD622" s="1"/>
      <c r="DWE622" s="1"/>
      <c r="DWF622" s="1"/>
      <c r="DWG622" s="1"/>
      <c r="DWH622" s="1"/>
      <c r="DWI622" s="1"/>
      <c r="DWJ622" s="1"/>
      <c r="DWK622" s="1"/>
      <c r="DWL622" s="1"/>
      <c r="DWM622" s="1"/>
      <c r="DWN622" s="1"/>
      <c r="DWO622" s="1"/>
      <c r="DWP622" s="1"/>
      <c r="DWQ622" s="1"/>
      <c r="DWR622" s="1"/>
      <c r="DWS622" s="1"/>
      <c r="DWT622" s="1"/>
      <c r="DWU622" s="1"/>
      <c r="DWV622" s="1"/>
      <c r="DWW622" s="1"/>
      <c r="DWX622" s="1"/>
      <c r="DWY622" s="1"/>
      <c r="DWZ622" s="1"/>
      <c r="DXA622" s="1"/>
      <c r="DXB622" s="1"/>
      <c r="DXC622" s="1"/>
      <c r="DXD622" s="1"/>
      <c r="DXE622" s="1"/>
      <c r="DXF622" s="1"/>
      <c r="DXG622" s="1"/>
      <c r="DXH622" s="1"/>
      <c r="DXI622" s="1"/>
      <c r="DXJ622" s="1"/>
      <c r="DXK622" s="1"/>
      <c r="DXL622" s="1"/>
      <c r="DXM622" s="1"/>
      <c r="DXN622" s="1"/>
      <c r="DXO622" s="1"/>
      <c r="DXP622" s="1"/>
      <c r="DXQ622" s="1"/>
      <c r="DXR622" s="1"/>
      <c r="DXS622" s="1"/>
      <c r="DXT622" s="1"/>
      <c r="DXU622" s="1"/>
      <c r="DXV622" s="1"/>
      <c r="DXW622" s="1"/>
      <c r="DXX622" s="1"/>
      <c r="DXY622" s="1"/>
      <c r="DXZ622" s="1"/>
      <c r="DYA622" s="1"/>
      <c r="DYB622" s="1"/>
      <c r="DYC622" s="1"/>
      <c r="DYD622" s="1"/>
      <c r="DYE622" s="1"/>
      <c r="DYF622" s="1"/>
      <c r="DYG622" s="1"/>
      <c r="DYH622" s="1"/>
      <c r="DYI622" s="1"/>
      <c r="DYJ622" s="1"/>
      <c r="DYK622" s="1"/>
      <c r="DYL622" s="1"/>
      <c r="DYM622" s="1"/>
      <c r="DYN622" s="1"/>
      <c r="DYO622" s="1"/>
      <c r="DYP622" s="1"/>
      <c r="DYQ622" s="1"/>
      <c r="DYR622" s="1"/>
      <c r="DYS622" s="1"/>
      <c r="DYT622" s="1"/>
      <c r="DYU622" s="1"/>
      <c r="DYV622" s="1"/>
      <c r="DYW622" s="1"/>
      <c r="DYX622" s="1"/>
      <c r="DYY622" s="1"/>
      <c r="DYZ622" s="1"/>
      <c r="DZA622" s="1"/>
      <c r="DZB622" s="1"/>
      <c r="DZC622" s="1"/>
      <c r="DZD622" s="1"/>
      <c r="DZE622" s="1"/>
      <c r="DZF622" s="1"/>
      <c r="DZG622" s="1"/>
      <c r="DZH622" s="1"/>
      <c r="DZI622" s="1"/>
      <c r="DZJ622" s="1"/>
      <c r="DZK622" s="1"/>
      <c r="DZL622" s="1"/>
      <c r="DZM622" s="1"/>
      <c r="DZN622" s="1"/>
      <c r="DZO622" s="1"/>
      <c r="DZP622" s="1"/>
      <c r="DZQ622" s="1"/>
      <c r="DZR622" s="1"/>
      <c r="DZS622" s="1"/>
      <c r="DZT622" s="1"/>
      <c r="DZU622" s="1"/>
      <c r="DZV622" s="1"/>
      <c r="DZW622" s="1"/>
      <c r="DZX622" s="1"/>
      <c r="DZY622" s="1"/>
      <c r="DZZ622" s="1"/>
      <c r="EAA622" s="1"/>
      <c r="EAB622" s="1"/>
      <c r="EAC622" s="1"/>
      <c r="EAD622" s="1"/>
      <c r="EAE622" s="1"/>
      <c r="EAF622" s="1"/>
      <c r="EAG622" s="1"/>
      <c r="EAH622" s="1"/>
      <c r="EAI622" s="1"/>
      <c r="EAJ622" s="1"/>
      <c r="EAK622" s="1"/>
      <c r="EAL622" s="1"/>
      <c r="EAM622" s="1"/>
      <c r="EAN622" s="1"/>
      <c r="EAO622" s="1"/>
      <c r="EAP622" s="1"/>
      <c r="EAQ622" s="1"/>
      <c r="EAR622" s="1"/>
      <c r="EAS622" s="1"/>
      <c r="EAT622" s="1"/>
      <c r="EAU622" s="1"/>
      <c r="EAV622" s="1"/>
      <c r="EAW622" s="1"/>
      <c r="EAX622" s="1"/>
      <c r="EAY622" s="1"/>
      <c r="EAZ622" s="1"/>
      <c r="EBA622" s="1"/>
      <c r="EBB622" s="1"/>
      <c r="EBC622" s="1"/>
      <c r="EBD622" s="1"/>
      <c r="EBE622" s="1"/>
      <c r="EBF622" s="1"/>
      <c r="EBG622" s="1"/>
      <c r="EBH622" s="1"/>
      <c r="EBI622" s="1"/>
      <c r="EBJ622" s="1"/>
      <c r="EBK622" s="1"/>
      <c r="EBL622" s="1"/>
      <c r="EBM622" s="1"/>
      <c r="EBN622" s="1"/>
      <c r="EBO622" s="1"/>
      <c r="EBP622" s="1"/>
      <c r="EBQ622" s="1"/>
      <c r="EBR622" s="1"/>
      <c r="EBS622" s="1"/>
      <c r="EBT622" s="1"/>
      <c r="EBU622" s="1"/>
      <c r="EBV622" s="1"/>
      <c r="EBW622" s="1"/>
      <c r="EBX622" s="1"/>
      <c r="EBY622" s="1"/>
      <c r="EBZ622" s="1"/>
      <c r="ECA622" s="1"/>
      <c r="ECB622" s="1"/>
      <c r="ECC622" s="1"/>
      <c r="ECD622" s="1"/>
      <c r="ECE622" s="1"/>
      <c r="ECF622" s="1"/>
      <c r="ECG622" s="1"/>
      <c r="ECH622" s="1"/>
      <c r="ECI622" s="1"/>
      <c r="ECJ622" s="1"/>
      <c r="ECK622" s="1"/>
      <c r="ECL622" s="1"/>
      <c r="ECM622" s="1"/>
      <c r="ECN622" s="1"/>
      <c r="ECO622" s="1"/>
      <c r="ECP622" s="1"/>
      <c r="ECQ622" s="1"/>
      <c r="ECR622" s="1"/>
      <c r="ECS622" s="1"/>
      <c r="ECT622" s="1"/>
      <c r="ECU622" s="1"/>
      <c r="ECV622" s="1"/>
      <c r="ECW622" s="1"/>
      <c r="ECX622" s="1"/>
      <c r="ECY622" s="1"/>
      <c r="ECZ622" s="1"/>
      <c r="EDA622" s="1"/>
      <c r="EDB622" s="1"/>
      <c r="EDC622" s="1"/>
      <c r="EDD622" s="1"/>
      <c r="EDE622" s="1"/>
      <c r="EDF622" s="1"/>
      <c r="EDG622" s="1"/>
      <c r="EDH622" s="1"/>
      <c r="EDI622" s="1"/>
      <c r="EDJ622" s="1"/>
      <c r="EDK622" s="1"/>
      <c r="EDL622" s="1"/>
      <c r="EDM622" s="1"/>
      <c r="EDN622" s="1"/>
      <c r="EDO622" s="1"/>
      <c r="EDP622" s="1"/>
      <c r="EDQ622" s="1"/>
      <c r="EDR622" s="1"/>
      <c r="EDS622" s="1"/>
      <c r="EDT622" s="1"/>
      <c r="EDU622" s="1"/>
      <c r="EDV622" s="1"/>
      <c r="EDW622" s="1"/>
      <c r="EDX622" s="1"/>
      <c r="EDY622" s="1"/>
      <c r="EDZ622" s="1"/>
      <c r="EEA622" s="1"/>
      <c r="EEB622" s="1"/>
      <c r="EEC622" s="1"/>
      <c r="EED622" s="1"/>
      <c r="EEE622" s="1"/>
      <c r="EEF622" s="1"/>
      <c r="EEG622" s="1"/>
      <c r="EEH622" s="1"/>
      <c r="EEI622" s="1"/>
      <c r="EEJ622" s="1"/>
      <c r="EEK622" s="1"/>
      <c r="EEL622" s="1"/>
      <c r="EEM622" s="1"/>
      <c r="EEN622" s="1"/>
      <c r="EEO622" s="1"/>
      <c r="EEP622" s="1"/>
      <c r="EEQ622" s="1"/>
      <c r="EER622" s="1"/>
      <c r="EES622" s="1"/>
      <c r="EET622" s="1"/>
      <c r="EEU622" s="1"/>
      <c r="EEV622" s="1"/>
      <c r="EEW622" s="1"/>
      <c r="EEX622" s="1"/>
      <c r="EEY622" s="1"/>
      <c r="EEZ622" s="1"/>
      <c r="EFA622" s="1"/>
      <c r="EFB622" s="1"/>
      <c r="EFC622" s="1"/>
      <c r="EFD622" s="1"/>
      <c r="EFE622" s="1"/>
      <c r="EFF622" s="1"/>
      <c r="EFG622" s="1"/>
      <c r="EFH622" s="1"/>
      <c r="EFI622" s="1"/>
      <c r="EFJ622" s="1"/>
      <c r="EFK622" s="1"/>
      <c r="EFL622" s="1"/>
      <c r="EFM622" s="1"/>
      <c r="EFN622" s="1"/>
      <c r="EFO622" s="1"/>
      <c r="EFP622" s="1"/>
      <c r="EFQ622" s="1"/>
      <c r="EFR622" s="1"/>
      <c r="EFS622" s="1"/>
      <c r="EFT622" s="1"/>
      <c r="EFU622" s="1"/>
      <c r="EFV622" s="1"/>
      <c r="EFW622" s="1"/>
      <c r="EFX622" s="1"/>
      <c r="EFY622" s="1"/>
      <c r="EFZ622" s="1"/>
      <c r="EGA622" s="1"/>
      <c r="EGB622" s="1"/>
      <c r="EGC622" s="1"/>
      <c r="EGD622" s="1"/>
      <c r="EGE622" s="1"/>
      <c r="EGF622" s="1"/>
      <c r="EGG622" s="1"/>
      <c r="EGH622" s="1"/>
      <c r="EGI622" s="1"/>
      <c r="EGJ622" s="1"/>
      <c r="EGK622" s="1"/>
      <c r="EGL622" s="1"/>
      <c r="EGM622" s="1"/>
      <c r="EGN622" s="1"/>
      <c r="EGO622" s="1"/>
      <c r="EGP622" s="1"/>
      <c r="EGQ622" s="1"/>
      <c r="EGR622" s="1"/>
      <c r="EGS622" s="1"/>
      <c r="EGT622" s="1"/>
      <c r="EGU622" s="1"/>
      <c r="EGV622" s="1"/>
      <c r="EGW622" s="1"/>
      <c r="EGX622" s="1"/>
      <c r="EGY622" s="1"/>
      <c r="EGZ622" s="1"/>
      <c r="EHA622" s="1"/>
      <c r="EHB622" s="1"/>
      <c r="EHC622" s="1"/>
      <c r="EHD622" s="1"/>
      <c r="EHE622" s="1"/>
      <c r="EHF622" s="1"/>
      <c r="EHG622" s="1"/>
      <c r="EHH622" s="1"/>
      <c r="EHI622" s="1"/>
      <c r="EHJ622" s="1"/>
      <c r="EHK622" s="1"/>
      <c r="EHL622" s="1"/>
      <c r="EHM622" s="1"/>
      <c r="EHN622" s="1"/>
      <c r="EHO622" s="1"/>
      <c r="EHP622" s="1"/>
      <c r="EHQ622" s="1"/>
      <c r="EHR622" s="1"/>
      <c r="EHS622" s="1"/>
      <c r="EHT622" s="1"/>
      <c r="EHU622" s="1"/>
      <c r="EHV622" s="1"/>
      <c r="EHW622" s="1"/>
      <c r="EHX622" s="1"/>
      <c r="EHY622" s="1"/>
      <c r="EHZ622" s="1"/>
      <c r="EIA622" s="1"/>
      <c r="EIB622" s="1"/>
      <c r="EIC622" s="1"/>
      <c r="EID622" s="1"/>
      <c r="EIE622" s="1"/>
      <c r="EIF622" s="1"/>
      <c r="EIG622" s="1"/>
      <c r="EIH622" s="1"/>
      <c r="EII622" s="1"/>
      <c r="EIJ622" s="1"/>
      <c r="EIK622" s="1"/>
      <c r="EIL622" s="1"/>
      <c r="EIM622" s="1"/>
      <c r="EIN622" s="1"/>
      <c r="EIO622" s="1"/>
      <c r="EIP622" s="1"/>
      <c r="EIQ622" s="1"/>
      <c r="EIR622" s="1"/>
      <c r="EIS622" s="1"/>
      <c r="EIT622" s="1"/>
      <c r="EIU622" s="1"/>
      <c r="EIV622" s="1"/>
      <c r="EIW622" s="1"/>
      <c r="EIX622" s="1"/>
      <c r="EIY622" s="1"/>
      <c r="EIZ622" s="1"/>
      <c r="EJA622" s="1"/>
      <c r="EJB622" s="1"/>
      <c r="EJC622" s="1"/>
      <c r="EJD622" s="1"/>
      <c r="EJE622" s="1"/>
      <c r="EJF622" s="1"/>
      <c r="EJG622" s="1"/>
      <c r="EJH622" s="1"/>
      <c r="EJI622" s="1"/>
      <c r="EJJ622" s="1"/>
      <c r="EJK622" s="1"/>
      <c r="EJL622" s="1"/>
      <c r="EJM622" s="1"/>
      <c r="EJN622" s="1"/>
      <c r="EJO622" s="1"/>
      <c r="EJP622" s="1"/>
      <c r="EJQ622" s="1"/>
      <c r="EJR622" s="1"/>
      <c r="EJS622" s="1"/>
      <c r="EJT622" s="1"/>
      <c r="EJU622" s="1"/>
      <c r="EJV622" s="1"/>
      <c r="EJW622" s="1"/>
      <c r="EJX622" s="1"/>
      <c r="EJY622" s="1"/>
      <c r="EJZ622" s="1"/>
      <c r="EKA622" s="1"/>
      <c r="EKB622" s="1"/>
      <c r="EKC622" s="1"/>
      <c r="EKD622" s="1"/>
      <c r="EKE622" s="1"/>
      <c r="EKF622" s="1"/>
      <c r="EKG622" s="1"/>
      <c r="EKH622" s="1"/>
      <c r="EKI622" s="1"/>
      <c r="EKJ622" s="1"/>
      <c r="EKK622" s="1"/>
      <c r="EKL622" s="1"/>
      <c r="EKM622" s="1"/>
      <c r="EKN622" s="1"/>
      <c r="EKO622" s="1"/>
      <c r="EKP622" s="1"/>
      <c r="EKQ622" s="1"/>
      <c r="EKR622" s="1"/>
      <c r="EKS622" s="1"/>
      <c r="EKT622" s="1"/>
      <c r="EKU622" s="1"/>
      <c r="EKV622" s="1"/>
      <c r="EKW622" s="1"/>
      <c r="EKX622" s="1"/>
      <c r="EKY622" s="1"/>
      <c r="EKZ622" s="1"/>
      <c r="ELA622" s="1"/>
      <c r="ELB622" s="1"/>
      <c r="ELC622" s="1"/>
      <c r="ELD622" s="1"/>
      <c r="ELE622" s="1"/>
      <c r="ELF622" s="1"/>
      <c r="ELG622" s="1"/>
      <c r="ELH622" s="1"/>
      <c r="ELI622" s="1"/>
      <c r="ELJ622" s="1"/>
      <c r="ELK622" s="1"/>
      <c r="ELL622" s="1"/>
      <c r="ELM622" s="1"/>
      <c r="ELN622" s="1"/>
      <c r="ELO622" s="1"/>
      <c r="ELP622" s="1"/>
      <c r="ELQ622" s="1"/>
      <c r="ELR622" s="1"/>
      <c r="ELS622" s="1"/>
      <c r="ELT622" s="1"/>
      <c r="ELU622" s="1"/>
      <c r="ELV622" s="1"/>
      <c r="ELW622" s="1"/>
      <c r="ELX622" s="1"/>
      <c r="ELY622" s="1"/>
      <c r="ELZ622" s="1"/>
      <c r="EMA622" s="1"/>
      <c r="EMB622" s="1"/>
      <c r="EMC622" s="1"/>
      <c r="EMD622" s="1"/>
      <c r="EME622" s="1"/>
      <c r="EMF622" s="1"/>
      <c r="EMG622" s="1"/>
      <c r="EMH622" s="1"/>
      <c r="EMI622" s="1"/>
      <c r="EMJ622" s="1"/>
      <c r="EMK622" s="1"/>
      <c r="EML622" s="1"/>
      <c r="EMM622" s="1"/>
      <c r="EMN622" s="1"/>
      <c r="EMO622" s="1"/>
      <c r="EMP622" s="1"/>
      <c r="EMQ622" s="1"/>
      <c r="EMR622" s="1"/>
      <c r="EMS622" s="1"/>
      <c r="EMT622" s="1"/>
      <c r="EMU622" s="1"/>
      <c r="EMV622" s="1"/>
      <c r="EMW622" s="1"/>
      <c r="EMX622" s="1"/>
      <c r="EMY622" s="1"/>
      <c r="EMZ622" s="1"/>
      <c r="ENA622" s="1"/>
      <c r="ENB622" s="1"/>
      <c r="ENC622" s="1"/>
      <c r="END622" s="1"/>
      <c r="ENE622" s="1"/>
      <c r="ENF622" s="1"/>
      <c r="ENG622" s="1"/>
      <c r="ENH622" s="1"/>
      <c r="ENI622" s="1"/>
      <c r="ENJ622" s="1"/>
      <c r="ENK622" s="1"/>
      <c r="ENL622" s="1"/>
      <c r="ENM622" s="1"/>
      <c r="ENN622" s="1"/>
      <c r="ENO622" s="1"/>
      <c r="ENP622" s="1"/>
      <c r="ENQ622" s="1"/>
      <c r="ENR622" s="1"/>
      <c r="ENS622" s="1"/>
      <c r="ENT622" s="1"/>
      <c r="ENU622" s="1"/>
      <c r="ENV622" s="1"/>
      <c r="ENW622" s="1"/>
      <c r="ENX622" s="1"/>
      <c r="ENY622" s="1"/>
      <c r="ENZ622" s="1"/>
      <c r="EOA622" s="1"/>
      <c r="EOB622" s="1"/>
      <c r="EOC622" s="1"/>
      <c r="EOD622" s="1"/>
      <c r="EOE622" s="1"/>
      <c r="EOF622" s="1"/>
      <c r="EOG622" s="1"/>
      <c r="EOH622" s="1"/>
      <c r="EOI622" s="1"/>
      <c r="EOJ622" s="1"/>
      <c r="EOK622" s="1"/>
      <c r="EOL622" s="1"/>
      <c r="EOM622" s="1"/>
      <c r="EON622" s="1"/>
      <c r="EOO622" s="1"/>
      <c r="EOP622" s="1"/>
      <c r="EOQ622" s="1"/>
      <c r="EOR622" s="1"/>
      <c r="EOS622" s="1"/>
      <c r="EOT622" s="1"/>
      <c r="EOU622" s="1"/>
      <c r="EOV622" s="1"/>
      <c r="EOW622" s="1"/>
      <c r="EOX622" s="1"/>
      <c r="EOY622" s="1"/>
      <c r="EOZ622" s="1"/>
      <c r="EPA622" s="1"/>
      <c r="EPB622" s="1"/>
      <c r="EPC622" s="1"/>
      <c r="EPD622" s="1"/>
      <c r="EPE622" s="1"/>
      <c r="EPF622" s="1"/>
      <c r="EPG622" s="1"/>
      <c r="EPH622" s="1"/>
      <c r="EPI622" s="1"/>
      <c r="EPJ622" s="1"/>
      <c r="EPK622" s="1"/>
      <c r="EPL622" s="1"/>
      <c r="EPM622" s="1"/>
      <c r="EPN622" s="1"/>
      <c r="EPO622" s="1"/>
      <c r="EPP622" s="1"/>
      <c r="EPQ622" s="1"/>
      <c r="EPR622" s="1"/>
      <c r="EPS622" s="1"/>
      <c r="EPT622" s="1"/>
      <c r="EPU622" s="1"/>
      <c r="EPV622" s="1"/>
      <c r="EPW622" s="1"/>
      <c r="EPX622" s="1"/>
      <c r="EPY622" s="1"/>
      <c r="EPZ622" s="1"/>
      <c r="EQA622" s="1"/>
      <c r="EQB622" s="1"/>
      <c r="EQC622" s="1"/>
      <c r="EQD622" s="1"/>
      <c r="EQE622" s="1"/>
      <c r="EQF622" s="1"/>
      <c r="EQG622" s="1"/>
      <c r="EQH622" s="1"/>
      <c r="EQI622" s="1"/>
      <c r="EQJ622" s="1"/>
      <c r="EQK622" s="1"/>
      <c r="EQL622" s="1"/>
      <c r="EQM622" s="1"/>
      <c r="EQN622" s="1"/>
      <c r="EQO622" s="1"/>
      <c r="EQP622" s="1"/>
      <c r="EQQ622" s="1"/>
      <c r="EQR622" s="1"/>
      <c r="EQS622" s="1"/>
      <c r="EQT622" s="1"/>
      <c r="EQU622" s="1"/>
      <c r="EQV622" s="1"/>
      <c r="EQW622" s="1"/>
      <c r="EQX622" s="1"/>
      <c r="EQY622" s="1"/>
      <c r="EQZ622" s="1"/>
      <c r="ERA622" s="1"/>
      <c r="ERB622" s="1"/>
      <c r="ERC622" s="1"/>
      <c r="ERD622" s="1"/>
      <c r="ERE622" s="1"/>
      <c r="ERF622" s="1"/>
      <c r="ERG622" s="1"/>
      <c r="ERH622" s="1"/>
      <c r="ERI622" s="1"/>
      <c r="ERJ622" s="1"/>
      <c r="ERK622" s="1"/>
      <c r="ERL622" s="1"/>
      <c r="ERM622" s="1"/>
      <c r="ERN622" s="1"/>
      <c r="ERO622" s="1"/>
      <c r="ERP622" s="1"/>
      <c r="ERQ622" s="1"/>
      <c r="ERR622" s="1"/>
      <c r="ERS622" s="1"/>
      <c r="ERT622" s="1"/>
      <c r="ERU622" s="1"/>
      <c r="ERV622" s="1"/>
      <c r="ERW622" s="1"/>
      <c r="ERX622" s="1"/>
      <c r="ERY622" s="1"/>
      <c r="ERZ622" s="1"/>
      <c r="ESA622" s="1"/>
      <c r="ESB622" s="1"/>
      <c r="ESC622" s="1"/>
      <c r="ESD622" s="1"/>
      <c r="ESE622" s="1"/>
      <c r="ESF622" s="1"/>
      <c r="ESG622" s="1"/>
      <c r="ESH622" s="1"/>
      <c r="ESI622" s="1"/>
      <c r="ESJ622" s="1"/>
      <c r="ESK622" s="1"/>
      <c r="ESL622" s="1"/>
      <c r="ESM622" s="1"/>
      <c r="ESN622" s="1"/>
      <c r="ESO622" s="1"/>
      <c r="ESP622" s="1"/>
      <c r="ESQ622" s="1"/>
      <c r="ESR622" s="1"/>
      <c r="ESS622" s="1"/>
      <c r="EST622" s="1"/>
      <c r="ESU622" s="1"/>
      <c r="ESV622" s="1"/>
      <c r="ESW622" s="1"/>
      <c r="ESX622" s="1"/>
      <c r="ESY622" s="1"/>
      <c r="ESZ622" s="1"/>
      <c r="ETA622" s="1"/>
      <c r="ETB622" s="1"/>
      <c r="ETC622" s="1"/>
      <c r="ETD622" s="1"/>
      <c r="ETE622" s="1"/>
      <c r="ETF622" s="1"/>
      <c r="ETG622" s="1"/>
      <c r="ETH622" s="1"/>
      <c r="ETI622" s="1"/>
      <c r="ETJ622" s="1"/>
      <c r="ETK622" s="1"/>
      <c r="ETL622" s="1"/>
      <c r="ETM622" s="1"/>
      <c r="ETN622" s="1"/>
      <c r="ETO622" s="1"/>
      <c r="ETP622" s="1"/>
      <c r="ETQ622" s="1"/>
      <c r="ETR622" s="1"/>
      <c r="ETS622" s="1"/>
      <c r="ETT622" s="1"/>
      <c r="ETU622" s="1"/>
      <c r="ETV622" s="1"/>
      <c r="ETW622" s="1"/>
      <c r="ETX622" s="1"/>
      <c r="ETY622" s="1"/>
      <c r="ETZ622" s="1"/>
      <c r="EUA622" s="1"/>
      <c r="EUB622" s="1"/>
      <c r="EUC622" s="1"/>
      <c r="EUD622" s="1"/>
      <c r="EUE622" s="1"/>
      <c r="EUF622" s="1"/>
      <c r="EUG622" s="1"/>
      <c r="EUH622" s="1"/>
      <c r="EUI622" s="1"/>
      <c r="EUJ622" s="1"/>
      <c r="EUK622" s="1"/>
      <c r="EUL622" s="1"/>
      <c r="EUM622" s="1"/>
      <c r="EUN622" s="1"/>
      <c r="EUO622" s="1"/>
      <c r="EUP622" s="1"/>
      <c r="EUQ622" s="1"/>
      <c r="EUR622" s="1"/>
      <c r="EUS622" s="1"/>
      <c r="EUT622" s="1"/>
      <c r="EUU622" s="1"/>
      <c r="EUV622" s="1"/>
      <c r="EUW622" s="1"/>
      <c r="EUX622" s="1"/>
      <c r="EUY622" s="1"/>
      <c r="EUZ622" s="1"/>
      <c r="EVA622" s="1"/>
      <c r="EVB622" s="1"/>
      <c r="EVC622" s="1"/>
      <c r="EVD622" s="1"/>
      <c r="EVE622" s="1"/>
      <c r="EVF622" s="1"/>
      <c r="EVG622" s="1"/>
      <c r="EVH622" s="1"/>
      <c r="EVI622" s="1"/>
      <c r="EVJ622" s="1"/>
      <c r="EVK622" s="1"/>
      <c r="EVL622" s="1"/>
      <c r="EVM622" s="1"/>
      <c r="EVN622" s="1"/>
      <c r="EVO622" s="1"/>
      <c r="EVP622" s="1"/>
      <c r="EVQ622" s="1"/>
      <c r="EVR622" s="1"/>
      <c r="EVS622" s="1"/>
      <c r="EVT622" s="1"/>
      <c r="EVU622" s="1"/>
      <c r="EVV622" s="1"/>
      <c r="EVW622" s="1"/>
      <c r="EVX622" s="1"/>
      <c r="EVY622" s="1"/>
      <c r="EVZ622" s="1"/>
      <c r="EWA622" s="1"/>
      <c r="EWB622" s="1"/>
      <c r="EWC622" s="1"/>
      <c r="EWD622" s="1"/>
      <c r="EWE622" s="1"/>
      <c r="EWF622" s="1"/>
      <c r="EWG622" s="1"/>
      <c r="EWH622" s="1"/>
      <c r="EWI622" s="1"/>
      <c r="EWJ622" s="1"/>
      <c r="EWK622" s="1"/>
      <c r="EWL622" s="1"/>
      <c r="EWM622" s="1"/>
      <c r="EWN622" s="1"/>
      <c r="EWO622" s="1"/>
      <c r="EWP622" s="1"/>
      <c r="EWQ622" s="1"/>
      <c r="EWR622" s="1"/>
      <c r="EWS622" s="1"/>
      <c r="EWT622" s="1"/>
      <c r="EWU622" s="1"/>
      <c r="EWV622" s="1"/>
      <c r="EWW622" s="1"/>
      <c r="EWX622" s="1"/>
      <c r="EWY622" s="1"/>
      <c r="EWZ622" s="1"/>
      <c r="EXA622" s="1"/>
      <c r="EXB622" s="1"/>
      <c r="EXC622" s="1"/>
      <c r="EXD622" s="1"/>
      <c r="EXE622" s="1"/>
      <c r="EXF622" s="1"/>
      <c r="EXG622" s="1"/>
      <c r="EXH622" s="1"/>
      <c r="EXI622" s="1"/>
      <c r="EXJ622" s="1"/>
      <c r="EXK622" s="1"/>
      <c r="EXL622" s="1"/>
      <c r="EXM622" s="1"/>
      <c r="EXN622" s="1"/>
      <c r="EXO622" s="1"/>
      <c r="EXP622" s="1"/>
      <c r="EXQ622" s="1"/>
      <c r="EXR622" s="1"/>
      <c r="EXS622" s="1"/>
      <c r="EXT622" s="1"/>
      <c r="EXU622" s="1"/>
      <c r="EXV622" s="1"/>
      <c r="EXW622" s="1"/>
      <c r="EXX622" s="1"/>
      <c r="EXY622" s="1"/>
      <c r="EXZ622" s="1"/>
      <c r="EYA622" s="1"/>
      <c r="EYB622" s="1"/>
      <c r="EYC622" s="1"/>
      <c r="EYD622" s="1"/>
      <c r="EYE622" s="1"/>
      <c r="EYF622" s="1"/>
      <c r="EYG622" s="1"/>
      <c r="EYH622" s="1"/>
      <c r="EYI622" s="1"/>
      <c r="EYJ622" s="1"/>
      <c r="EYK622" s="1"/>
      <c r="EYL622" s="1"/>
      <c r="EYM622" s="1"/>
      <c r="EYN622" s="1"/>
      <c r="EYO622" s="1"/>
      <c r="EYP622" s="1"/>
      <c r="EYQ622" s="1"/>
      <c r="EYR622" s="1"/>
      <c r="EYS622" s="1"/>
      <c r="EYT622" s="1"/>
      <c r="EYU622" s="1"/>
      <c r="EYV622" s="1"/>
      <c r="EYW622" s="1"/>
      <c r="EYX622" s="1"/>
      <c r="EYY622" s="1"/>
      <c r="EYZ622" s="1"/>
      <c r="EZA622" s="1"/>
      <c r="EZB622" s="1"/>
      <c r="EZC622" s="1"/>
      <c r="EZD622" s="1"/>
      <c r="EZE622" s="1"/>
      <c r="EZF622" s="1"/>
      <c r="EZG622" s="1"/>
      <c r="EZH622" s="1"/>
      <c r="EZI622" s="1"/>
      <c r="EZJ622" s="1"/>
      <c r="EZK622" s="1"/>
      <c r="EZL622" s="1"/>
      <c r="EZM622" s="1"/>
      <c r="EZN622" s="1"/>
      <c r="EZO622" s="1"/>
      <c r="EZP622" s="1"/>
      <c r="EZQ622" s="1"/>
      <c r="EZR622" s="1"/>
      <c r="EZS622" s="1"/>
      <c r="EZT622" s="1"/>
      <c r="EZU622" s="1"/>
      <c r="EZV622" s="1"/>
      <c r="EZW622" s="1"/>
      <c r="EZX622" s="1"/>
      <c r="EZY622" s="1"/>
      <c r="EZZ622" s="1"/>
      <c r="FAA622" s="1"/>
      <c r="FAB622" s="1"/>
      <c r="FAC622" s="1"/>
      <c r="FAD622" s="1"/>
      <c r="FAE622" s="1"/>
      <c r="FAF622" s="1"/>
      <c r="FAG622" s="1"/>
      <c r="FAH622" s="1"/>
      <c r="FAI622" s="1"/>
      <c r="FAJ622" s="1"/>
      <c r="FAK622" s="1"/>
      <c r="FAL622" s="1"/>
      <c r="FAM622" s="1"/>
      <c r="FAN622" s="1"/>
      <c r="FAO622" s="1"/>
      <c r="FAP622" s="1"/>
      <c r="FAQ622" s="1"/>
      <c r="FAR622" s="1"/>
      <c r="FAS622" s="1"/>
      <c r="FAT622" s="1"/>
      <c r="FAU622" s="1"/>
      <c r="FAV622" s="1"/>
      <c r="FAW622" s="1"/>
      <c r="FAX622" s="1"/>
      <c r="FAY622" s="1"/>
      <c r="FAZ622" s="1"/>
      <c r="FBA622" s="1"/>
      <c r="FBB622" s="1"/>
      <c r="FBC622" s="1"/>
      <c r="FBD622" s="1"/>
      <c r="FBE622" s="1"/>
      <c r="FBF622" s="1"/>
      <c r="FBG622" s="1"/>
      <c r="FBH622" s="1"/>
      <c r="FBI622" s="1"/>
      <c r="FBJ622" s="1"/>
      <c r="FBK622" s="1"/>
      <c r="FBL622" s="1"/>
      <c r="FBM622" s="1"/>
      <c r="FBN622" s="1"/>
      <c r="FBO622" s="1"/>
      <c r="FBP622" s="1"/>
      <c r="FBQ622" s="1"/>
      <c r="FBR622" s="1"/>
      <c r="FBS622" s="1"/>
      <c r="FBT622" s="1"/>
      <c r="FBU622" s="1"/>
      <c r="FBV622" s="1"/>
      <c r="FBW622" s="1"/>
      <c r="FBX622" s="1"/>
      <c r="FBY622" s="1"/>
      <c r="FBZ622" s="1"/>
      <c r="FCA622" s="1"/>
      <c r="FCB622" s="1"/>
      <c r="FCC622" s="1"/>
      <c r="FCD622" s="1"/>
      <c r="FCE622" s="1"/>
      <c r="FCF622" s="1"/>
      <c r="FCG622" s="1"/>
      <c r="FCH622" s="1"/>
      <c r="FCI622" s="1"/>
      <c r="FCJ622" s="1"/>
      <c r="FCK622" s="1"/>
      <c r="FCL622" s="1"/>
      <c r="FCM622" s="1"/>
      <c r="FCN622" s="1"/>
      <c r="FCO622" s="1"/>
      <c r="FCP622" s="1"/>
      <c r="FCQ622" s="1"/>
      <c r="FCR622" s="1"/>
      <c r="FCS622" s="1"/>
      <c r="FCT622" s="1"/>
      <c r="FCU622" s="1"/>
      <c r="FCV622" s="1"/>
      <c r="FCW622" s="1"/>
      <c r="FCX622" s="1"/>
      <c r="FCY622" s="1"/>
      <c r="FCZ622" s="1"/>
      <c r="FDA622" s="1"/>
      <c r="FDB622" s="1"/>
      <c r="FDC622" s="1"/>
      <c r="FDD622" s="1"/>
      <c r="FDE622" s="1"/>
      <c r="FDF622" s="1"/>
      <c r="FDG622" s="1"/>
      <c r="FDH622" s="1"/>
      <c r="FDI622" s="1"/>
      <c r="FDJ622" s="1"/>
      <c r="FDK622" s="1"/>
      <c r="FDL622" s="1"/>
      <c r="FDM622" s="1"/>
      <c r="FDN622" s="1"/>
      <c r="FDO622" s="1"/>
      <c r="FDP622" s="1"/>
      <c r="FDQ622" s="1"/>
      <c r="FDR622" s="1"/>
      <c r="FDS622" s="1"/>
      <c r="FDT622" s="1"/>
      <c r="FDU622" s="1"/>
      <c r="FDV622" s="1"/>
      <c r="FDW622" s="1"/>
      <c r="FDX622" s="1"/>
      <c r="FDY622" s="1"/>
      <c r="FDZ622" s="1"/>
      <c r="FEA622" s="1"/>
      <c r="FEB622" s="1"/>
      <c r="FEC622" s="1"/>
      <c r="FED622" s="1"/>
      <c r="FEE622" s="1"/>
      <c r="FEF622" s="1"/>
      <c r="FEG622" s="1"/>
      <c r="FEH622" s="1"/>
      <c r="FEI622" s="1"/>
      <c r="FEJ622" s="1"/>
      <c r="FEK622" s="1"/>
      <c r="FEL622" s="1"/>
      <c r="FEM622" s="1"/>
      <c r="FEN622" s="1"/>
      <c r="FEO622" s="1"/>
      <c r="FEP622" s="1"/>
      <c r="FEQ622" s="1"/>
      <c r="FER622" s="1"/>
      <c r="FES622" s="1"/>
      <c r="FET622" s="1"/>
      <c r="FEU622" s="1"/>
      <c r="FEV622" s="1"/>
      <c r="FEW622" s="1"/>
      <c r="FEX622" s="1"/>
      <c r="FEY622" s="1"/>
      <c r="FEZ622" s="1"/>
      <c r="FFA622" s="1"/>
      <c r="FFB622" s="1"/>
      <c r="FFC622" s="1"/>
      <c r="FFD622" s="1"/>
      <c r="FFE622" s="1"/>
      <c r="FFF622" s="1"/>
      <c r="FFG622" s="1"/>
      <c r="FFH622" s="1"/>
      <c r="FFI622" s="1"/>
      <c r="FFJ622" s="1"/>
      <c r="FFK622" s="1"/>
      <c r="FFL622" s="1"/>
      <c r="FFM622" s="1"/>
      <c r="FFN622" s="1"/>
      <c r="FFO622" s="1"/>
      <c r="FFP622" s="1"/>
      <c r="FFQ622" s="1"/>
      <c r="FFR622" s="1"/>
      <c r="FFS622" s="1"/>
      <c r="FFT622" s="1"/>
      <c r="FFU622" s="1"/>
      <c r="FFV622" s="1"/>
      <c r="FFW622" s="1"/>
      <c r="FFX622" s="1"/>
      <c r="FFY622" s="1"/>
      <c r="FFZ622" s="1"/>
      <c r="FGA622" s="1"/>
      <c r="FGB622" s="1"/>
      <c r="FGC622" s="1"/>
      <c r="FGD622" s="1"/>
      <c r="FGE622" s="1"/>
      <c r="FGF622" s="1"/>
      <c r="FGG622" s="1"/>
      <c r="FGH622" s="1"/>
      <c r="FGI622" s="1"/>
      <c r="FGJ622" s="1"/>
      <c r="FGK622" s="1"/>
      <c r="FGL622" s="1"/>
      <c r="FGM622" s="1"/>
      <c r="FGN622" s="1"/>
      <c r="FGO622" s="1"/>
      <c r="FGP622" s="1"/>
      <c r="FGQ622" s="1"/>
      <c r="FGR622" s="1"/>
      <c r="FGS622" s="1"/>
      <c r="FGT622" s="1"/>
      <c r="FGU622" s="1"/>
      <c r="FGV622" s="1"/>
      <c r="FGW622" s="1"/>
      <c r="FGX622" s="1"/>
      <c r="FGY622" s="1"/>
      <c r="FGZ622" s="1"/>
      <c r="FHA622" s="1"/>
      <c r="FHB622" s="1"/>
      <c r="FHC622" s="1"/>
      <c r="FHD622" s="1"/>
      <c r="FHE622" s="1"/>
      <c r="FHF622" s="1"/>
      <c r="FHG622" s="1"/>
      <c r="FHH622" s="1"/>
      <c r="FHI622" s="1"/>
      <c r="FHJ622" s="1"/>
      <c r="FHK622" s="1"/>
      <c r="FHL622" s="1"/>
      <c r="FHM622" s="1"/>
      <c r="FHN622" s="1"/>
      <c r="FHO622" s="1"/>
      <c r="FHP622" s="1"/>
      <c r="FHQ622" s="1"/>
      <c r="FHR622" s="1"/>
      <c r="FHS622" s="1"/>
      <c r="FHT622" s="1"/>
      <c r="FHU622" s="1"/>
      <c r="FHV622" s="1"/>
      <c r="FHW622" s="1"/>
      <c r="FHX622" s="1"/>
      <c r="FHY622" s="1"/>
      <c r="FHZ622" s="1"/>
      <c r="FIA622" s="1"/>
      <c r="FIB622" s="1"/>
      <c r="FIC622" s="1"/>
      <c r="FID622" s="1"/>
      <c r="FIE622" s="1"/>
      <c r="FIF622" s="1"/>
      <c r="FIG622" s="1"/>
      <c r="FIH622" s="1"/>
      <c r="FII622" s="1"/>
      <c r="FIJ622" s="1"/>
      <c r="FIK622" s="1"/>
      <c r="FIL622" s="1"/>
      <c r="FIM622" s="1"/>
      <c r="FIN622" s="1"/>
      <c r="FIO622" s="1"/>
      <c r="FIP622" s="1"/>
      <c r="FIQ622" s="1"/>
      <c r="FIR622" s="1"/>
      <c r="FIS622" s="1"/>
      <c r="FIT622" s="1"/>
      <c r="FIU622" s="1"/>
      <c r="FIV622" s="1"/>
      <c r="FIW622" s="1"/>
      <c r="FIX622" s="1"/>
      <c r="FIY622" s="1"/>
      <c r="FIZ622" s="1"/>
      <c r="FJA622" s="1"/>
      <c r="FJB622" s="1"/>
      <c r="FJC622" s="1"/>
      <c r="FJD622" s="1"/>
      <c r="FJE622" s="1"/>
      <c r="FJF622" s="1"/>
      <c r="FJG622" s="1"/>
      <c r="FJH622" s="1"/>
      <c r="FJI622" s="1"/>
      <c r="FJJ622" s="1"/>
      <c r="FJK622" s="1"/>
      <c r="FJL622" s="1"/>
      <c r="FJM622" s="1"/>
      <c r="FJN622" s="1"/>
      <c r="FJO622" s="1"/>
      <c r="FJP622" s="1"/>
      <c r="FJQ622" s="1"/>
      <c r="FJR622" s="1"/>
      <c r="FJS622" s="1"/>
      <c r="FJT622" s="1"/>
      <c r="FJU622" s="1"/>
      <c r="FJV622" s="1"/>
      <c r="FJW622" s="1"/>
      <c r="FJX622" s="1"/>
      <c r="FJY622" s="1"/>
      <c r="FJZ622" s="1"/>
      <c r="FKA622" s="1"/>
      <c r="FKB622" s="1"/>
      <c r="FKC622" s="1"/>
      <c r="FKD622" s="1"/>
      <c r="FKE622" s="1"/>
      <c r="FKF622" s="1"/>
      <c r="FKG622" s="1"/>
      <c r="FKH622" s="1"/>
      <c r="FKI622" s="1"/>
      <c r="FKJ622" s="1"/>
      <c r="FKK622" s="1"/>
      <c r="FKL622" s="1"/>
      <c r="FKM622" s="1"/>
      <c r="FKN622" s="1"/>
      <c r="FKO622" s="1"/>
      <c r="FKP622" s="1"/>
      <c r="FKQ622" s="1"/>
      <c r="FKR622" s="1"/>
      <c r="FKS622" s="1"/>
      <c r="FKT622" s="1"/>
      <c r="FKU622" s="1"/>
      <c r="FKV622" s="1"/>
      <c r="FKW622" s="1"/>
      <c r="FKX622" s="1"/>
      <c r="FKY622" s="1"/>
      <c r="FKZ622" s="1"/>
      <c r="FLA622" s="1"/>
      <c r="FLB622" s="1"/>
      <c r="FLC622" s="1"/>
      <c r="FLD622" s="1"/>
      <c r="FLE622" s="1"/>
      <c r="FLF622" s="1"/>
      <c r="FLG622" s="1"/>
      <c r="FLH622" s="1"/>
      <c r="FLI622" s="1"/>
      <c r="FLJ622" s="1"/>
      <c r="FLK622" s="1"/>
      <c r="FLL622" s="1"/>
      <c r="FLM622" s="1"/>
      <c r="FLN622" s="1"/>
      <c r="FLO622" s="1"/>
      <c r="FLP622" s="1"/>
      <c r="FLQ622" s="1"/>
      <c r="FLR622" s="1"/>
      <c r="FLS622" s="1"/>
      <c r="FLT622" s="1"/>
      <c r="FLU622" s="1"/>
      <c r="FLV622" s="1"/>
      <c r="FLW622" s="1"/>
      <c r="FLX622" s="1"/>
      <c r="FLY622" s="1"/>
      <c r="FLZ622" s="1"/>
      <c r="FMA622" s="1"/>
      <c r="FMB622" s="1"/>
      <c r="FMC622" s="1"/>
      <c r="FMD622" s="1"/>
      <c r="FME622" s="1"/>
      <c r="FMF622" s="1"/>
      <c r="FMG622" s="1"/>
      <c r="FMH622" s="1"/>
      <c r="FMI622" s="1"/>
      <c r="FMJ622" s="1"/>
      <c r="FMK622" s="1"/>
      <c r="FML622" s="1"/>
      <c r="FMM622" s="1"/>
      <c r="FMN622" s="1"/>
      <c r="FMO622" s="1"/>
      <c r="FMP622" s="1"/>
      <c r="FMQ622" s="1"/>
      <c r="FMR622" s="1"/>
      <c r="FMS622" s="1"/>
      <c r="FMT622" s="1"/>
      <c r="FMU622" s="1"/>
      <c r="FMV622" s="1"/>
      <c r="FMW622" s="1"/>
      <c r="FMX622" s="1"/>
      <c r="FMY622" s="1"/>
      <c r="FMZ622" s="1"/>
      <c r="FNA622" s="1"/>
      <c r="FNB622" s="1"/>
      <c r="FNC622" s="1"/>
      <c r="FND622" s="1"/>
      <c r="FNE622" s="1"/>
      <c r="FNF622" s="1"/>
      <c r="FNG622" s="1"/>
      <c r="FNH622" s="1"/>
      <c r="FNI622" s="1"/>
      <c r="FNJ622" s="1"/>
      <c r="FNK622" s="1"/>
      <c r="FNL622" s="1"/>
      <c r="FNM622" s="1"/>
      <c r="FNN622" s="1"/>
      <c r="FNO622" s="1"/>
      <c r="FNP622" s="1"/>
      <c r="FNQ622" s="1"/>
      <c r="FNR622" s="1"/>
      <c r="FNS622" s="1"/>
      <c r="FNT622" s="1"/>
      <c r="FNU622" s="1"/>
      <c r="FNV622" s="1"/>
      <c r="FNW622" s="1"/>
      <c r="FNX622" s="1"/>
      <c r="FNY622" s="1"/>
      <c r="FNZ622" s="1"/>
      <c r="FOA622" s="1"/>
      <c r="FOB622" s="1"/>
      <c r="FOC622" s="1"/>
      <c r="FOD622" s="1"/>
      <c r="FOE622" s="1"/>
      <c r="FOF622" s="1"/>
      <c r="FOG622" s="1"/>
      <c r="FOH622" s="1"/>
      <c r="FOI622" s="1"/>
      <c r="FOJ622" s="1"/>
      <c r="FOK622" s="1"/>
      <c r="FOL622" s="1"/>
      <c r="FOM622" s="1"/>
      <c r="FON622" s="1"/>
      <c r="FOO622" s="1"/>
      <c r="FOP622" s="1"/>
      <c r="FOQ622" s="1"/>
      <c r="FOR622" s="1"/>
      <c r="FOS622" s="1"/>
      <c r="FOT622" s="1"/>
      <c r="FOU622" s="1"/>
      <c r="FOV622" s="1"/>
      <c r="FOW622" s="1"/>
      <c r="FOX622" s="1"/>
      <c r="FOY622" s="1"/>
      <c r="FOZ622" s="1"/>
      <c r="FPA622" s="1"/>
      <c r="FPB622" s="1"/>
      <c r="FPC622" s="1"/>
      <c r="FPD622" s="1"/>
      <c r="FPE622" s="1"/>
      <c r="FPF622" s="1"/>
      <c r="FPG622" s="1"/>
      <c r="FPH622" s="1"/>
      <c r="FPI622" s="1"/>
      <c r="FPJ622" s="1"/>
      <c r="FPK622" s="1"/>
      <c r="FPL622" s="1"/>
      <c r="FPM622" s="1"/>
      <c r="FPN622" s="1"/>
      <c r="FPO622" s="1"/>
      <c r="FPP622" s="1"/>
      <c r="FPQ622" s="1"/>
      <c r="FPR622" s="1"/>
      <c r="FPS622" s="1"/>
      <c r="FPT622" s="1"/>
      <c r="FPU622" s="1"/>
      <c r="FPV622" s="1"/>
      <c r="FPW622" s="1"/>
      <c r="FPX622" s="1"/>
      <c r="FPY622" s="1"/>
      <c r="FPZ622" s="1"/>
      <c r="FQA622" s="1"/>
      <c r="FQB622" s="1"/>
      <c r="FQC622" s="1"/>
      <c r="FQD622" s="1"/>
      <c r="FQE622" s="1"/>
      <c r="FQF622" s="1"/>
      <c r="FQG622" s="1"/>
      <c r="FQH622" s="1"/>
      <c r="FQI622" s="1"/>
      <c r="FQJ622" s="1"/>
      <c r="FQK622" s="1"/>
      <c r="FQL622" s="1"/>
      <c r="FQM622" s="1"/>
      <c r="FQN622" s="1"/>
      <c r="FQO622" s="1"/>
      <c r="FQP622" s="1"/>
      <c r="FQQ622" s="1"/>
      <c r="FQR622" s="1"/>
      <c r="FQS622" s="1"/>
      <c r="FQT622" s="1"/>
      <c r="FQU622" s="1"/>
      <c r="FQV622" s="1"/>
      <c r="FQW622" s="1"/>
      <c r="FQX622" s="1"/>
      <c r="FQY622" s="1"/>
      <c r="FQZ622" s="1"/>
      <c r="FRA622" s="1"/>
      <c r="FRB622" s="1"/>
      <c r="FRC622" s="1"/>
      <c r="FRD622" s="1"/>
      <c r="FRE622" s="1"/>
      <c r="FRF622" s="1"/>
      <c r="FRG622" s="1"/>
      <c r="FRH622" s="1"/>
      <c r="FRI622" s="1"/>
      <c r="FRJ622" s="1"/>
      <c r="FRK622" s="1"/>
      <c r="FRL622" s="1"/>
      <c r="FRM622" s="1"/>
      <c r="FRN622" s="1"/>
      <c r="FRO622" s="1"/>
      <c r="FRP622" s="1"/>
      <c r="FRQ622" s="1"/>
      <c r="FRR622" s="1"/>
      <c r="FRS622" s="1"/>
      <c r="FRT622" s="1"/>
      <c r="FRU622" s="1"/>
      <c r="FRV622" s="1"/>
      <c r="FRW622" s="1"/>
      <c r="FRX622" s="1"/>
      <c r="FRY622" s="1"/>
      <c r="FRZ622" s="1"/>
      <c r="FSA622" s="1"/>
      <c r="FSB622" s="1"/>
      <c r="FSC622" s="1"/>
      <c r="FSD622" s="1"/>
      <c r="FSE622" s="1"/>
      <c r="FSF622" s="1"/>
      <c r="FSG622" s="1"/>
      <c r="FSH622" s="1"/>
      <c r="FSI622" s="1"/>
      <c r="FSJ622" s="1"/>
      <c r="FSK622" s="1"/>
      <c r="FSL622" s="1"/>
      <c r="FSM622" s="1"/>
      <c r="FSN622" s="1"/>
      <c r="FSO622" s="1"/>
      <c r="FSP622" s="1"/>
      <c r="FSQ622" s="1"/>
      <c r="FSR622" s="1"/>
      <c r="FSS622" s="1"/>
      <c r="FST622" s="1"/>
      <c r="FSU622" s="1"/>
      <c r="FSV622" s="1"/>
      <c r="FSW622" s="1"/>
      <c r="FSX622" s="1"/>
      <c r="FSY622" s="1"/>
      <c r="FSZ622" s="1"/>
      <c r="FTA622" s="1"/>
      <c r="FTB622" s="1"/>
      <c r="FTC622" s="1"/>
      <c r="FTD622" s="1"/>
      <c r="FTE622" s="1"/>
      <c r="FTF622" s="1"/>
      <c r="FTG622" s="1"/>
      <c r="FTH622" s="1"/>
      <c r="FTI622" s="1"/>
      <c r="FTJ622" s="1"/>
      <c r="FTK622" s="1"/>
      <c r="FTL622" s="1"/>
      <c r="FTM622" s="1"/>
      <c r="FTN622" s="1"/>
      <c r="FTO622" s="1"/>
      <c r="FTP622" s="1"/>
      <c r="FTQ622" s="1"/>
      <c r="FTR622" s="1"/>
      <c r="FTS622" s="1"/>
      <c r="FTT622" s="1"/>
      <c r="FTU622" s="1"/>
      <c r="FTV622" s="1"/>
      <c r="FTW622" s="1"/>
      <c r="FTX622" s="1"/>
      <c r="FTY622" s="1"/>
      <c r="FTZ622" s="1"/>
      <c r="FUA622" s="1"/>
      <c r="FUB622" s="1"/>
      <c r="FUC622" s="1"/>
      <c r="FUD622" s="1"/>
      <c r="FUE622" s="1"/>
      <c r="FUF622" s="1"/>
      <c r="FUG622" s="1"/>
      <c r="FUH622" s="1"/>
      <c r="FUI622" s="1"/>
      <c r="FUJ622" s="1"/>
      <c r="FUK622" s="1"/>
      <c r="FUL622" s="1"/>
      <c r="FUM622" s="1"/>
      <c r="FUN622" s="1"/>
      <c r="FUO622" s="1"/>
      <c r="FUP622" s="1"/>
      <c r="FUQ622" s="1"/>
      <c r="FUR622" s="1"/>
      <c r="FUS622" s="1"/>
      <c r="FUT622" s="1"/>
      <c r="FUU622" s="1"/>
      <c r="FUV622" s="1"/>
      <c r="FUW622" s="1"/>
      <c r="FUX622" s="1"/>
      <c r="FUY622" s="1"/>
      <c r="FUZ622" s="1"/>
      <c r="FVA622" s="1"/>
      <c r="FVB622" s="1"/>
      <c r="FVC622" s="1"/>
      <c r="FVD622" s="1"/>
      <c r="FVE622" s="1"/>
      <c r="FVF622" s="1"/>
      <c r="FVG622" s="1"/>
      <c r="FVH622" s="1"/>
      <c r="FVI622" s="1"/>
      <c r="FVJ622" s="1"/>
      <c r="FVK622" s="1"/>
      <c r="FVL622" s="1"/>
      <c r="FVM622" s="1"/>
      <c r="FVN622" s="1"/>
      <c r="FVO622" s="1"/>
      <c r="FVP622" s="1"/>
      <c r="FVQ622" s="1"/>
      <c r="FVR622" s="1"/>
      <c r="FVS622" s="1"/>
      <c r="FVT622" s="1"/>
      <c r="FVU622" s="1"/>
      <c r="FVV622" s="1"/>
      <c r="FVW622" s="1"/>
      <c r="FVX622" s="1"/>
      <c r="FVY622" s="1"/>
      <c r="FVZ622" s="1"/>
      <c r="FWA622" s="1"/>
      <c r="FWB622" s="1"/>
      <c r="FWC622" s="1"/>
      <c r="FWD622" s="1"/>
      <c r="FWE622" s="1"/>
      <c r="FWF622" s="1"/>
      <c r="FWG622" s="1"/>
      <c r="FWH622" s="1"/>
      <c r="FWI622" s="1"/>
      <c r="FWJ622" s="1"/>
      <c r="FWK622" s="1"/>
      <c r="FWL622" s="1"/>
      <c r="FWM622" s="1"/>
      <c r="FWN622" s="1"/>
      <c r="FWO622" s="1"/>
      <c r="FWP622" s="1"/>
      <c r="FWQ622" s="1"/>
      <c r="FWR622" s="1"/>
      <c r="FWS622" s="1"/>
      <c r="FWT622" s="1"/>
      <c r="FWU622" s="1"/>
      <c r="FWV622" s="1"/>
      <c r="FWW622" s="1"/>
      <c r="FWX622" s="1"/>
      <c r="FWY622" s="1"/>
      <c r="FWZ622" s="1"/>
      <c r="FXA622" s="1"/>
      <c r="FXB622" s="1"/>
      <c r="FXC622" s="1"/>
      <c r="FXD622" s="1"/>
      <c r="FXE622" s="1"/>
      <c r="FXF622" s="1"/>
      <c r="FXG622" s="1"/>
      <c r="FXH622" s="1"/>
      <c r="FXI622" s="1"/>
      <c r="FXJ622" s="1"/>
      <c r="FXK622" s="1"/>
      <c r="FXL622" s="1"/>
      <c r="FXM622" s="1"/>
      <c r="FXN622" s="1"/>
      <c r="FXO622" s="1"/>
      <c r="FXP622" s="1"/>
      <c r="FXQ622" s="1"/>
      <c r="FXR622" s="1"/>
      <c r="FXS622" s="1"/>
      <c r="FXT622" s="1"/>
      <c r="FXU622" s="1"/>
      <c r="FXV622" s="1"/>
      <c r="FXW622" s="1"/>
      <c r="FXX622" s="1"/>
      <c r="FXY622" s="1"/>
      <c r="FXZ622" s="1"/>
      <c r="FYA622" s="1"/>
      <c r="FYB622" s="1"/>
      <c r="FYC622" s="1"/>
      <c r="FYD622" s="1"/>
      <c r="FYE622" s="1"/>
      <c r="FYF622" s="1"/>
      <c r="FYG622" s="1"/>
      <c r="FYH622" s="1"/>
      <c r="FYI622" s="1"/>
      <c r="FYJ622" s="1"/>
      <c r="FYK622" s="1"/>
      <c r="FYL622" s="1"/>
      <c r="FYM622" s="1"/>
      <c r="FYN622" s="1"/>
      <c r="FYO622" s="1"/>
      <c r="FYP622" s="1"/>
      <c r="FYQ622" s="1"/>
      <c r="FYR622" s="1"/>
      <c r="FYS622" s="1"/>
      <c r="FYT622" s="1"/>
      <c r="FYU622" s="1"/>
      <c r="FYV622" s="1"/>
      <c r="FYW622" s="1"/>
      <c r="FYX622" s="1"/>
      <c r="FYY622" s="1"/>
      <c r="FYZ622" s="1"/>
      <c r="FZA622" s="1"/>
      <c r="FZB622" s="1"/>
      <c r="FZC622" s="1"/>
      <c r="FZD622" s="1"/>
      <c r="FZE622" s="1"/>
      <c r="FZF622" s="1"/>
      <c r="FZG622" s="1"/>
      <c r="FZH622" s="1"/>
      <c r="FZI622" s="1"/>
      <c r="FZJ622" s="1"/>
      <c r="FZK622" s="1"/>
      <c r="FZL622" s="1"/>
      <c r="FZM622" s="1"/>
      <c r="FZN622" s="1"/>
      <c r="FZO622" s="1"/>
      <c r="FZP622" s="1"/>
      <c r="FZQ622" s="1"/>
      <c r="FZR622" s="1"/>
      <c r="FZS622" s="1"/>
      <c r="FZT622" s="1"/>
      <c r="FZU622" s="1"/>
      <c r="FZV622" s="1"/>
      <c r="FZW622" s="1"/>
      <c r="FZX622" s="1"/>
      <c r="FZY622" s="1"/>
      <c r="FZZ622" s="1"/>
      <c r="GAA622" s="1"/>
      <c r="GAB622" s="1"/>
      <c r="GAC622" s="1"/>
      <c r="GAD622" s="1"/>
      <c r="GAE622" s="1"/>
      <c r="GAF622" s="1"/>
      <c r="GAG622" s="1"/>
      <c r="GAH622" s="1"/>
      <c r="GAI622" s="1"/>
      <c r="GAJ622" s="1"/>
      <c r="GAK622" s="1"/>
      <c r="GAL622" s="1"/>
      <c r="GAM622" s="1"/>
      <c r="GAN622" s="1"/>
      <c r="GAO622" s="1"/>
      <c r="GAP622" s="1"/>
      <c r="GAQ622" s="1"/>
      <c r="GAR622" s="1"/>
      <c r="GAS622" s="1"/>
      <c r="GAT622" s="1"/>
      <c r="GAU622" s="1"/>
      <c r="GAV622" s="1"/>
      <c r="GAW622" s="1"/>
      <c r="GAX622" s="1"/>
      <c r="GAY622" s="1"/>
      <c r="GAZ622" s="1"/>
      <c r="GBA622" s="1"/>
      <c r="GBB622" s="1"/>
      <c r="GBC622" s="1"/>
      <c r="GBD622" s="1"/>
      <c r="GBE622" s="1"/>
      <c r="GBF622" s="1"/>
      <c r="GBG622" s="1"/>
      <c r="GBH622" s="1"/>
      <c r="GBI622" s="1"/>
      <c r="GBJ622" s="1"/>
      <c r="GBK622" s="1"/>
      <c r="GBL622" s="1"/>
      <c r="GBM622" s="1"/>
      <c r="GBN622" s="1"/>
      <c r="GBO622" s="1"/>
      <c r="GBP622" s="1"/>
      <c r="GBQ622" s="1"/>
      <c r="GBR622" s="1"/>
      <c r="GBS622" s="1"/>
      <c r="GBT622" s="1"/>
      <c r="GBU622" s="1"/>
      <c r="GBV622" s="1"/>
      <c r="GBW622" s="1"/>
      <c r="GBX622" s="1"/>
      <c r="GBY622" s="1"/>
      <c r="GBZ622" s="1"/>
      <c r="GCA622" s="1"/>
      <c r="GCB622" s="1"/>
      <c r="GCC622" s="1"/>
      <c r="GCD622" s="1"/>
      <c r="GCE622" s="1"/>
      <c r="GCF622" s="1"/>
      <c r="GCG622" s="1"/>
      <c r="GCH622" s="1"/>
      <c r="GCI622" s="1"/>
      <c r="GCJ622" s="1"/>
      <c r="GCK622" s="1"/>
      <c r="GCL622" s="1"/>
      <c r="GCM622" s="1"/>
      <c r="GCN622" s="1"/>
      <c r="GCO622" s="1"/>
      <c r="GCP622" s="1"/>
      <c r="GCQ622" s="1"/>
      <c r="GCR622" s="1"/>
      <c r="GCS622" s="1"/>
      <c r="GCT622" s="1"/>
      <c r="GCU622" s="1"/>
      <c r="GCV622" s="1"/>
      <c r="GCW622" s="1"/>
      <c r="GCX622" s="1"/>
      <c r="GCY622" s="1"/>
      <c r="GCZ622" s="1"/>
      <c r="GDA622" s="1"/>
      <c r="GDB622" s="1"/>
      <c r="GDC622" s="1"/>
      <c r="GDD622" s="1"/>
      <c r="GDE622" s="1"/>
      <c r="GDF622" s="1"/>
      <c r="GDG622" s="1"/>
      <c r="GDH622" s="1"/>
      <c r="GDI622" s="1"/>
      <c r="GDJ622" s="1"/>
      <c r="GDK622" s="1"/>
      <c r="GDL622" s="1"/>
      <c r="GDM622" s="1"/>
      <c r="GDN622" s="1"/>
      <c r="GDO622" s="1"/>
      <c r="GDP622" s="1"/>
      <c r="GDQ622" s="1"/>
      <c r="GDR622" s="1"/>
      <c r="GDS622" s="1"/>
      <c r="GDT622" s="1"/>
      <c r="GDU622" s="1"/>
      <c r="GDV622" s="1"/>
      <c r="GDW622" s="1"/>
      <c r="GDX622" s="1"/>
      <c r="GDY622" s="1"/>
      <c r="GDZ622" s="1"/>
      <c r="GEA622" s="1"/>
      <c r="GEB622" s="1"/>
      <c r="GEC622" s="1"/>
      <c r="GED622" s="1"/>
      <c r="GEE622" s="1"/>
      <c r="GEF622" s="1"/>
      <c r="GEG622" s="1"/>
      <c r="GEH622" s="1"/>
      <c r="GEI622" s="1"/>
      <c r="GEJ622" s="1"/>
      <c r="GEK622" s="1"/>
      <c r="GEL622" s="1"/>
      <c r="GEM622" s="1"/>
      <c r="GEN622" s="1"/>
      <c r="GEO622" s="1"/>
      <c r="GEP622" s="1"/>
      <c r="GEQ622" s="1"/>
      <c r="GER622" s="1"/>
      <c r="GES622" s="1"/>
      <c r="GET622" s="1"/>
      <c r="GEU622" s="1"/>
      <c r="GEV622" s="1"/>
      <c r="GEW622" s="1"/>
      <c r="GEX622" s="1"/>
      <c r="GEY622" s="1"/>
      <c r="GEZ622" s="1"/>
      <c r="GFA622" s="1"/>
      <c r="GFB622" s="1"/>
      <c r="GFC622" s="1"/>
      <c r="GFD622" s="1"/>
      <c r="GFE622" s="1"/>
      <c r="GFF622" s="1"/>
      <c r="GFG622" s="1"/>
      <c r="GFH622" s="1"/>
      <c r="GFI622" s="1"/>
      <c r="GFJ622" s="1"/>
      <c r="GFK622" s="1"/>
      <c r="GFL622" s="1"/>
      <c r="GFM622" s="1"/>
      <c r="GFN622" s="1"/>
      <c r="GFO622" s="1"/>
      <c r="GFP622" s="1"/>
      <c r="GFQ622" s="1"/>
      <c r="GFR622" s="1"/>
      <c r="GFS622" s="1"/>
      <c r="GFT622" s="1"/>
      <c r="GFU622" s="1"/>
      <c r="GFV622" s="1"/>
      <c r="GFW622" s="1"/>
      <c r="GFX622" s="1"/>
      <c r="GFY622" s="1"/>
      <c r="GFZ622" s="1"/>
      <c r="GGA622" s="1"/>
      <c r="GGB622" s="1"/>
      <c r="GGC622" s="1"/>
      <c r="GGD622" s="1"/>
      <c r="GGE622" s="1"/>
      <c r="GGF622" s="1"/>
      <c r="GGG622" s="1"/>
      <c r="GGH622" s="1"/>
      <c r="GGI622" s="1"/>
      <c r="GGJ622" s="1"/>
      <c r="GGK622" s="1"/>
      <c r="GGL622" s="1"/>
      <c r="GGM622" s="1"/>
      <c r="GGN622" s="1"/>
      <c r="GGO622" s="1"/>
      <c r="GGP622" s="1"/>
      <c r="GGQ622" s="1"/>
      <c r="GGR622" s="1"/>
      <c r="GGS622" s="1"/>
      <c r="GGT622" s="1"/>
      <c r="GGU622" s="1"/>
      <c r="GGV622" s="1"/>
      <c r="GGW622" s="1"/>
      <c r="GGX622" s="1"/>
      <c r="GGY622" s="1"/>
      <c r="GGZ622" s="1"/>
      <c r="GHA622" s="1"/>
      <c r="GHB622" s="1"/>
      <c r="GHC622" s="1"/>
      <c r="GHD622" s="1"/>
      <c r="GHE622" s="1"/>
      <c r="GHF622" s="1"/>
      <c r="GHG622" s="1"/>
      <c r="GHH622" s="1"/>
      <c r="GHI622" s="1"/>
      <c r="GHJ622" s="1"/>
      <c r="GHK622" s="1"/>
      <c r="GHL622" s="1"/>
      <c r="GHM622" s="1"/>
      <c r="GHN622" s="1"/>
      <c r="GHO622" s="1"/>
      <c r="GHP622" s="1"/>
      <c r="GHQ622" s="1"/>
      <c r="GHR622" s="1"/>
      <c r="GHS622" s="1"/>
      <c r="GHT622" s="1"/>
      <c r="GHU622" s="1"/>
      <c r="GHV622" s="1"/>
      <c r="GHW622" s="1"/>
      <c r="GHX622" s="1"/>
      <c r="GHY622" s="1"/>
      <c r="GHZ622" s="1"/>
      <c r="GIA622" s="1"/>
      <c r="GIB622" s="1"/>
      <c r="GIC622" s="1"/>
      <c r="GID622" s="1"/>
      <c r="GIE622" s="1"/>
      <c r="GIF622" s="1"/>
      <c r="GIG622" s="1"/>
      <c r="GIH622" s="1"/>
      <c r="GII622" s="1"/>
      <c r="GIJ622" s="1"/>
      <c r="GIK622" s="1"/>
      <c r="GIL622" s="1"/>
      <c r="GIM622" s="1"/>
      <c r="GIN622" s="1"/>
      <c r="GIO622" s="1"/>
      <c r="GIP622" s="1"/>
      <c r="GIQ622" s="1"/>
      <c r="GIR622" s="1"/>
      <c r="GIS622" s="1"/>
      <c r="GIT622" s="1"/>
      <c r="GIU622" s="1"/>
      <c r="GIV622" s="1"/>
      <c r="GIW622" s="1"/>
      <c r="GIX622" s="1"/>
      <c r="GIY622" s="1"/>
      <c r="GIZ622" s="1"/>
      <c r="GJA622" s="1"/>
      <c r="GJB622" s="1"/>
      <c r="GJC622" s="1"/>
      <c r="GJD622" s="1"/>
      <c r="GJE622" s="1"/>
      <c r="GJF622" s="1"/>
      <c r="GJG622" s="1"/>
      <c r="GJH622" s="1"/>
      <c r="GJI622" s="1"/>
      <c r="GJJ622" s="1"/>
      <c r="GJK622" s="1"/>
      <c r="GJL622" s="1"/>
      <c r="GJM622" s="1"/>
      <c r="GJN622" s="1"/>
      <c r="GJO622" s="1"/>
      <c r="GJP622" s="1"/>
      <c r="GJQ622" s="1"/>
      <c r="GJR622" s="1"/>
      <c r="GJS622" s="1"/>
      <c r="GJT622" s="1"/>
      <c r="GJU622" s="1"/>
      <c r="GJV622" s="1"/>
      <c r="GJW622" s="1"/>
      <c r="GJX622" s="1"/>
      <c r="GJY622" s="1"/>
      <c r="GJZ622" s="1"/>
      <c r="GKA622" s="1"/>
      <c r="GKB622" s="1"/>
      <c r="GKC622" s="1"/>
      <c r="GKD622" s="1"/>
      <c r="GKE622" s="1"/>
      <c r="GKF622" s="1"/>
      <c r="GKG622" s="1"/>
      <c r="GKH622" s="1"/>
      <c r="GKI622" s="1"/>
      <c r="GKJ622" s="1"/>
      <c r="GKK622" s="1"/>
      <c r="GKL622" s="1"/>
      <c r="GKM622" s="1"/>
      <c r="GKN622" s="1"/>
      <c r="GKO622" s="1"/>
      <c r="GKP622" s="1"/>
      <c r="GKQ622" s="1"/>
      <c r="GKR622" s="1"/>
      <c r="GKS622" s="1"/>
      <c r="GKT622" s="1"/>
      <c r="GKU622" s="1"/>
      <c r="GKV622" s="1"/>
      <c r="GKW622" s="1"/>
      <c r="GKX622" s="1"/>
      <c r="GKY622" s="1"/>
      <c r="GKZ622" s="1"/>
      <c r="GLA622" s="1"/>
      <c r="GLB622" s="1"/>
      <c r="GLC622" s="1"/>
      <c r="GLD622" s="1"/>
      <c r="GLE622" s="1"/>
      <c r="GLF622" s="1"/>
      <c r="GLG622" s="1"/>
      <c r="GLH622" s="1"/>
      <c r="GLI622" s="1"/>
      <c r="GLJ622" s="1"/>
      <c r="GLK622" s="1"/>
      <c r="GLL622" s="1"/>
      <c r="GLM622" s="1"/>
      <c r="GLN622" s="1"/>
      <c r="GLO622" s="1"/>
      <c r="GLP622" s="1"/>
      <c r="GLQ622" s="1"/>
      <c r="GLR622" s="1"/>
      <c r="GLS622" s="1"/>
      <c r="GLT622" s="1"/>
      <c r="GLU622" s="1"/>
      <c r="GLV622" s="1"/>
      <c r="GLW622" s="1"/>
      <c r="GLX622" s="1"/>
      <c r="GLY622" s="1"/>
      <c r="GLZ622" s="1"/>
      <c r="GMA622" s="1"/>
      <c r="GMB622" s="1"/>
      <c r="GMC622" s="1"/>
      <c r="GMD622" s="1"/>
      <c r="GME622" s="1"/>
      <c r="GMF622" s="1"/>
      <c r="GMG622" s="1"/>
      <c r="GMH622" s="1"/>
      <c r="GMI622" s="1"/>
      <c r="GMJ622" s="1"/>
      <c r="GMK622" s="1"/>
      <c r="GML622" s="1"/>
      <c r="GMM622" s="1"/>
      <c r="GMN622" s="1"/>
      <c r="GMO622" s="1"/>
      <c r="GMP622" s="1"/>
      <c r="GMQ622" s="1"/>
      <c r="GMR622" s="1"/>
      <c r="GMS622" s="1"/>
      <c r="GMT622" s="1"/>
      <c r="GMU622" s="1"/>
      <c r="GMV622" s="1"/>
      <c r="GMW622" s="1"/>
      <c r="GMX622" s="1"/>
      <c r="GMY622" s="1"/>
      <c r="GMZ622" s="1"/>
      <c r="GNA622" s="1"/>
      <c r="GNB622" s="1"/>
      <c r="GNC622" s="1"/>
      <c r="GND622" s="1"/>
      <c r="GNE622" s="1"/>
      <c r="GNF622" s="1"/>
      <c r="GNG622" s="1"/>
      <c r="GNH622" s="1"/>
      <c r="GNI622" s="1"/>
      <c r="GNJ622" s="1"/>
      <c r="GNK622" s="1"/>
      <c r="GNL622" s="1"/>
      <c r="GNM622" s="1"/>
      <c r="GNN622" s="1"/>
      <c r="GNO622" s="1"/>
      <c r="GNP622" s="1"/>
      <c r="GNQ622" s="1"/>
      <c r="GNR622" s="1"/>
      <c r="GNS622" s="1"/>
      <c r="GNT622" s="1"/>
      <c r="GNU622" s="1"/>
      <c r="GNV622" s="1"/>
      <c r="GNW622" s="1"/>
      <c r="GNX622" s="1"/>
      <c r="GNY622" s="1"/>
      <c r="GNZ622" s="1"/>
      <c r="GOA622" s="1"/>
      <c r="GOB622" s="1"/>
      <c r="GOC622" s="1"/>
      <c r="GOD622" s="1"/>
      <c r="GOE622" s="1"/>
      <c r="GOF622" s="1"/>
      <c r="GOG622" s="1"/>
      <c r="GOH622" s="1"/>
      <c r="GOI622" s="1"/>
      <c r="GOJ622" s="1"/>
      <c r="GOK622" s="1"/>
      <c r="GOL622" s="1"/>
      <c r="GOM622" s="1"/>
      <c r="GON622" s="1"/>
      <c r="GOO622" s="1"/>
      <c r="GOP622" s="1"/>
      <c r="GOQ622" s="1"/>
      <c r="GOR622" s="1"/>
      <c r="GOS622" s="1"/>
      <c r="GOT622" s="1"/>
      <c r="GOU622" s="1"/>
      <c r="GOV622" s="1"/>
      <c r="GOW622" s="1"/>
      <c r="GOX622" s="1"/>
      <c r="GOY622" s="1"/>
      <c r="GOZ622" s="1"/>
      <c r="GPA622" s="1"/>
      <c r="GPB622" s="1"/>
      <c r="GPC622" s="1"/>
      <c r="GPD622" s="1"/>
      <c r="GPE622" s="1"/>
      <c r="GPF622" s="1"/>
      <c r="GPG622" s="1"/>
      <c r="GPH622" s="1"/>
      <c r="GPI622" s="1"/>
      <c r="GPJ622" s="1"/>
      <c r="GPK622" s="1"/>
      <c r="GPL622" s="1"/>
      <c r="GPM622" s="1"/>
      <c r="GPN622" s="1"/>
      <c r="GPO622" s="1"/>
      <c r="GPP622" s="1"/>
      <c r="GPQ622" s="1"/>
      <c r="GPR622" s="1"/>
      <c r="GPS622" s="1"/>
      <c r="GPT622" s="1"/>
      <c r="GPU622" s="1"/>
      <c r="GPV622" s="1"/>
      <c r="GPW622" s="1"/>
      <c r="GPX622" s="1"/>
      <c r="GPY622" s="1"/>
      <c r="GPZ622" s="1"/>
      <c r="GQA622" s="1"/>
      <c r="GQB622" s="1"/>
      <c r="GQC622" s="1"/>
      <c r="GQD622" s="1"/>
      <c r="GQE622" s="1"/>
      <c r="GQF622" s="1"/>
      <c r="GQG622" s="1"/>
      <c r="GQH622" s="1"/>
      <c r="GQI622" s="1"/>
      <c r="GQJ622" s="1"/>
      <c r="GQK622" s="1"/>
      <c r="GQL622" s="1"/>
      <c r="GQM622" s="1"/>
      <c r="GQN622" s="1"/>
      <c r="GQO622" s="1"/>
      <c r="GQP622" s="1"/>
      <c r="GQQ622" s="1"/>
      <c r="GQR622" s="1"/>
      <c r="GQS622" s="1"/>
      <c r="GQT622" s="1"/>
      <c r="GQU622" s="1"/>
      <c r="GQV622" s="1"/>
      <c r="GQW622" s="1"/>
      <c r="GQX622" s="1"/>
      <c r="GQY622" s="1"/>
      <c r="GQZ622" s="1"/>
      <c r="GRA622" s="1"/>
      <c r="GRB622" s="1"/>
      <c r="GRC622" s="1"/>
      <c r="GRD622" s="1"/>
      <c r="GRE622" s="1"/>
      <c r="GRF622" s="1"/>
      <c r="GRG622" s="1"/>
      <c r="GRH622" s="1"/>
      <c r="GRI622" s="1"/>
      <c r="GRJ622" s="1"/>
      <c r="GRK622" s="1"/>
      <c r="GRL622" s="1"/>
      <c r="GRM622" s="1"/>
      <c r="GRN622" s="1"/>
      <c r="GRO622" s="1"/>
      <c r="GRP622" s="1"/>
      <c r="GRQ622" s="1"/>
      <c r="GRR622" s="1"/>
      <c r="GRS622" s="1"/>
      <c r="GRT622" s="1"/>
      <c r="GRU622" s="1"/>
      <c r="GRV622" s="1"/>
      <c r="GRW622" s="1"/>
      <c r="GRX622" s="1"/>
      <c r="GRY622" s="1"/>
      <c r="GRZ622" s="1"/>
      <c r="GSA622" s="1"/>
      <c r="GSB622" s="1"/>
      <c r="GSC622" s="1"/>
      <c r="GSD622" s="1"/>
      <c r="GSE622" s="1"/>
      <c r="GSF622" s="1"/>
      <c r="GSG622" s="1"/>
      <c r="GSH622" s="1"/>
      <c r="GSI622" s="1"/>
      <c r="GSJ622" s="1"/>
      <c r="GSK622" s="1"/>
      <c r="GSL622" s="1"/>
      <c r="GSM622" s="1"/>
      <c r="GSN622" s="1"/>
      <c r="GSO622" s="1"/>
      <c r="GSP622" s="1"/>
      <c r="GSQ622" s="1"/>
      <c r="GSR622" s="1"/>
      <c r="GSS622" s="1"/>
      <c r="GST622" s="1"/>
      <c r="GSU622" s="1"/>
      <c r="GSV622" s="1"/>
      <c r="GSW622" s="1"/>
      <c r="GSX622" s="1"/>
      <c r="GSY622" s="1"/>
      <c r="GSZ622" s="1"/>
      <c r="GTA622" s="1"/>
      <c r="GTB622" s="1"/>
      <c r="GTC622" s="1"/>
      <c r="GTD622" s="1"/>
      <c r="GTE622" s="1"/>
      <c r="GTF622" s="1"/>
      <c r="GTG622" s="1"/>
      <c r="GTH622" s="1"/>
      <c r="GTI622" s="1"/>
      <c r="GTJ622" s="1"/>
      <c r="GTK622" s="1"/>
      <c r="GTL622" s="1"/>
      <c r="GTM622" s="1"/>
      <c r="GTN622" s="1"/>
      <c r="GTO622" s="1"/>
      <c r="GTP622" s="1"/>
      <c r="GTQ622" s="1"/>
      <c r="GTR622" s="1"/>
      <c r="GTS622" s="1"/>
      <c r="GTT622" s="1"/>
      <c r="GTU622" s="1"/>
      <c r="GTV622" s="1"/>
      <c r="GTW622" s="1"/>
      <c r="GTX622" s="1"/>
      <c r="GTY622" s="1"/>
      <c r="GTZ622" s="1"/>
      <c r="GUA622" s="1"/>
      <c r="GUB622" s="1"/>
      <c r="GUC622" s="1"/>
      <c r="GUD622" s="1"/>
      <c r="GUE622" s="1"/>
      <c r="GUF622" s="1"/>
      <c r="GUG622" s="1"/>
      <c r="GUH622" s="1"/>
      <c r="GUI622" s="1"/>
      <c r="GUJ622" s="1"/>
      <c r="GUK622" s="1"/>
      <c r="GUL622" s="1"/>
      <c r="GUM622" s="1"/>
      <c r="GUN622" s="1"/>
      <c r="GUO622" s="1"/>
      <c r="GUP622" s="1"/>
      <c r="GUQ622" s="1"/>
      <c r="GUR622" s="1"/>
      <c r="GUS622" s="1"/>
      <c r="GUT622" s="1"/>
      <c r="GUU622" s="1"/>
      <c r="GUV622" s="1"/>
      <c r="GUW622" s="1"/>
      <c r="GUX622" s="1"/>
      <c r="GUY622" s="1"/>
      <c r="GUZ622" s="1"/>
      <c r="GVA622" s="1"/>
      <c r="GVB622" s="1"/>
      <c r="GVC622" s="1"/>
      <c r="GVD622" s="1"/>
      <c r="GVE622" s="1"/>
      <c r="GVF622" s="1"/>
      <c r="GVG622" s="1"/>
      <c r="GVH622" s="1"/>
      <c r="GVI622" s="1"/>
      <c r="GVJ622" s="1"/>
      <c r="GVK622" s="1"/>
      <c r="GVL622" s="1"/>
      <c r="GVM622" s="1"/>
      <c r="GVN622" s="1"/>
      <c r="GVO622" s="1"/>
      <c r="GVP622" s="1"/>
      <c r="GVQ622" s="1"/>
      <c r="GVR622" s="1"/>
      <c r="GVS622" s="1"/>
      <c r="GVT622" s="1"/>
      <c r="GVU622" s="1"/>
      <c r="GVV622" s="1"/>
      <c r="GVW622" s="1"/>
      <c r="GVX622" s="1"/>
      <c r="GVY622" s="1"/>
      <c r="GVZ622" s="1"/>
      <c r="GWA622" s="1"/>
      <c r="GWB622" s="1"/>
      <c r="GWC622" s="1"/>
      <c r="GWD622" s="1"/>
      <c r="GWE622" s="1"/>
      <c r="GWF622" s="1"/>
      <c r="GWG622" s="1"/>
      <c r="GWH622" s="1"/>
      <c r="GWI622" s="1"/>
      <c r="GWJ622" s="1"/>
      <c r="GWK622" s="1"/>
      <c r="GWL622" s="1"/>
      <c r="GWM622" s="1"/>
      <c r="GWN622" s="1"/>
      <c r="GWO622" s="1"/>
      <c r="GWP622" s="1"/>
      <c r="GWQ622" s="1"/>
      <c r="GWR622" s="1"/>
      <c r="GWS622" s="1"/>
      <c r="GWT622" s="1"/>
      <c r="GWU622" s="1"/>
      <c r="GWV622" s="1"/>
      <c r="GWW622" s="1"/>
      <c r="GWX622" s="1"/>
      <c r="GWY622" s="1"/>
      <c r="GWZ622" s="1"/>
      <c r="GXA622" s="1"/>
      <c r="GXB622" s="1"/>
      <c r="GXC622" s="1"/>
      <c r="GXD622" s="1"/>
      <c r="GXE622" s="1"/>
      <c r="GXF622" s="1"/>
      <c r="GXG622" s="1"/>
      <c r="GXH622" s="1"/>
      <c r="GXI622" s="1"/>
      <c r="GXJ622" s="1"/>
      <c r="GXK622" s="1"/>
      <c r="GXL622" s="1"/>
      <c r="GXM622" s="1"/>
      <c r="GXN622" s="1"/>
      <c r="GXO622" s="1"/>
      <c r="GXP622" s="1"/>
      <c r="GXQ622" s="1"/>
      <c r="GXR622" s="1"/>
      <c r="GXS622" s="1"/>
      <c r="GXT622" s="1"/>
      <c r="GXU622" s="1"/>
      <c r="GXV622" s="1"/>
      <c r="GXW622" s="1"/>
      <c r="GXX622" s="1"/>
      <c r="GXY622" s="1"/>
      <c r="GXZ622" s="1"/>
      <c r="GYA622" s="1"/>
      <c r="GYB622" s="1"/>
      <c r="GYC622" s="1"/>
      <c r="GYD622" s="1"/>
      <c r="GYE622" s="1"/>
      <c r="GYF622" s="1"/>
      <c r="GYG622" s="1"/>
      <c r="GYH622" s="1"/>
      <c r="GYI622" s="1"/>
      <c r="GYJ622" s="1"/>
      <c r="GYK622" s="1"/>
      <c r="GYL622" s="1"/>
      <c r="GYM622" s="1"/>
      <c r="GYN622" s="1"/>
      <c r="GYO622" s="1"/>
      <c r="GYP622" s="1"/>
      <c r="GYQ622" s="1"/>
      <c r="GYR622" s="1"/>
      <c r="GYS622" s="1"/>
      <c r="GYT622" s="1"/>
      <c r="GYU622" s="1"/>
      <c r="GYV622" s="1"/>
      <c r="GYW622" s="1"/>
      <c r="GYX622" s="1"/>
      <c r="GYY622" s="1"/>
      <c r="GYZ622" s="1"/>
      <c r="GZA622" s="1"/>
      <c r="GZB622" s="1"/>
      <c r="GZC622" s="1"/>
      <c r="GZD622" s="1"/>
      <c r="GZE622" s="1"/>
      <c r="GZF622" s="1"/>
      <c r="GZG622" s="1"/>
      <c r="GZH622" s="1"/>
      <c r="GZI622" s="1"/>
      <c r="GZJ622" s="1"/>
      <c r="GZK622" s="1"/>
      <c r="GZL622" s="1"/>
      <c r="GZM622" s="1"/>
      <c r="GZN622" s="1"/>
      <c r="GZO622" s="1"/>
      <c r="GZP622" s="1"/>
      <c r="GZQ622" s="1"/>
      <c r="GZR622" s="1"/>
      <c r="GZS622" s="1"/>
      <c r="GZT622" s="1"/>
      <c r="GZU622" s="1"/>
      <c r="GZV622" s="1"/>
      <c r="GZW622" s="1"/>
      <c r="GZX622" s="1"/>
      <c r="GZY622" s="1"/>
      <c r="GZZ622" s="1"/>
      <c r="HAA622" s="1"/>
      <c r="HAB622" s="1"/>
      <c r="HAC622" s="1"/>
      <c r="HAD622" s="1"/>
      <c r="HAE622" s="1"/>
      <c r="HAF622" s="1"/>
      <c r="HAG622" s="1"/>
      <c r="HAH622" s="1"/>
      <c r="HAI622" s="1"/>
      <c r="HAJ622" s="1"/>
      <c r="HAK622" s="1"/>
      <c r="HAL622" s="1"/>
      <c r="HAM622" s="1"/>
      <c r="HAN622" s="1"/>
      <c r="HAO622" s="1"/>
      <c r="HAP622" s="1"/>
      <c r="HAQ622" s="1"/>
      <c r="HAR622" s="1"/>
      <c r="HAS622" s="1"/>
      <c r="HAT622" s="1"/>
      <c r="HAU622" s="1"/>
      <c r="HAV622" s="1"/>
      <c r="HAW622" s="1"/>
      <c r="HAX622" s="1"/>
      <c r="HAY622" s="1"/>
      <c r="HAZ622" s="1"/>
      <c r="HBA622" s="1"/>
      <c r="HBB622" s="1"/>
      <c r="HBC622" s="1"/>
      <c r="HBD622" s="1"/>
      <c r="HBE622" s="1"/>
      <c r="HBF622" s="1"/>
      <c r="HBG622" s="1"/>
      <c r="HBH622" s="1"/>
      <c r="HBI622" s="1"/>
      <c r="HBJ622" s="1"/>
      <c r="HBK622" s="1"/>
      <c r="HBL622" s="1"/>
      <c r="HBM622" s="1"/>
      <c r="HBN622" s="1"/>
      <c r="HBO622" s="1"/>
      <c r="HBP622" s="1"/>
      <c r="HBQ622" s="1"/>
      <c r="HBR622" s="1"/>
      <c r="HBS622" s="1"/>
      <c r="HBT622" s="1"/>
      <c r="HBU622" s="1"/>
      <c r="HBV622" s="1"/>
      <c r="HBW622" s="1"/>
      <c r="HBX622" s="1"/>
      <c r="HBY622" s="1"/>
      <c r="HBZ622" s="1"/>
      <c r="HCA622" s="1"/>
      <c r="HCB622" s="1"/>
      <c r="HCC622" s="1"/>
      <c r="HCD622" s="1"/>
      <c r="HCE622" s="1"/>
      <c r="HCF622" s="1"/>
      <c r="HCG622" s="1"/>
      <c r="HCH622" s="1"/>
      <c r="HCI622" s="1"/>
      <c r="HCJ622" s="1"/>
      <c r="HCK622" s="1"/>
      <c r="HCL622" s="1"/>
      <c r="HCM622" s="1"/>
      <c r="HCN622" s="1"/>
      <c r="HCO622" s="1"/>
      <c r="HCP622" s="1"/>
      <c r="HCQ622" s="1"/>
      <c r="HCR622" s="1"/>
      <c r="HCS622" s="1"/>
      <c r="HCT622" s="1"/>
      <c r="HCU622" s="1"/>
      <c r="HCV622" s="1"/>
      <c r="HCW622" s="1"/>
      <c r="HCX622" s="1"/>
      <c r="HCY622" s="1"/>
      <c r="HCZ622" s="1"/>
      <c r="HDA622" s="1"/>
      <c r="HDB622" s="1"/>
      <c r="HDC622" s="1"/>
      <c r="HDD622" s="1"/>
      <c r="HDE622" s="1"/>
      <c r="HDF622" s="1"/>
      <c r="HDG622" s="1"/>
      <c r="HDH622" s="1"/>
      <c r="HDI622" s="1"/>
      <c r="HDJ622" s="1"/>
      <c r="HDK622" s="1"/>
      <c r="HDL622" s="1"/>
      <c r="HDM622" s="1"/>
      <c r="HDN622" s="1"/>
      <c r="HDO622" s="1"/>
      <c r="HDP622" s="1"/>
      <c r="HDQ622" s="1"/>
      <c r="HDR622" s="1"/>
      <c r="HDS622" s="1"/>
      <c r="HDT622" s="1"/>
      <c r="HDU622" s="1"/>
      <c r="HDV622" s="1"/>
      <c r="HDW622" s="1"/>
      <c r="HDX622" s="1"/>
      <c r="HDY622" s="1"/>
      <c r="HDZ622" s="1"/>
      <c r="HEA622" s="1"/>
      <c r="HEB622" s="1"/>
      <c r="HEC622" s="1"/>
      <c r="HED622" s="1"/>
      <c r="HEE622" s="1"/>
      <c r="HEF622" s="1"/>
      <c r="HEG622" s="1"/>
      <c r="HEH622" s="1"/>
      <c r="HEI622" s="1"/>
      <c r="HEJ622" s="1"/>
      <c r="HEK622" s="1"/>
      <c r="HEL622" s="1"/>
      <c r="HEM622" s="1"/>
      <c r="HEN622" s="1"/>
      <c r="HEO622" s="1"/>
      <c r="HEP622" s="1"/>
      <c r="HEQ622" s="1"/>
      <c r="HER622" s="1"/>
      <c r="HES622" s="1"/>
      <c r="HET622" s="1"/>
      <c r="HEU622" s="1"/>
      <c r="HEV622" s="1"/>
      <c r="HEW622" s="1"/>
      <c r="HEX622" s="1"/>
      <c r="HEY622" s="1"/>
      <c r="HEZ622" s="1"/>
      <c r="HFA622" s="1"/>
      <c r="HFB622" s="1"/>
      <c r="HFC622" s="1"/>
      <c r="HFD622" s="1"/>
      <c r="HFE622" s="1"/>
      <c r="HFF622" s="1"/>
      <c r="HFG622" s="1"/>
      <c r="HFH622" s="1"/>
      <c r="HFI622" s="1"/>
      <c r="HFJ622" s="1"/>
      <c r="HFK622" s="1"/>
      <c r="HFL622" s="1"/>
      <c r="HFM622" s="1"/>
      <c r="HFN622" s="1"/>
      <c r="HFO622" s="1"/>
      <c r="HFP622" s="1"/>
      <c r="HFQ622" s="1"/>
      <c r="HFR622" s="1"/>
      <c r="HFS622" s="1"/>
      <c r="HFT622" s="1"/>
      <c r="HFU622" s="1"/>
      <c r="HFV622" s="1"/>
      <c r="HFW622" s="1"/>
      <c r="HFX622" s="1"/>
      <c r="HFY622" s="1"/>
      <c r="HFZ622" s="1"/>
      <c r="HGA622" s="1"/>
      <c r="HGB622" s="1"/>
      <c r="HGC622" s="1"/>
      <c r="HGD622" s="1"/>
      <c r="HGE622" s="1"/>
      <c r="HGF622" s="1"/>
      <c r="HGG622" s="1"/>
      <c r="HGH622" s="1"/>
      <c r="HGI622" s="1"/>
      <c r="HGJ622" s="1"/>
      <c r="HGK622" s="1"/>
      <c r="HGL622" s="1"/>
      <c r="HGM622" s="1"/>
      <c r="HGN622" s="1"/>
      <c r="HGO622" s="1"/>
      <c r="HGP622" s="1"/>
      <c r="HGQ622" s="1"/>
      <c r="HGR622" s="1"/>
      <c r="HGS622" s="1"/>
      <c r="HGT622" s="1"/>
      <c r="HGU622" s="1"/>
      <c r="HGV622" s="1"/>
      <c r="HGW622" s="1"/>
      <c r="HGX622" s="1"/>
      <c r="HGY622" s="1"/>
      <c r="HGZ622" s="1"/>
      <c r="HHA622" s="1"/>
      <c r="HHB622" s="1"/>
      <c r="HHC622" s="1"/>
      <c r="HHD622" s="1"/>
      <c r="HHE622" s="1"/>
      <c r="HHF622" s="1"/>
      <c r="HHG622" s="1"/>
      <c r="HHH622" s="1"/>
      <c r="HHI622" s="1"/>
      <c r="HHJ622" s="1"/>
      <c r="HHK622" s="1"/>
      <c r="HHL622" s="1"/>
      <c r="HHM622" s="1"/>
      <c r="HHN622" s="1"/>
      <c r="HHO622" s="1"/>
      <c r="HHP622" s="1"/>
      <c r="HHQ622" s="1"/>
      <c r="HHR622" s="1"/>
      <c r="HHS622" s="1"/>
      <c r="HHT622" s="1"/>
      <c r="HHU622" s="1"/>
      <c r="HHV622" s="1"/>
      <c r="HHW622" s="1"/>
      <c r="HHX622" s="1"/>
      <c r="HHY622" s="1"/>
      <c r="HHZ622" s="1"/>
      <c r="HIA622" s="1"/>
      <c r="HIB622" s="1"/>
      <c r="HIC622" s="1"/>
      <c r="HID622" s="1"/>
      <c r="HIE622" s="1"/>
      <c r="HIF622" s="1"/>
      <c r="HIG622" s="1"/>
      <c r="HIH622" s="1"/>
      <c r="HII622" s="1"/>
      <c r="HIJ622" s="1"/>
      <c r="HIK622" s="1"/>
      <c r="HIL622" s="1"/>
      <c r="HIM622" s="1"/>
      <c r="HIN622" s="1"/>
      <c r="HIO622" s="1"/>
      <c r="HIP622" s="1"/>
      <c r="HIQ622" s="1"/>
      <c r="HIR622" s="1"/>
      <c r="HIS622" s="1"/>
      <c r="HIT622" s="1"/>
      <c r="HIU622" s="1"/>
      <c r="HIV622" s="1"/>
      <c r="HIW622" s="1"/>
      <c r="HIX622" s="1"/>
      <c r="HIY622" s="1"/>
      <c r="HIZ622" s="1"/>
      <c r="HJA622" s="1"/>
      <c r="HJB622" s="1"/>
      <c r="HJC622" s="1"/>
      <c r="HJD622" s="1"/>
      <c r="HJE622" s="1"/>
      <c r="HJF622" s="1"/>
      <c r="HJG622" s="1"/>
      <c r="HJH622" s="1"/>
      <c r="HJI622" s="1"/>
      <c r="HJJ622" s="1"/>
      <c r="HJK622" s="1"/>
      <c r="HJL622" s="1"/>
      <c r="HJM622" s="1"/>
      <c r="HJN622" s="1"/>
      <c r="HJO622" s="1"/>
      <c r="HJP622" s="1"/>
      <c r="HJQ622" s="1"/>
      <c r="HJR622" s="1"/>
      <c r="HJS622" s="1"/>
      <c r="HJT622" s="1"/>
      <c r="HJU622" s="1"/>
      <c r="HJV622" s="1"/>
      <c r="HJW622" s="1"/>
      <c r="HJX622" s="1"/>
      <c r="HJY622" s="1"/>
      <c r="HJZ622" s="1"/>
      <c r="HKA622" s="1"/>
      <c r="HKB622" s="1"/>
      <c r="HKC622" s="1"/>
      <c r="HKD622" s="1"/>
      <c r="HKE622" s="1"/>
      <c r="HKF622" s="1"/>
      <c r="HKG622" s="1"/>
      <c r="HKH622" s="1"/>
      <c r="HKI622" s="1"/>
      <c r="HKJ622" s="1"/>
      <c r="HKK622" s="1"/>
      <c r="HKL622" s="1"/>
      <c r="HKM622" s="1"/>
      <c r="HKN622" s="1"/>
      <c r="HKO622" s="1"/>
      <c r="HKP622" s="1"/>
      <c r="HKQ622" s="1"/>
      <c r="HKR622" s="1"/>
      <c r="HKS622" s="1"/>
      <c r="HKT622" s="1"/>
      <c r="HKU622" s="1"/>
      <c r="HKV622" s="1"/>
      <c r="HKW622" s="1"/>
      <c r="HKX622" s="1"/>
      <c r="HKY622" s="1"/>
      <c r="HKZ622" s="1"/>
      <c r="HLA622" s="1"/>
      <c r="HLB622" s="1"/>
      <c r="HLC622" s="1"/>
      <c r="HLD622" s="1"/>
      <c r="HLE622" s="1"/>
      <c r="HLF622" s="1"/>
      <c r="HLG622" s="1"/>
      <c r="HLH622" s="1"/>
      <c r="HLI622" s="1"/>
      <c r="HLJ622" s="1"/>
      <c r="HLK622" s="1"/>
      <c r="HLL622" s="1"/>
      <c r="HLM622" s="1"/>
      <c r="HLN622" s="1"/>
      <c r="HLO622" s="1"/>
      <c r="HLP622" s="1"/>
      <c r="HLQ622" s="1"/>
      <c r="HLR622" s="1"/>
      <c r="HLS622" s="1"/>
      <c r="HLT622" s="1"/>
      <c r="HLU622" s="1"/>
      <c r="HLV622" s="1"/>
      <c r="HLW622" s="1"/>
      <c r="HLX622" s="1"/>
      <c r="HLY622" s="1"/>
      <c r="HLZ622" s="1"/>
      <c r="HMA622" s="1"/>
      <c r="HMB622" s="1"/>
      <c r="HMC622" s="1"/>
      <c r="HMD622" s="1"/>
      <c r="HME622" s="1"/>
      <c r="HMF622" s="1"/>
      <c r="HMG622" s="1"/>
      <c r="HMH622" s="1"/>
      <c r="HMI622" s="1"/>
      <c r="HMJ622" s="1"/>
      <c r="HMK622" s="1"/>
      <c r="HML622" s="1"/>
      <c r="HMM622" s="1"/>
      <c r="HMN622" s="1"/>
      <c r="HMO622" s="1"/>
      <c r="HMP622" s="1"/>
      <c r="HMQ622" s="1"/>
      <c r="HMR622" s="1"/>
      <c r="HMS622" s="1"/>
      <c r="HMT622" s="1"/>
      <c r="HMU622" s="1"/>
      <c r="HMV622" s="1"/>
      <c r="HMW622" s="1"/>
      <c r="HMX622" s="1"/>
      <c r="HMY622" s="1"/>
      <c r="HMZ622" s="1"/>
      <c r="HNA622" s="1"/>
      <c r="HNB622" s="1"/>
      <c r="HNC622" s="1"/>
      <c r="HND622" s="1"/>
      <c r="HNE622" s="1"/>
      <c r="HNF622" s="1"/>
      <c r="HNG622" s="1"/>
      <c r="HNH622" s="1"/>
      <c r="HNI622" s="1"/>
      <c r="HNJ622" s="1"/>
      <c r="HNK622" s="1"/>
      <c r="HNL622" s="1"/>
      <c r="HNM622" s="1"/>
      <c r="HNN622" s="1"/>
      <c r="HNO622" s="1"/>
      <c r="HNP622" s="1"/>
      <c r="HNQ622" s="1"/>
      <c r="HNR622" s="1"/>
      <c r="HNS622" s="1"/>
      <c r="HNT622" s="1"/>
      <c r="HNU622" s="1"/>
      <c r="HNV622" s="1"/>
      <c r="HNW622" s="1"/>
      <c r="HNX622" s="1"/>
      <c r="HNY622" s="1"/>
      <c r="HNZ622" s="1"/>
      <c r="HOA622" s="1"/>
      <c r="HOB622" s="1"/>
      <c r="HOC622" s="1"/>
      <c r="HOD622" s="1"/>
      <c r="HOE622" s="1"/>
      <c r="HOF622" s="1"/>
      <c r="HOG622" s="1"/>
      <c r="HOH622" s="1"/>
      <c r="HOI622" s="1"/>
      <c r="HOJ622" s="1"/>
      <c r="HOK622" s="1"/>
      <c r="HOL622" s="1"/>
      <c r="HOM622" s="1"/>
      <c r="HON622" s="1"/>
      <c r="HOO622" s="1"/>
      <c r="HOP622" s="1"/>
      <c r="HOQ622" s="1"/>
      <c r="HOR622" s="1"/>
      <c r="HOS622" s="1"/>
      <c r="HOT622" s="1"/>
      <c r="HOU622" s="1"/>
      <c r="HOV622" s="1"/>
      <c r="HOW622" s="1"/>
      <c r="HOX622" s="1"/>
      <c r="HOY622" s="1"/>
      <c r="HOZ622" s="1"/>
      <c r="HPA622" s="1"/>
      <c r="HPB622" s="1"/>
      <c r="HPC622" s="1"/>
      <c r="HPD622" s="1"/>
      <c r="HPE622" s="1"/>
      <c r="HPF622" s="1"/>
      <c r="HPG622" s="1"/>
      <c r="HPH622" s="1"/>
      <c r="HPI622" s="1"/>
      <c r="HPJ622" s="1"/>
      <c r="HPK622" s="1"/>
      <c r="HPL622" s="1"/>
      <c r="HPM622" s="1"/>
      <c r="HPN622" s="1"/>
      <c r="HPO622" s="1"/>
      <c r="HPP622" s="1"/>
      <c r="HPQ622" s="1"/>
      <c r="HPR622" s="1"/>
      <c r="HPS622" s="1"/>
      <c r="HPT622" s="1"/>
      <c r="HPU622" s="1"/>
      <c r="HPV622" s="1"/>
      <c r="HPW622" s="1"/>
      <c r="HPX622" s="1"/>
      <c r="HPY622" s="1"/>
      <c r="HPZ622" s="1"/>
      <c r="HQA622" s="1"/>
      <c r="HQB622" s="1"/>
      <c r="HQC622" s="1"/>
      <c r="HQD622" s="1"/>
      <c r="HQE622" s="1"/>
      <c r="HQF622" s="1"/>
      <c r="HQG622" s="1"/>
      <c r="HQH622" s="1"/>
      <c r="HQI622" s="1"/>
      <c r="HQJ622" s="1"/>
      <c r="HQK622" s="1"/>
      <c r="HQL622" s="1"/>
      <c r="HQM622" s="1"/>
      <c r="HQN622" s="1"/>
      <c r="HQO622" s="1"/>
      <c r="HQP622" s="1"/>
      <c r="HQQ622" s="1"/>
      <c r="HQR622" s="1"/>
      <c r="HQS622" s="1"/>
      <c r="HQT622" s="1"/>
      <c r="HQU622" s="1"/>
      <c r="HQV622" s="1"/>
      <c r="HQW622" s="1"/>
      <c r="HQX622" s="1"/>
      <c r="HQY622" s="1"/>
      <c r="HQZ622" s="1"/>
      <c r="HRA622" s="1"/>
      <c r="HRB622" s="1"/>
      <c r="HRC622" s="1"/>
      <c r="HRD622" s="1"/>
      <c r="HRE622" s="1"/>
      <c r="HRF622" s="1"/>
      <c r="HRG622" s="1"/>
      <c r="HRH622" s="1"/>
      <c r="HRI622" s="1"/>
      <c r="HRJ622" s="1"/>
      <c r="HRK622" s="1"/>
      <c r="HRL622" s="1"/>
      <c r="HRM622" s="1"/>
      <c r="HRN622" s="1"/>
      <c r="HRO622" s="1"/>
      <c r="HRP622" s="1"/>
      <c r="HRQ622" s="1"/>
      <c r="HRR622" s="1"/>
      <c r="HRS622" s="1"/>
      <c r="HRT622" s="1"/>
      <c r="HRU622" s="1"/>
      <c r="HRV622" s="1"/>
      <c r="HRW622" s="1"/>
      <c r="HRX622" s="1"/>
      <c r="HRY622" s="1"/>
      <c r="HRZ622" s="1"/>
      <c r="HSA622" s="1"/>
      <c r="HSB622" s="1"/>
      <c r="HSC622" s="1"/>
      <c r="HSD622" s="1"/>
      <c r="HSE622" s="1"/>
      <c r="HSF622" s="1"/>
      <c r="HSG622" s="1"/>
      <c r="HSH622" s="1"/>
      <c r="HSI622" s="1"/>
      <c r="HSJ622" s="1"/>
      <c r="HSK622" s="1"/>
      <c r="HSL622" s="1"/>
      <c r="HSM622" s="1"/>
      <c r="HSN622" s="1"/>
      <c r="HSO622" s="1"/>
      <c r="HSP622" s="1"/>
      <c r="HSQ622" s="1"/>
      <c r="HSR622" s="1"/>
      <c r="HSS622" s="1"/>
      <c r="HST622" s="1"/>
      <c r="HSU622" s="1"/>
      <c r="HSV622" s="1"/>
      <c r="HSW622" s="1"/>
      <c r="HSX622" s="1"/>
      <c r="HSY622" s="1"/>
      <c r="HSZ622" s="1"/>
      <c r="HTA622" s="1"/>
      <c r="HTB622" s="1"/>
      <c r="HTC622" s="1"/>
      <c r="HTD622" s="1"/>
      <c r="HTE622" s="1"/>
      <c r="HTF622" s="1"/>
      <c r="HTG622" s="1"/>
      <c r="HTH622" s="1"/>
      <c r="HTI622" s="1"/>
      <c r="HTJ622" s="1"/>
      <c r="HTK622" s="1"/>
      <c r="HTL622" s="1"/>
      <c r="HTM622" s="1"/>
      <c r="HTN622" s="1"/>
      <c r="HTO622" s="1"/>
      <c r="HTP622" s="1"/>
      <c r="HTQ622" s="1"/>
      <c r="HTR622" s="1"/>
      <c r="HTS622" s="1"/>
      <c r="HTT622" s="1"/>
      <c r="HTU622" s="1"/>
      <c r="HTV622" s="1"/>
      <c r="HTW622" s="1"/>
      <c r="HTX622" s="1"/>
      <c r="HTY622" s="1"/>
      <c r="HTZ622" s="1"/>
      <c r="HUA622" s="1"/>
      <c r="HUB622" s="1"/>
      <c r="HUC622" s="1"/>
      <c r="HUD622" s="1"/>
      <c r="HUE622" s="1"/>
      <c r="HUF622" s="1"/>
      <c r="HUG622" s="1"/>
      <c r="HUH622" s="1"/>
      <c r="HUI622" s="1"/>
      <c r="HUJ622" s="1"/>
      <c r="HUK622" s="1"/>
      <c r="HUL622" s="1"/>
      <c r="HUM622" s="1"/>
      <c r="HUN622" s="1"/>
      <c r="HUO622" s="1"/>
      <c r="HUP622" s="1"/>
      <c r="HUQ622" s="1"/>
      <c r="HUR622" s="1"/>
      <c r="HUS622" s="1"/>
      <c r="HUT622" s="1"/>
      <c r="HUU622" s="1"/>
      <c r="HUV622" s="1"/>
      <c r="HUW622" s="1"/>
      <c r="HUX622" s="1"/>
      <c r="HUY622" s="1"/>
      <c r="HUZ622" s="1"/>
      <c r="HVA622" s="1"/>
      <c r="HVB622" s="1"/>
      <c r="HVC622" s="1"/>
      <c r="HVD622" s="1"/>
      <c r="HVE622" s="1"/>
      <c r="HVF622" s="1"/>
      <c r="HVG622" s="1"/>
      <c r="HVH622" s="1"/>
      <c r="HVI622" s="1"/>
      <c r="HVJ622" s="1"/>
      <c r="HVK622" s="1"/>
      <c r="HVL622" s="1"/>
      <c r="HVM622" s="1"/>
      <c r="HVN622" s="1"/>
      <c r="HVO622" s="1"/>
      <c r="HVP622" s="1"/>
      <c r="HVQ622" s="1"/>
      <c r="HVR622" s="1"/>
      <c r="HVS622" s="1"/>
      <c r="HVT622" s="1"/>
      <c r="HVU622" s="1"/>
      <c r="HVV622" s="1"/>
      <c r="HVW622" s="1"/>
      <c r="HVX622" s="1"/>
      <c r="HVY622" s="1"/>
      <c r="HVZ622" s="1"/>
      <c r="HWA622" s="1"/>
      <c r="HWB622" s="1"/>
      <c r="HWC622" s="1"/>
      <c r="HWD622" s="1"/>
      <c r="HWE622" s="1"/>
      <c r="HWF622" s="1"/>
      <c r="HWG622" s="1"/>
      <c r="HWH622" s="1"/>
      <c r="HWI622" s="1"/>
      <c r="HWJ622" s="1"/>
      <c r="HWK622" s="1"/>
      <c r="HWL622" s="1"/>
      <c r="HWM622" s="1"/>
      <c r="HWN622" s="1"/>
      <c r="HWO622" s="1"/>
      <c r="HWP622" s="1"/>
      <c r="HWQ622" s="1"/>
      <c r="HWR622" s="1"/>
      <c r="HWS622" s="1"/>
      <c r="HWT622" s="1"/>
      <c r="HWU622" s="1"/>
      <c r="HWV622" s="1"/>
      <c r="HWW622" s="1"/>
      <c r="HWX622" s="1"/>
      <c r="HWY622" s="1"/>
      <c r="HWZ622" s="1"/>
      <c r="HXA622" s="1"/>
      <c r="HXB622" s="1"/>
      <c r="HXC622" s="1"/>
      <c r="HXD622" s="1"/>
      <c r="HXE622" s="1"/>
      <c r="HXF622" s="1"/>
      <c r="HXG622" s="1"/>
      <c r="HXH622" s="1"/>
      <c r="HXI622" s="1"/>
      <c r="HXJ622" s="1"/>
      <c r="HXK622" s="1"/>
      <c r="HXL622" s="1"/>
      <c r="HXM622" s="1"/>
      <c r="HXN622" s="1"/>
      <c r="HXO622" s="1"/>
      <c r="HXP622" s="1"/>
      <c r="HXQ622" s="1"/>
      <c r="HXR622" s="1"/>
      <c r="HXS622" s="1"/>
      <c r="HXT622" s="1"/>
      <c r="HXU622" s="1"/>
      <c r="HXV622" s="1"/>
      <c r="HXW622" s="1"/>
      <c r="HXX622" s="1"/>
      <c r="HXY622" s="1"/>
      <c r="HXZ622" s="1"/>
      <c r="HYA622" s="1"/>
      <c r="HYB622" s="1"/>
      <c r="HYC622" s="1"/>
      <c r="HYD622" s="1"/>
      <c r="HYE622" s="1"/>
      <c r="HYF622" s="1"/>
      <c r="HYG622" s="1"/>
      <c r="HYH622" s="1"/>
      <c r="HYI622" s="1"/>
      <c r="HYJ622" s="1"/>
      <c r="HYK622" s="1"/>
      <c r="HYL622" s="1"/>
      <c r="HYM622" s="1"/>
      <c r="HYN622" s="1"/>
      <c r="HYO622" s="1"/>
      <c r="HYP622" s="1"/>
      <c r="HYQ622" s="1"/>
      <c r="HYR622" s="1"/>
      <c r="HYS622" s="1"/>
      <c r="HYT622" s="1"/>
      <c r="HYU622" s="1"/>
      <c r="HYV622" s="1"/>
      <c r="HYW622" s="1"/>
      <c r="HYX622" s="1"/>
      <c r="HYY622" s="1"/>
      <c r="HYZ622" s="1"/>
      <c r="HZA622" s="1"/>
      <c r="HZB622" s="1"/>
      <c r="HZC622" s="1"/>
      <c r="HZD622" s="1"/>
      <c r="HZE622" s="1"/>
      <c r="HZF622" s="1"/>
      <c r="HZG622" s="1"/>
      <c r="HZH622" s="1"/>
      <c r="HZI622" s="1"/>
      <c r="HZJ622" s="1"/>
      <c r="HZK622" s="1"/>
      <c r="HZL622" s="1"/>
      <c r="HZM622" s="1"/>
      <c r="HZN622" s="1"/>
      <c r="HZO622" s="1"/>
      <c r="HZP622" s="1"/>
      <c r="HZQ622" s="1"/>
      <c r="HZR622" s="1"/>
      <c r="HZS622" s="1"/>
      <c r="HZT622" s="1"/>
      <c r="HZU622" s="1"/>
      <c r="HZV622" s="1"/>
      <c r="HZW622" s="1"/>
      <c r="HZX622" s="1"/>
      <c r="HZY622" s="1"/>
      <c r="HZZ622" s="1"/>
      <c r="IAA622" s="1"/>
      <c r="IAB622" s="1"/>
      <c r="IAC622" s="1"/>
      <c r="IAD622" s="1"/>
      <c r="IAE622" s="1"/>
      <c r="IAF622" s="1"/>
      <c r="IAG622" s="1"/>
      <c r="IAH622" s="1"/>
      <c r="IAI622" s="1"/>
      <c r="IAJ622" s="1"/>
      <c r="IAK622" s="1"/>
      <c r="IAL622" s="1"/>
      <c r="IAM622" s="1"/>
      <c r="IAN622" s="1"/>
      <c r="IAO622" s="1"/>
      <c r="IAP622" s="1"/>
      <c r="IAQ622" s="1"/>
      <c r="IAR622" s="1"/>
      <c r="IAS622" s="1"/>
      <c r="IAT622" s="1"/>
      <c r="IAU622" s="1"/>
      <c r="IAV622" s="1"/>
      <c r="IAW622" s="1"/>
      <c r="IAX622" s="1"/>
      <c r="IAY622" s="1"/>
      <c r="IAZ622" s="1"/>
      <c r="IBA622" s="1"/>
      <c r="IBB622" s="1"/>
      <c r="IBC622" s="1"/>
      <c r="IBD622" s="1"/>
      <c r="IBE622" s="1"/>
      <c r="IBF622" s="1"/>
      <c r="IBG622" s="1"/>
      <c r="IBH622" s="1"/>
      <c r="IBI622" s="1"/>
      <c r="IBJ622" s="1"/>
      <c r="IBK622" s="1"/>
      <c r="IBL622" s="1"/>
      <c r="IBM622" s="1"/>
      <c r="IBN622" s="1"/>
      <c r="IBO622" s="1"/>
      <c r="IBP622" s="1"/>
      <c r="IBQ622" s="1"/>
      <c r="IBR622" s="1"/>
      <c r="IBS622" s="1"/>
      <c r="IBT622" s="1"/>
      <c r="IBU622" s="1"/>
      <c r="IBV622" s="1"/>
      <c r="IBW622" s="1"/>
      <c r="IBX622" s="1"/>
      <c r="IBY622" s="1"/>
      <c r="IBZ622" s="1"/>
      <c r="ICA622" s="1"/>
      <c r="ICB622" s="1"/>
      <c r="ICC622" s="1"/>
      <c r="ICD622" s="1"/>
      <c r="ICE622" s="1"/>
      <c r="ICF622" s="1"/>
      <c r="ICG622" s="1"/>
      <c r="ICH622" s="1"/>
      <c r="ICI622" s="1"/>
      <c r="ICJ622" s="1"/>
      <c r="ICK622" s="1"/>
      <c r="ICL622" s="1"/>
      <c r="ICM622" s="1"/>
      <c r="ICN622" s="1"/>
      <c r="ICO622" s="1"/>
      <c r="ICP622" s="1"/>
      <c r="ICQ622" s="1"/>
      <c r="ICR622" s="1"/>
      <c r="ICS622" s="1"/>
      <c r="ICT622" s="1"/>
      <c r="ICU622" s="1"/>
      <c r="ICV622" s="1"/>
      <c r="ICW622" s="1"/>
      <c r="ICX622" s="1"/>
      <c r="ICY622" s="1"/>
      <c r="ICZ622" s="1"/>
      <c r="IDA622" s="1"/>
      <c r="IDB622" s="1"/>
      <c r="IDC622" s="1"/>
      <c r="IDD622" s="1"/>
      <c r="IDE622" s="1"/>
      <c r="IDF622" s="1"/>
      <c r="IDG622" s="1"/>
      <c r="IDH622" s="1"/>
      <c r="IDI622" s="1"/>
      <c r="IDJ622" s="1"/>
      <c r="IDK622" s="1"/>
      <c r="IDL622" s="1"/>
      <c r="IDM622" s="1"/>
      <c r="IDN622" s="1"/>
      <c r="IDO622" s="1"/>
      <c r="IDP622" s="1"/>
      <c r="IDQ622" s="1"/>
      <c r="IDR622" s="1"/>
      <c r="IDS622" s="1"/>
      <c r="IDT622" s="1"/>
      <c r="IDU622" s="1"/>
      <c r="IDV622" s="1"/>
      <c r="IDW622" s="1"/>
      <c r="IDX622" s="1"/>
      <c r="IDY622" s="1"/>
      <c r="IDZ622" s="1"/>
      <c r="IEA622" s="1"/>
      <c r="IEB622" s="1"/>
      <c r="IEC622" s="1"/>
      <c r="IED622" s="1"/>
      <c r="IEE622" s="1"/>
      <c r="IEF622" s="1"/>
      <c r="IEG622" s="1"/>
      <c r="IEH622" s="1"/>
      <c r="IEI622" s="1"/>
      <c r="IEJ622" s="1"/>
      <c r="IEK622" s="1"/>
      <c r="IEL622" s="1"/>
      <c r="IEM622" s="1"/>
      <c r="IEN622" s="1"/>
      <c r="IEO622" s="1"/>
      <c r="IEP622" s="1"/>
      <c r="IEQ622" s="1"/>
      <c r="IER622" s="1"/>
      <c r="IES622" s="1"/>
      <c r="IET622" s="1"/>
      <c r="IEU622" s="1"/>
      <c r="IEV622" s="1"/>
      <c r="IEW622" s="1"/>
      <c r="IEX622" s="1"/>
      <c r="IEY622" s="1"/>
      <c r="IEZ622" s="1"/>
      <c r="IFA622" s="1"/>
      <c r="IFB622" s="1"/>
      <c r="IFC622" s="1"/>
      <c r="IFD622" s="1"/>
      <c r="IFE622" s="1"/>
      <c r="IFF622" s="1"/>
      <c r="IFG622" s="1"/>
      <c r="IFH622" s="1"/>
      <c r="IFI622" s="1"/>
      <c r="IFJ622" s="1"/>
      <c r="IFK622" s="1"/>
      <c r="IFL622" s="1"/>
      <c r="IFM622" s="1"/>
      <c r="IFN622" s="1"/>
      <c r="IFO622" s="1"/>
      <c r="IFP622" s="1"/>
      <c r="IFQ622" s="1"/>
      <c r="IFR622" s="1"/>
      <c r="IFS622" s="1"/>
      <c r="IFT622" s="1"/>
      <c r="IFU622" s="1"/>
      <c r="IFV622" s="1"/>
      <c r="IFW622" s="1"/>
      <c r="IFX622" s="1"/>
      <c r="IFY622" s="1"/>
      <c r="IFZ622" s="1"/>
      <c r="IGA622" s="1"/>
      <c r="IGB622" s="1"/>
      <c r="IGC622" s="1"/>
      <c r="IGD622" s="1"/>
      <c r="IGE622" s="1"/>
      <c r="IGF622" s="1"/>
      <c r="IGG622" s="1"/>
      <c r="IGH622" s="1"/>
      <c r="IGI622" s="1"/>
      <c r="IGJ622" s="1"/>
      <c r="IGK622" s="1"/>
      <c r="IGL622" s="1"/>
      <c r="IGM622" s="1"/>
      <c r="IGN622" s="1"/>
      <c r="IGO622" s="1"/>
      <c r="IGP622" s="1"/>
      <c r="IGQ622" s="1"/>
      <c r="IGR622" s="1"/>
      <c r="IGS622" s="1"/>
      <c r="IGT622" s="1"/>
      <c r="IGU622" s="1"/>
      <c r="IGV622" s="1"/>
      <c r="IGW622" s="1"/>
      <c r="IGX622" s="1"/>
      <c r="IGY622" s="1"/>
      <c r="IGZ622" s="1"/>
      <c r="IHA622" s="1"/>
      <c r="IHB622" s="1"/>
      <c r="IHC622" s="1"/>
      <c r="IHD622" s="1"/>
      <c r="IHE622" s="1"/>
      <c r="IHF622" s="1"/>
      <c r="IHG622" s="1"/>
      <c r="IHH622" s="1"/>
      <c r="IHI622" s="1"/>
      <c r="IHJ622" s="1"/>
      <c r="IHK622" s="1"/>
      <c r="IHL622" s="1"/>
      <c r="IHM622" s="1"/>
      <c r="IHN622" s="1"/>
      <c r="IHO622" s="1"/>
      <c r="IHP622" s="1"/>
      <c r="IHQ622" s="1"/>
      <c r="IHR622" s="1"/>
      <c r="IHS622" s="1"/>
      <c r="IHT622" s="1"/>
      <c r="IHU622" s="1"/>
      <c r="IHV622" s="1"/>
      <c r="IHW622" s="1"/>
      <c r="IHX622" s="1"/>
      <c r="IHY622" s="1"/>
      <c r="IHZ622" s="1"/>
      <c r="IIA622" s="1"/>
      <c r="IIB622" s="1"/>
      <c r="IIC622" s="1"/>
      <c r="IID622" s="1"/>
      <c r="IIE622" s="1"/>
      <c r="IIF622" s="1"/>
      <c r="IIG622" s="1"/>
      <c r="IIH622" s="1"/>
      <c r="III622" s="1"/>
      <c r="IIJ622" s="1"/>
      <c r="IIK622" s="1"/>
      <c r="IIL622" s="1"/>
      <c r="IIM622" s="1"/>
      <c r="IIN622" s="1"/>
      <c r="IIO622" s="1"/>
      <c r="IIP622" s="1"/>
      <c r="IIQ622" s="1"/>
      <c r="IIR622" s="1"/>
      <c r="IIS622" s="1"/>
      <c r="IIT622" s="1"/>
      <c r="IIU622" s="1"/>
      <c r="IIV622" s="1"/>
      <c r="IIW622" s="1"/>
      <c r="IIX622" s="1"/>
      <c r="IIY622" s="1"/>
      <c r="IIZ622" s="1"/>
      <c r="IJA622" s="1"/>
      <c r="IJB622" s="1"/>
      <c r="IJC622" s="1"/>
      <c r="IJD622" s="1"/>
      <c r="IJE622" s="1"/>
      <c r="IJF622" s="1"/>
      <c r="IJG622" s="1"/>
      <c r="IJH622" s="1"/>
      <c r="IJI622" s="1"/>
      <c r="IJJ622" s="1"/>
      <c r="IJK622" s="1"/>
      <c r="IJL622" s="1"/>
      <c r="IJM622" s="1"/>
      <c r="IJN622" s="1"/>
      <c r="IJO622" s="1"/>
      <c r="IJP622" s="1"/>
      <c r="IJQ622" s="1"/>
      <c r="IJR622" s="1"/>
      <c r="IJS622" s="1"/>
      <c r="IJT622" s="1"/>
      <c r="IJU622" s="1"/>
      <c r="IJV622" s="1"/>
      <c r="IJW622" s="1"/>
      <c r="IJX622" s="1"/>
      <c r="IJY622" s="1"/>
      <c r="IJZ622" s="1"/>
      <c r="IKA622" s="1"/>
      <c r="IKB622" s="1"/>
      <c r="IKC622" s="1"/>
      <c r="IKD622" s="1"/>
      <c r="IKE622" s="1"/>
      <c r="IKF622" s="1"/>
      <c r="IKG622" s="1"/>
      <c r="IKH622" s="1"/>
      <c r="IKI622" s="1"/>
      <c r="IKJ622" s="1"/>
      <c r="IKK622" s="1"/>
      <c r="IKL622" s="1"/>
      <c r="IKM622" s="1"/>
      <c r="IKN622" s="1"/>
      <c r="IKO622" s="1"/>
      <c r="IKP622" s="1"/>
      <c r="IKQ622" s="1"/>
      <c r="IKR622" s="1"/>
      <c r="IKS622" s="1"/>
      <c r="IKT622" s="1"/>
      <c r="IKU622" s="1"/>
      <c r="IKV622" s="1"/>
      <c r="IKW622" s="1"/>
      <c r="IKX622" s="1"/>
      <c r="IKY622" s="1"/>
      <c r="IKZ622" s="1"/>
      <c r="ILA622" s="1"/>
      <c r="ILB622" s="1"/>
      <c r="ILC622" s="1"/>
      <c r="ILD622" s="1"/>
      <c r="ILE622" s="1"/>
      <c r="ILF622" s="1"/>
      <c r="ILG622" s="1"/>
      <c r="ILH622" s="1"/>
      <c r="ILI622" s="1"/>
      <c r="ILJ622" s="1"/>
      <c r="ILK622" s="1"/>
      <c r="ILL622" s="1"/>
      <c r="ILM622" s="1"/>
      <c r="ILN622" s="1"/>
      <c r="ILO622" s="1"/>
      <c r="ILP622" s="1"/>
      <c r="ILQ622" s="1"/>
      <c r="ILR622" s="1"/>
      <c r="ILS622" s="1"/>
      <c r="ILT622" s="1"/>
      <c r="ILU622" s="1"/>
      <c r="ILV622" s="1"/>
      <c r="ILW622" s="1"/>
      <c r="ILX622" s="1"/>
      <c r="ILY622" s="1"/>
      <c r="ILZ622" s="1"/>
      <c r="IMA622" s="1"/>
      <c r="IMB622" s="1"/>
      <c r="IMC622" s="1"/>
      <c r="IMD622" s="1"/>
      <c r="IME622" s="1"/>
      <c r="IMF622" s="1"/>
      <c r="IMG622" s="1"/>
      <c r="IMH622" s="1"/>
      <c r="IMI622" s="1"/>
      <c r="IMJ622" s="1"/>
      <c r="IMK622" s="1"/>
      <c r="IML622" s="1"/>
      <c r="IMM622" s="1"/>
      <c r="IMN622" s="1"/>
      <c r="IMO622" s="1"/>
      <c r="IMP622" s="1"/>
      <c r="IMQ622" s="1"/>
      <c r="IMR622" s="1"/>
      <c r="IMS622" s="1"/>
      <c r="IMT622" s="1"/>
      <c r="IMU622" s="1"/>
      <c r="IMV622" s="1"/>
      <c r="IMW622" s="1"/>
      <c r="IMX622" s="1"/>
      <c r="IMY622" s="1"/>
      <c r="IMZ622" s="1"/>
      <c r="INA622" s="1"/>
      <c r="INB622" s="1"/>
      <c r="INC622" s="1"/>
      <c r="IND622" s="1"/>
      <c r="INE622" s="1"/>
      <c r="INF622" s="1"/>
      <c r="ING622" s="1"/>
      <c r="INH622" s="1"/>
      <c r="INI622" s="1"/>
      <c r="INJ622" s="1"/>
      <c r="INK622" s="1"/>
      <c r="INL622" s="1"/>
      <c r="INM622" s="1"/>
      <c r="INN622" s="1"/>
      <c r="INO622" s="1"/>
      <c r="INP622" s="1"/>
      <c r="INQ622" s="1"/>
      <c r="INR622" s="1"/>
      <c r="INS622" s="1"/>
      <c r="INT622" s="1"/>
      <c r="INU622" s="1"/>
      <c r="INV622" s="1"/>
      <c r="INW622" s="1"/>
      <c r="INX622" s="1"/>
      <c r="INY622" s="1"/>
      <c r="INZ622" s="1"/>
      <c r="IOA622" s="1"/>
      <c r="IOB622" s="1"/>
      <c r="IOC622" s="1"/>
      <c r="IOD622" s="1"/>
      <c r="IOE622" s="1"/>
      <c r="IOF622" s="1"/>
      <c r="IOG622" s="1"/>
      <c r="IOH622" s="1"/>
      <c r="IOI622" s="1"/>
      <c r="IOJ622" s="1"/>
      <c r="IOK622" s="1"/>
      <c r="IOL622" s="1"/>
      <c r="IOM622" s="1"/>
      <c r="ION622" s="1"/>
      <c r="IOO622" s="1"/>
      <c r="IOP622" s="1"/>
      <c r="IOQ622" s="1"/>
      <c r="IOR622" s="1"/>
      <c r="IOS622" s="1"/>
      <c r="IOT622" s="1"/>
      <c r="IOU622" s="1"/>
      <c r="IOV622" s="1"/>
      <c r="IOW622" s="1"/>
      <c r="IOX622" s="1"/>
      <c r="IOY622" s="1"/>
      <c r="IOZ622" s="1"/>
      <c r="IPA622" s="1"/>
      <c r="IPB622" s="1"/>
      <c r="IPC622" s="1"/>
      <c r="IPD622" s="1"/>
      <c r="IPE622" s="1"/>
      <c r="IPF622" s="1"/>
      <c r="IPG622" s="1"/>
      <c r="IPH622" s="1"/>
      <c r="IPI622" s="1"/>
      <c r="IPJ622" s="1"/>
      <c r="IPK622" s="1"/>
      <c r="IPL622" s="1"/>
      <c r="IPM622" s="1"/>
      <c r="IPN622" s="1"/>
      <c r="IPO622" s="1"/>
      <c r="IPP622" s="1"/>
      <c r="IPQ622" s="1"/>
      <c r="IPR622" s="1"/>
      <c r="IPS622" s="1"/>
      <c r="IPT622" s="1"/>
      <c r="IPU622" s="1"/>
      <c r="IPV622" s="1"/>
      <c r="IPW622" s="1"/>
      <c r="IPX622" s="1"/>
      <c r="IPY622" s="1"/>
      <c r="IPZ622" s="1"/>
      <c r="IQA622" s="1"/>
      <c r="IQB622" s="1"/>
      <c r="IQC622" s="1"/>
      <c r="IQD622" s="1"/>
      <c r="IQE622" s="1"/>
      <c r="IQF622" s="1"/>
      <c r="IQG622" s="1"/>
      <c r="IQH622" s="1"/>
      <c r="IQI622" s="1"/>
      <c r="IQJ622" s="1"/>
      <c r="IQK622" s="1"/>
      <c r="IQL622" s="1"/>
      <c r="IQM622" s="1"/>
      <c r="IQN622" s="1"/>
      <c r="IQO622" s="1"/>
      <c r="IQP622" s="1"/>
      <c r="IQQ622" s="1"/>
      <c r="IQR622" s="1"/>
      <c r="IQS622" s="1"/>
      <c r="IQT622" s="1"/>
      <c r="IQU622" s="1"/>
      <c r="IQV622" s="1"/>
      <c r="IQW622" s="1"/>
      <c r="IQX622" s="1"/>
      <c r="IQY622" s="1"/>
      <c r="IQZ622" s="1"/>
      <c r="IRA622" s="1"/>
      <c r="IRB622" s="1"/>
      <c r="IRC622" s="1"/>
      <c r="IRD622" s="1"/>
      <c r="IRE622" s="1"/>
      <c r="IRF622" s="1"/>
      <c r="IRG622" s="1"/>
      <c r="IRH622" s="1"/>
      <c r="IRI622" s="1"/>
      <c r="IRJ622" s="1"/>
      <c r="IRK622" s="1"/>
      <c r="IRL622" s="1"/>
      <c r="IRM622" s="1"/>
      <c r="IRN622" s="1"/>
      <c r="IRO622" s="1"/>
      <c r="IRP622" s="1"/>
      <c r="IRQ622" s="1"/>
      <c r="IRR622" s="1"/>
      <c r="IRS622" s="1"/>
      <c r="IRT622" s="1"/>
      <c r="IRU622" s="1"/>
      <c r="IRV622" s="1"/>
      <c r="IRW622" s="1"/>
      <c r="IRX622" s="1"/>
      <c r="IRY622" s="1"/>
      <c r="IRZ622" s="1"/>
      <c r="ISA622" s="1"/>
      <c r="ISB622" s="1"/>
      <c r="ISC622" s="1"/>
      <c r="ISD622" s="1"/>
      <c r="ISE622" s="1"/>
      <c r="ISF622" s="1"/>
      <c r="ISG622" s="1"/>
      <c r="ISH622" s="1"/>
      <c r="ISI622" s="1"/>
      <c r="ISJ622" s="1"/>
      <c r="ISK622" s="1"/>
      <c r="ISL622" s="1"/>
      <c r="ISM622" s="1"/>
      <c r="ISN622" s="1"/>
      <c r="ISO622" s="1"/>
      <c r="ISP622" s="1"/>
      <c r="ISQ622" s="1"/>
      <c r="ISR622" s="1"/>
      <c r="ISS622" s="1"/>
      <c r="IST622" s="1"/>
      <c r="ISU622" s="1"/>
      <c r="ISV622" s="1"/>
      <c r="ISW622" s="1"/>
      <c r="ISX622" s="1"/>
      <c r="ISY622" s="1"/>
      <c r="ISZ622" s="1"/>
      <c r="ITA622" s="1"/>
      <c r="ITB622" s="1"/>
      <c r="ITC622" s="1"/>
      <c r="ITD622" s="1"/>
      <c r="ITE622" s="1"/>
      <c r="ITF622" s="1"/>
      <c r="ITG622" s="1"/>
      <c r="ITH622" s="1"/>
      <c r="ITI622" s="1"/>
      <c r="ITJ622" s="1"/>
      <c r="ITK622" s="1"/>
      <c r="ITL622" s="1"/>
      <c r="ITM622" s="1"/>
      <c r="ITN622" s="1"/>
      <c r="ITO622" s="1"/>
      <c r="ITP622" s="1"/>
      <c r="ITQ622" s="1"/>
      <c r="ITR622" s="1"/>
      <c r="ITS622" s="1"/>
      <c r="ITT622" s="1"/>
      <c r="ITU622" s="1"/>
      <c r="ITV622" s="1"/>
      <c r="ITW622" s="1"/>
      <c r="ITX622" s="1"/>
      <c r="ITY622" s="1"/>
      <c r="ITZ622" s="1"/>
      <c r="IUA622" s="1"/>
      <c r="IUB622" s="1"/>
      <c r="IUC622" s="1"/>
      <c r="IUD622" s="1"/>
      <c r="IUE622" s="1"/>
      <c r="IUF622" s="1"/>
      <c r="IUG622" s="1"/>
      <c r="IUH622" s="1"/>
      <c r="IUI622" s="1"/>
      <c r="IUJ622" s="1"/>
      <c r="IUK622" s="1"/>
      <c r="IUL622" s="1"/>
      <c r="IUM622" s="1"/>
      <c r="IUN622" s="1"/>
      <c r="IUO622" s="1"/>
      <c r="IUP622" s="1"/>
      <c r="IUQ622" s="1"/>
      <c r="IUR622" s="1"/>
      <c r="IUS622" s="1"/>
      <c r="IUT622" s="1"/>
      <c r="IUU622" s="1"/>
      <c r="IUV622" s="1"/>
      <c r="IUW622" s="1"/>
      <c r="IUX622" s="1"/>
      <c r="IUY622" s="1"/>
      <c r="IUZ622" s="1"/>
      <c r="IVA622" s="1"/>
      <c r="IVB622" s="1"/>
      <c r="IVC622" s="1"/>
      <c r="IVD622" s="1"/>
      <c r="IVE622" s="1"/>
      <c r="IVF622" s="1"/>
      <c r="IVG622" s="1"/>
      <c r="IVH622" s="1"/>
      <c r="IVI622" s="1"/>
      <c r="IVJ622" s="1"/>
      <c r="IVK622" s="1"/>
      <c r="IVL622" s="1"/>
      <c r="IVM622" s="1"/>
      <c r="IVN622" s="1"/>
      <c r="IVO622" s="1"/>
      <c r="IVP622" s="1"/>
      <c r="IVQ622" s="1"/>
      <c r="IVR622" s="1"/>
      <c r="IVS622" s="1"/>
      <c r="IVT622" s="1"/>
      <c r="IVU622" s="1"/>
      <c r="IVV622" s="1"/>
      <c r="IVW622" s="1"/>
      <c r="IVX622" s="1"/>
      <c r="IVY622" s="1"/>
      <c r="IVZ622" s="1"/>
      <c r="IWA622" s="1"/>
      <c r="IWB622" s="1"/>
      <c r="IWC622" s="1"/>
      <c r="IWD622" s="1"/>
      <c r="IWE622" s="1"/>
      <c r="IWF622" s="1"/>
      <c r="IWG622" s="1"/>
      <c r="IWH622" s="1"/>
      <c r="IWI622" s="1"/>
      <c r="IWJ622" s="1"/>
      <c r="IWK622" s="1"/>
      <c r="IWL622" s="1"/>
      <c r="IWM622" s="1"/>
      <c r="IWN622" s="1"/>
      <c r="IWO622" s="1"/>
      <c r="IWP622" s="1"/>
      <c r="IWQ622" s="1"/>
      <c r="IWR622" s="1"/>
      <c r="IWS622" s="1"/>
      <c r="IWT622" s="1"/>
      <c r="IWU622" s="1"/>
      <c r="IWV622" s="1"/>
      <c r="IWW622" s="1"/>
      <c r="IWX622" s="1"/>
      <c r="IWY622" s="1"/>
      <c r="IWZ622" s="1"/>
      <c r="IXA622" s="1"/>
      <c r="IXB622" s="1"/>
      <c r="IXC622" s="1"/>
      <c r="IXD622" s="1"/>
      <c r="IXE622" s="1"/>
      <c r="IXF622" s="1"/>
      <c r="IXG622" s="1"/>
      <c r="IXH622" s="1"/>
      <c r="IXI622" s="1"/>
      <c r="IXJ622" s="1"/>
      <c r="IXK622" s="1"/>
      <c r="IXL622" s="1"/>
      <c r="IXM622" s="1"/>
      <c r="IXN622" s="1"/>
      <c r="IXO622" s="1"/>
      <c r="IXP622" s="1"/>
      <c r="IXQ622" s="1"/>
      <c r="IXR622" s="1"/>
      <c r="IXS622" s="1"/>
      <c r="IXT622" s="1"/>
      <c r="IXU622" s="1"/>
      <c r="IXV622" s="1"/>
      <c r="IXW622" s="1"/>
      <c r="IXX622" s="1"/>
      <c r="IXY622" s="1"/>
      <c r="IXZ622" s="1"/>
      <c r="IYA622" s="1"/>
      <c r="IYB622" s="1"/>
      <c r="IYC622" s="1"/>
      <c r="IYD622" s="1"/>
      <c r="IYE622" s="1"/>
      <c r="IYF622" s="1"/>
      <c r="IYG622" s="1"/>
      <c r="IYH622" s="1"/>
      <c r="IYI622" s="1"/>
      <c r="IYJ622" s="1"/>
      <c r="IYK622" s="1"/>
      <c r="IYL622" s="1"/>
      <c r="IYM622" s="1"/>
      <c r="IYN622" s="1"/>
      <c r="IYO622" s="1"/>
      <c r="IYP622" s="1"/>
      <c r="IYQ622" s="1"/>
      <c r="IYR622" s="1"/>
      <c r="IYS622" s="1"/>
      <c r="IYT622" s="1"/>
      <c r="IYU622" s="1"/>
      <c r="IYV622" s="1"/>
      <c r="IYW622" s="1"/>
      <c r="IYX622" s="1"/>
      <c r="IYY622" s="1"/>
      <c r="IYZ622" s="1"/>
      <c r="IZA622" s="1"/>
      <c r="IZB622" s="1"/>
      <c r="IZC622" s="1"/>
      <c r="IZD622" s="1"/>
      <c r="IZE622" s="1"/>
      <c r="IZF622" s="1"/>
      <c r="IZG622" s="1"/>
      <c r="IZH622" s="1"/>
      <c r="IZI622" s="1"/>
      <c r="IZJ622" s="1"/>
      <c r="IZK622" s="1"/>
      <c r="IZL622" s="1"/>
      <c r="IZM622" s="1"/>
      <c r="IZN622" s="1"/>
      <c r="IZO622" s="1"/>
      <c r="IZP622" s="1"/>
      <c r="IZQ622" s="1"/>
      <c r="IZR622" s="1"/>
      <c r="IZS622" s="1"/>
      <c r="IZT622" s="1"/>
      <c r="IZU622" s="1"/>
      <c r="IZV622" s="1"/>
      <c r="IZW622" s="1"/>
      <c r="IZX622" s="1"/>
      <c r="IZY622" s="1"/>
      <c r="IZZ622" s="1"/>
      <c r="JAA622" s="1"/>
      <c r="JAB622" s="1"/>
      <c r="JAC622" s="1"/>
      <c r="JAD622" s="1"/>
      <c r="JAE622" s="1"/>
      <c r="JAF622" s="1"/>
      <c r="JAG622" s="1"/>
      <c r="JAH622" s="1"/>
      <c r="JAI622" s="1"/>
      <c r="JAJ622" s="1"/>
      <c r="JAK622" s="1"/>
      <c r="JAL622" s="1"/>
      <c r="JAM622" s="1"/>
      <c r="JAN622" s="1"/>
      <c r="JAO622" s="1"/>
      <c r="JAP622" s="1"/>
      <c r="JAQ622" s="1"/>
      <c r="JAR622" s="1"/>
      <c r="JAS622" s="1"/>
      <c r="JAT622" s="1"/>
      <c r="JAU622" s="1"/>
      <c r="JAV622" s="1"/>
      <c r="JAW622" s="1"/>
      <c r="JAX622" s="1"/>
      <c r="JAY622" s="1"/>
      <c r="JAZ622" s="1"/>
      <c r="JBA622" s="1"/>
      <c r="JBB622" s="1"/>
      <c r="JBC622" s="1"/>
      <c r="JBD622" s="1"/>
      <c r="JBE622" s="1"/>
      <c r="JBF622" s="1"/>
      <c r="JBG622" s="1"/>
      <c r="JBH622" s="1"/>
      <c r="JBI622" s="1"/>
      <c r="JBJ622" s="1"/>
      <c r="JBK622" s="1"/>
      <c r="JBL622" s="1"/>
      <c r="JBM622" s="1"/>
      <c r="JBN622" s="1"/>
      <c r="JBO622" s="1"/>
      <c r="JBP622" s="1"/>
      <c r="JBQ622" s="1"/>
      <c r="JBR622" s="1"/>
      <c r="JBS622" s="1"/>
      <c r="JBT622" s="1"/>
      <c r="JBU622" s="1"/>
      <c r="JBV622" s="1"/>
      <c r="JBW622" s="1"/>
      <c r="JBX622" s="1"/>
      <c r="JBY622" s="1"/>
      <c r="JBZ622" s="1"/>
      <c r="JCA622" s="1"/>
      <c r="JCB622" s="1"/>
      <c r="JCC622" s="1"/>
      <c r="JCD622" s="1"/>
      <c r="JCE622" s="1"/>
      <c r="JCF622" s="1"/>
      <c r="JCG622" s="1"/>
      <c r="JCH622" s="1"/>
      <c r="JCI622" s="1"/>
      <c r="JCJ622" s="1"/>
      <c r="JCK622" s="1"/>
      <c r="JCL622" s="1"/>
      <c r="JCM622" s="1"/>
      <c r="JCN622" s="1"/>
      <c r="JCO622" s="1"/>
      <c r="JCP622" s="1"/>
      <c r="JCQ622" s="1"/>
      <c r="JCR622" s="1"/>
      <c r="JCS622" s="1"/>
      <c r="JCT622" s="1"/>
      <c r="JCU622" s="1"/>
      <c r="JCV622" s="1"/>
      <c r="JCW622" s="1"/>
      <c r="JCX622" s="1"/>
      <c r="JCY622" s="1"/>
      <c r="JCZ622" s="1"/>
      <c r="JDA622" s="1"/>
      <c r="JDB622" s="1"/>
      <c r="JDC622" s="1"/>
      <c r="JDD622" s="1"/>
      <c r="JDE622" s="1"/>
      <c r="JDF622" s="1"/>
      <c r="JDG622" s="1"/>
      <c r="JDH622" s="1"/>
      <c r="JDI622" s="1"/>
      <c r="JDJ622" s="1"/>
      <c r="JDK622" s="1"/>
      <c r="JDL622" s="1"/>
      <c r="JDM622" s="1"/>
      <c r="JDN622" s="1"/>
      <c r="JDO622" s="1"/>
      <c r="JDP622" s="1"/>
      <c r="JDQ622" s="1"/>
      <c r="JDR622" s="1"/>
      <c r="JDS622" s="1"/>
      <c r="JDT622" s="1"/>
      <c r="JDU622" s="1"/>
      <c r="JDV622" s="1"/>
      <c r="JDW622" s="1"/>
      <c r="JDX622" s="1"/>
      <c r="JDY622" s="1"/>
      <c r="JDZ622" s="1"/>
      <c r="JEA622" s="1"/>
      <c r="JEB622" s="1"/>
      <c r="JEC622" s="1"/>
      <c r="JED622" s="1"/>
      <c r="JEE622" s="1"/>
      <c r="JEF622" s="1"/>
      <c r="JEG622" s="1"/>
      <c r="JEH622" s="1"/>
      <c r="JEI622" s="1"/>
      <c r="JEJ622" s="1"/>
      <c r="JEK622" s="1"/>
      <c r="JEL622" s="1"/>
      <c r="JEM622" s="1"/>
      <c r="JEN622" s="1"/>
      <c r="JEO622" s="1"/>
      <c r="JEP622" s="1"/>
      <c r="JEQ622" s="1"/>
      <c r="JER622" s="1"/>
      <c r="JES622" s="1"/>
      <c r="JET622" s="1"/>
      <c r="JEU622" s="1"/>
      <c r="JEV622" s="1"/>
      <c r="JEW622" s="1"/>
      <c r="JEX622" s="1"/>
      <c r="JEY622" s="1"/>
      <c r="JEZ622" s="1"/>
      <c r="JFA622" s="1"/>
      <c r="JFB622" s="1"/>
      <c r="JFC622" s="1"/>
      <c r="JFD622" s="1"/>
      <c r="JFE622" s="1"/>
      <c r="JFF622" s="1"/>
      <c r="JFG622" s="1"/>
      <c r="JFH622" s="1"/>
      <c r="JFI622" s="1"/>
      <c r="JFJ622" s="1"/>
      <c r="JFK622" s="1"/>
      <c r="JFL622" s="1"/>
      <c r="JFM622" s="1"/>
      <c r="JFN622" s="1"/>
      <c r="JFO622" s="1"/>
      <c r="JFP622" s="1"/>
      <c r="JFQ622" s="1"/>
      <c r="JFR622" s="1"/>
      <c r="JFS622" s="1"/>
      <c r="JFT622" s="1"/>
      <c r="JFU622" s="1"/>
      <c r="JFV622" s="1"/>
      <c r="JFW622" s="1"/>
      <c r="JFX622" s="1"/>
      <c r="JFY622" s="1"/>
      <c r="JFZ622" s="1"/>
      <c r="JGA622" s="1"/>
      <c r="JGB622" s="1"/>
      <c r="JGC622" s="1"/>
      <c r="JGD622" s="1"/>
      <c r="JGE622" s="1"/>
      <c r="JGF622" s="1"/>
      <c r="JGG622" s="1"/>
      <c r="JGH622" s="1"/>
      <c r="JGI622" s="1"/>
      <c r="JGJ622" s="1"/>
      <c r="JGK622" s="1"/>
      <c r="JGL622" s="1"/>
      <c r="JGM622" s="1"/>
      <c r="JGN622" s="1"/>
      <c r="JGO622" s="1"/>
      <c r="JGP622" s="1"/>
      <c r="JGQ622" s="1"/>
      <c r="JGR622" s="1"/>
      <c r="JGS622" s="1"/>
      <c r="JGT622" s="1"/>
      <c r="JGU622" s="1"/>
      <c r="JGV622" s="1"/>
      <c r="JGW622" s="1"/>
      <c r="JGX622" s="1"/>
      <c r="JGY622" s="1"/>
      <c r="JGZ622" s="1"/>
      <c r="JHA622" s="1"/>
      <c r="JHB622" s="1"/>
      <c r="JHC622" s="1"/>
      <c r="JHD622" s="1"/>
      <c r="JHE622" s="1"/>
      <c r="JHF622" s="1"/>
      <c r="JHG622" s="1"/>
      <c r="JHH622" s="1"/>
      <c r="JHI622" s="1"/>
      <c r="JHJ622" s="1"/>
      <c r="JHK622" s="1"/>
      <c r="JHL622" s="1"/>
      <c r="JHM622" s="1"/>
      <c r="JHN622" s="1"/>
      <c r="JHO622" s="1"/>
      <c r="JHP622" s="1"/>
      <c r="JHQ622" s="1"/>
      <c r="JHR622" s="1"/>
      <c r="JHS622" s="1"/>
      <c r="JHT622" s="1"/>
      <c r="JHU622" s="1"/>
      <c r="JHV622" s="1"/>
      <c r="JHW622" s="1"/>
      <c r="JHX622" s="1"/>
      <c r="JHY622" s="1"/>
      <c r="JHZ622" s="1"/>
      <c r="JIA622" s="1"/>
      <c r="JIB622" s="1"/>
      <c r="JIC622" s="1"/>
      <c r="JID622" s="1"/>
      <c r="JIE622" s="1"/>
      <c r="JIF622" s="1"/>
      <c r="JIG622" s="1"/>
      <c r="JIH622" s="1"/>
      <c r="JII622" s="1"/>
      <c r="JIJ622" s="1"/>
      <c r="JIK622" s="1"/>
      <c r="JIL622" s="1"/>
      <c r="JIM622" s="1"/>
      <c r="JIN622" s="1"/>
      <c r="JIO622" s="1"/>
      <c r="JIP622" s="1"/>
      <c r="JIQ622" s="1"/>
      <c r="JIR622" s="1"/>
      <c r="JIS622" s="1"/>
      <c r="JIT622" s="1"/>
      <c r="JIU622" s="1"/>
      <c r="JIV622" s="1"/>
      <c r="JIW622" s="1"/>
      <c r="JIX622" s="1"/>
      <c r="JIY622" s="1"/>
      <c r="JIZ622" s="1"/>
      <c r="JJA622" s="1"/>
      <c r="JJB622" s="1"/>
      <c r="JJC622" s="1"/>
      <c r="JJD622" s="1"/>
      <c r="JJE622" s="1"/>
      <c r="JJF622" s="1"/>
      <c r="JJG622" s="1"/>
      <c r="JJH622" s="1"/>
      <c r="JJI622" s="1"/>
      <c r="JJJ622" s="1"/>
      <c r="JJK622" s="1"/>
      <c r="JJL622" s="1"/>
      <c r="JJM622" s="1"/>
      <c r="JJN622" s="1"/>
      <c r="JJO622" s="1"/>
      <c r="JJP622" s="1"/>
      <c r="JJQ622" s="1"/>
      <c r="JJR622" s="1"/>
      <c r="JJS622" s="1"/>
      <c r="JJT622" s="1"/>
      <c r="JJU622" s="1"/>
      <c r="JJV622" s="1"/>
      <c r="JJW622" s="1"/>
      <c r="JJX622" s="1"/>
      <c r="JJY622" s="1"/>
      <c r="JJZ622" s="1"/>
      <c r="JKA622" s="1"/>
      <c r="JKB622" s="1"/>
      <c r="JKC622" s="1"/>
      <c r="JKD622" s="1"/>
      <c r="JKE622" s="1"/>
      <c r="JKF622" s="1"/>
      <c r="JKG622" s="1"/>
      <c r="JKH622" s="1"/>
      <c r="JKI622" s="1"/>
      <c r="JKJ622" s="1"/>
      <c r="JKK622" s="1"/>
      <c r="JKL622" s="1"/>
      <c r="JKM622" s="1"/>
      <c r="JKN622" s="1"/>
      <c r="JKO622" s="1"/>
      <c r="JKP622" s="1"/>
      <c r="JKQ622" s="1"/>
      <c r="JKR622" s="1"/>
      <c r="JKS622" s="1"/>
      <c r="JKT622" s="1"/>
      <c r="JKU622" s="1"/>
      <c r="JKV622" s="1"/>
      <c r="JKW622" s="1"/>
      <c r="JKX622" s="1"/>
      <c r="JKY622" s="1"/>
      <c r="JKZ622" s="1"/>
      <c r="JLA622" s="1"/>
      <c r="JLB622" s="1"/>
      <c r="JLC622" s="1"/>
      <c r="JLD622" s="1"/>
      <c r="JLE622" s="1"/>
      <c r="JLF622" s="1"/>
      <c r="JLG622" s="1"/>
      <c r="JLH622" s="1"/>
      <c r="JLI622" s="1"/>
      <c r="JLJ622" s="1"/>
      <c r="JLK622" s="1"/>
      <c r="JLL622" s="1"/>
      <c r="JLM622" s="1"/>
      <c r="JLN622" s="1"/>
      <c r="JLO622" s="1"/>
      <c r="JLP622" s="1"/>
      <c r="JLQ622" s="1"/>
      <c r="JLR622" s="1"/>
      <c r="JLS622" s="1"/>
      <c r="JLT622" s="1"/>
      <c r="JLU622" s="1"/>
      <c r="JLV622" s="1"/>
      <c r="JLW622" s="1"/>
      <c r="JLX622" s="1"/>
      <c r="JLY622" s="1"/>
      <c r="JLZ622" s="1"/>
      <c r="JMA622" s="1"/>
      <c r="JMB622" s="1"/>
      <c r="JMC622" s="1"/>
      <c r="JMD622" s="1"/>
      <c r="JME622" s="1"/>
      <c r="JMF622" s="1"/>
      <c r="JMG622" s="1"/>
      <c r="JMH622" s="1"/>
      <c r="JMI622" s="1"/>
      <c r="JMJ622" s="1"/>
      <c r="JMK622" s="1"/>
      <c r="JML622" s="1"/>
      <c r="JMM622" s="1"/>
      <c r="JMN622" s="1"/>
      <c r="JMO622" s="1"/>
      <c r="JMP622" s="1"/>
      <c r="JMQ622" s="1"/>
      <c r="JMR622" s="1"/>
      <c r="JMS622" s="1"/>
      <c r="JMT622" s="1"/>
      <c r="JMU622" s="1"/>
      <c r="JMV622" s="1"/>
      <c r="JMW622" s="1"/>
      <c r="JMX622" s="1"/>
      <c r="JMY622" s="1"/>
      <c r="JMZ622" s="1"/>
      <c r="JNA622" s="1"/>
      <c r="JNB622" s="1"/>
      <c r="JNC622" s="1"/>
      <c r="JND622" s="1"/>
      <c r="JNE622" s="1"/>
      <c r="JNF622" s="1"/>
      <c r="JNG622" s="1"/>
      <c r="JNH622" s="1"/>
      <c r="JNI622" s="1"/>
      <c r="JNJ622" s="1"/>
      <c r="JNK622" s="1"/>
      <c r="JNL622" s="1"/>
      <c r="JNM622" s="1"/>
      <c r="JNN622" s="1"/>
      <c r="JNO622" s="1"/>
      <c r="JNP622" s="1"/>
      <c r="JNQ622" s="1"/>
      <c r="JNR622" s="1"/>
      <c r="JNS622" s="1"/>
      <c r="JNT622" s="1"/>
      <c r="JNU622" s="1"/>
      <c r="JNV622" s="1"/>
      <c r="JNW622" s="1"/>
      <c r="JNX622" s="1"/>
      <c r="JNY622" s="1"/>
      <c r="JNZ622" s="1"/>
      <c r="JOA622" s="1"/>
      <c r="JOB622" s="1"/>
      <c r="JOC622" s="1"/>
      <c r="JOD622" s="1"/>
      <c r="JOE622" s="1"/>
      <c r="JOF622" s="1"/>
      <c r="JOG622" s="1"/>
      <c r="JOH622" s="1"/>
      <c r="JOI622" s="1"/>
      <c r="JOJ622" s="1"/>
      <c r="JOK622" s="1"/>
      <c r="JOL622" s="1"/>
      <c r="JOM622" s="1"/>
      <c r="JON622" s="1"/>
      <c r="JOO622" s="1"/>
      <c r="JOP622" s="1"/>
      <c r="JOQ622" s="1"/>
      <c r="JOR622" s="1"/>
      <c r="JOS622" s="1"/>
      <c r="JOT622" s="1"/>
      <c r="JOU622" s="1"/>
      <c r="JOV622" s="1"/>
      <c r="JOW622" s="1"/>
      <c r="JOX622" s="1"/>
      <c r="JOY622" s="1"/>
      <c r="JOZ622" s="1"/>
      <c r="JPA622" s="1"/>
      <c r="JPB622" s="1"/>
      <c r="JPC622" s="1"/>
      <c r="JPD622" s="1"/>
      <c r="JPE622" s="1"/>
      <c r="JPF622" s="1"/>
      <c r="JPG622" s="1"/>
      <c r="JPH622" s="1"/>
      <c r="JPI622" s="1"/>
      <c r="JPJ622" s="1"/>
      <c r="JPK622" s="1"/>
      <c r="JPL622" s="1"/>
      <c r="JPM622" s="1"/>
      <c r="JPN622" s="1"/>
      <c r="JPO622" s="1"/>
      <c r="JPP622" s="1"/>
      <c r="JPQ622" s="1"/>
      <c r="JPR622" s="1"/>
      <c r="JPS622" s="1"/>
      <c r="JPT622" s="1"/>
      <c r="JPU622" s="1"/>
      <c r="JPV622" s="1"/>
      <c r="JPW622" s="1"/>
      <c r="JPX622" s="1"/>
      <c r="JPY622" s="1"/>
      <c r="JPZ622" s="1"/>
      <c r="JQA622" s="1"/>
      <c r="JQB622" s="1"/>
      <c r="JQC622" s="1"/>
      <c r="JQD622" s="1"/>
      <c r="JQE622" s="1"/>
      <c r="JQF622" s="1"/>
      <c r="JQG622" s="1"/>
      <c r="JQH622" s="1"/>
      <c r="JQI622" s="1"/>
      <c r="JQJ622" s="1"/>
      <c r="JQK622" s="1"/>
      <c r="JQL622" s="1"/>
      <c r="JQM622" s="1"/>
      <c r="JQN622" s="1"/>
      <c r="JQO622" s="1"/>
      <c r="JQP622" s="1"/>
      <c r="JQQ622" s="1"/>
      <c r="JQR622" s="1"/>
      <c r="JQS622" s="1"/>
      <c r="JQT622" s="1"/>
      <c r="JQU622" s="1"/>
      <c r="JQV622" s="1"/>
      <c r="JQW622" s="1"/>
      <c r="JQX622" s="1"/>
      <c r="JQY622" s="1"/>
      <c r="JQZ622" s="1"/>
      <c r="JRA622" s="1"/>
      <c r="JRB622" s="1"/>
      <c r="JRC622" s="1"/>
      <c r="JRD622" s="1"/>
      <c r="JRE622" s="1"/>
      <c r="JRF622" s="1"/>
      <c r="JRG622" s="1"/>
      <c r="JRH622" s="1"/>
      <c r="JRI622" s="1"/>
      <c r="JRJ622" s="1"/>
      <c r="JRK622" s="1"/>
      <c r="JRL622" s="1"/>
      <c r="JRM622" s="1"/>
      <c r="JRN622" s="1"/>
      <c r="JRO622" s="1"/>
      <c r="JRP622" s="1"/>
      <c r="JRQ622" s="1"/>
      <c r="JRR622" s="1"/>
      <c r="JRS622" s="1"/>
      <c r="JRT622" s="1"/>
      <c r="JRU622" s="1"/>
      <c r="JRV622" s="1"/>
      <c r="JRW622" s="1"/>
      <c r="JRX622" s="1"/>
      <c r="JRY622" s="1"/>
      <c r="JRZ622" s="1"/>
      <c r="JSA622" s="1"/>
      <c r="JSB622" s="1"/>
      <c r="JSC622" s="1"/>
      <c r="JSD622" s="1"/>
      <c r="JSE622" s="1"/>
      <c r="JSF622" s="1"/>
      <c r="JSG622" s="1"/>
      <c r="JSH622" s="1"/>
      <c r="JSI622" s="1"/>
      <c r="JSJ622" s="1"/>
      <c r="JSK622" s="1"/>
      <c r="JSL622" s="1"/>
      <c r="JSM622" s="1"/>
      <c r="JSN622" s="1"/>
      <c r="JSO622" s="1"/>
      <c r="JSP622" s="1"/>
      <c r="JSQ622" s="1"/>
      <c r="JSR622" s="1"/>
      <c r="JSS622" s="1"/>
      <c r="JST622" s="1"/>
      <c r="JSU622" s="1"/>
      <c r="JSV622" s="1"/>
      <c r="JSW622" s="1"/>
      <c r="JSX622" s="1"/>
      <c r="JSY622" s="1"/>
      <c r="JSZ622" s="1"/>
      <c r="JTA622" s="1"/>
      <c r="JTB622" s="1"/>
      <c r="JTC622" s="1"/>
      <c r="JTD622" s="1"/>
      <c r="JTE622" s="1"/>
      <c r="JTF622" s="1"/>
      <c r="JTG622" s="1"/>
      <c r="JTH622" s="1"/>
      <c r="JTI622" s="1"/>
      <c r="JTJ622" s="1"/>
      <c r="JTK622" s="1"/>
      <c r="JTL622" s="1"/>
      <c r="JTM622" s="1"/>
      <c r="JTN622" s="1"/>
      <c r="JTO622" s="1"/>
      <c r="JTP622" s="1"/>
      <c r="JTQ622" s="1"/>
      <c r="JTR622" s="1"/>
      <c r="JTS622" s="1"/>
      <c r="JTT622" s="1"/>
      <c r="JTU622" s="1"/>
      <c r="JTV622" s="1"/>
      <c r="JTW622" s="1"/>
      <c r="JTX622" s="1"/>
      <c r="JTY622" s="1"/>
      <c r="JTZ622" s="1"/>
      <c r="JUA622" s="1"/>
      <c r="JUB622" s="1"/>
      <c r="JUC622" s="1"/>
      <c r="JUD622" s="1"/>
      <c r="JUE622" s="1"/>
      <c r="JUF622" s="1"/>
      <c r="JUG622" s="1"/>
      <c r="JUH622" s="1"/>
      <c r="JUI622" s="1"/>
      <c r="JUJ622" s="1"/>
      <c r="JUK622" s="1"/>
      <c r="JUL622" s="1"/>
      <c r="JUM622" s="1"/>
      <c r="JUN622" s="1"/>
      <c r="JUO622" s="1"/>
      <c r="JUP622" s="1"/>
      <c r="JUQ622" s="1"/>
      <c r="JUR622" s="1"/>
      <c r="JUS622" s="1"/>
      <c r="JUT622" s="1"/>
      <c r="JUU622" s="1"/>
      <c r="JUV622" s="1"/>
      <c r="JUW622" s="1"/>
      <c r="JUX622" s="1"/>
      <c r="JUY622" s="1"/>
      <c r="JUZ622" s="1"/>
      <c r="JVA622" s="1"/>
      <c r="JVB622" s="1"/>
      <c r="JVC622" s="1"/>
      <c r="JVD622" s="1"/>
      <c r="JVE622" s="1"/>
      <c r="JVF622" s="1"/>
      <c r="JVG622" s="1"/>
      <c r="JVH622" s="1"/>
      <c r="JVI622" s="1"/>
      <c r="JVJ622" s="1"/>
      <c r="JVK622" s="1"/>
      <c r="JVL622" s="1"/>
      <c r="JVM622" s="1"/>
      <c r="JVN622" s="1"/>
      <c r="JVO622" s="1"/>
      <c r="JVP622" s="1"/>
      <c r="JVQ622" s="1"/>
      <c r="JVR622" s="1"/>
      <c r="JVS622" s="1"/>
      <c r="JVT622" s="1"/>
      <c r="JVU622" s="1"/>
      <c r="JVV622" s="1"/>
      <c r="JVW622" s="1"/>
      <c r="JVX622" s="1"/>
      <c r="JVY622" s="1"/>
      <c r="JVZ622" s="1"/>
      <c r="JWA622" s="1"/>
      <c r="JWB622" s="1"/>
      <c r="JWC622" s="1"/>
      <c r="JWD622" s="1"/>
      <c r="JWE622" s="1"/>
      <c r="JWF622" s="1"/>
      <c r="JWG622" s="1"/>
      <c r="JWH622" s="1"/>
      <c r="JWI622" s="1"/>
      <c r="JWJ622" s="1"/>
      <c r="JWK622" s="1"/>
      <c r="JWL622" s="1"/>
      <c r="JWM622" s="1"/>
      <c r="JWN622" s="1"/>
      <c r="JWO622" s="1"/>
      <c r="JWP622" s="1"/>
      <c r="JWQ622" s="1"/>
      <c r="JWR622" s="1"/>
      <c r="JWS622" s="1"/>
      <c r="JWT622" s="1"/>
      <c r="JWU622" s="1"/>
      <c r="JWV622" s="1"/>
      <c r="JWW622" s="1"/>
      <c r="JWX622" s="1"/>
      <c r="JWY622" s="1"/>
      <c r="JWZ622" s="1"/>
      <c r="JXA622" s="1"/>
      <c r="JXB622" s="1"/>
      <c r="JXC622" s="1"/>
      <c r="JXD622" s="1"/>
      <c r="JXE622" s="1"/>
      <c r="JXF622" s="1"/>
      <c r="JXG622" s="1"/>
      <c r="JXH622" s="1"/>
      <c r="JXI622" s="1"/>
      <c r="JXJ622" s="1"/>
      <c r="JXK622" s="1"/>
      <c r="JXL622" s="1"/>
      <c r="JXM622" s="1"/>
      <c r="JXN622" s="1"/>
      <c r="JXO622" s="1"/>
      <c r="JXP622" s="1"/>
      <c r="JXQ622" s="1"/>
      <c r="JXR622" s="1"/>
      <c r="JXS622" s="1"/>
      <c r="JXT622" s="1"/>
      <c r="JXU622" s="1"/>
      <c r="JXV622" s="1"/>
      <c r="JXW622" s="1"/>
      <c r="JXX622" s="1"/>
      <c r="JXY622" s="1"/>
      <c r="JXZ622" s="1"/>
      <c r="JYA622" s="1"/>
      <c r="JYB622" s="1"/>
      <c r="JYC622" s="1"/>
      <c r="JYD622" s="1"/>
      <c r="JYE622" s="1"/>
      <c r="JYF622" s="1"/>
      <c r="JYG622" s="1"/>
      <c r="JYH622" s="1"/>
      <c r="JYI622" s="1"/>
      <c r="JYJ622" s="1"/>
      <c r="JYK622" s="1"/>
      <c r="JYL622" s="1"/>
      <c r="JYM622" s="1"/>
      <c r="JYN622" s="1"/>
      <c r="JYO622" s="1"/>
      <c r="JYP622" s="1"/>
      <c r="JYQ622" s="1"/>
      <c r="JYR622" s="1"/>
      <c r="JYS622" s="1"/>
      <c r="JYT622" s="1"/>
      <c r="JYU622" s="1"/>
      <c r="JYV622" s="1"/>
      <c r="JYW622" s="1"/>
      <c r="JYX622" s="1"/>
      <c r="JYY622" s="1"/>
      <c r="JYZ622" s="1"/>
      <c r="JZA622" s="1"/>
      <c r="JZB622" s="1"/>
      <c r="JZC622" s="1"/>
      <c r="JZD622" s="1"/>
      <c r="JZE622" s="1"/>
      <c r="JZF622" s="1"/>
      <c r="JZG622" s="1"/>
      <c r="JZH622" s="1"/>
      <c r="JZI622" s="1"/>
      <c r="JZJ622" s="1"/>
      <c r="JZK622" s="1"/>
      <c r="JZL622" s="1"/>
      <c r="JZM622" s="1"/>
      <c r="JZN622" s="1"/>
      <c r="JZO622" s="1"/>
      <c r="JZP622" s="1"/>
      <c r="JZQ622" s="1"/>
      <c r="JZR622" s="1"/>
      <c r="JZS622" s="1"/>
      <c r="JZT622" s="1"/>
      <c r="JZU622" s="1"/>
      <c r="JZV622" s="1"/>
      <c r="JZW622" s="1"/>
      <c r="JZX622" s="1"/>
      <c r="JZY622" s="1"/>
      <c r="JZZ622" s="1"/>
      <c r="KAA622" s="1"/>
      <c r="KAB622" s="1"/>
      <c r="KAC622" s="1"/>
      <c r="KAD622" s="1"/>
      <c r="KAE622" s="1"/>
      <c r="KAF622" s="1"/>
      <c r="KAG622" s="1"/>
      <c r="KAH622" s="1"/>
      <c r="KAI622" s="1"/>
      <c r="KAJ622" s="1"/>
      <c r="KAK622" s="1"/>
      <c r="KAL622" s="1"/>
      <c r="KAM622" s="1"/>
      <c r="KAN622" s="1"/>
      <c r="KAO622" s="1"/>
      <c r="KAP622" s="1"/>
      <c r="KAQ622" s="1"/>
      <c r="KAR622" s="1"/>
      <c r="KAS622" s="1"/>
      <c r="KAT622" s="1"/>
      <c r="KAU622" s="1"/>
      <c r="KAV622" s="1"/>
      <c r="KAW622" s="1"/>
      <c r="KAX622" s="1"/>
      <c r="KAY622" s="1"/>
      <c r="KAZ622" s="1"/>
      <c r="KBA622" s="1"/>
      <c r="KBB622" s="1"/>
      <c r="KBC622" s="1"/>
      <c r="KBD622" s="1"/>
      <c r="KBE622" s="1"/>
      <c r="KBF622" s="1"/>
      <c r="KBG622" s="1"/>
      <c r="KBH622" s="1"/>
      <c r="KBI622" s="1"/>
      <c r="KBJ622" s="1"/>
      <c r="KBK622" s="1"/>
      <c r="KBL622" s="1"/>
      <c r="KBM622" s="1"/>
      <c r="KBN622" s="1"/>
      <c r="KBO622" s="1"/>
      <c r="KBP622" s="1"/>
      <c r="KBQ622" s="1"/>
      <c r="KBR622" s="1"/>
      <c r="KBS622" s="1"/>
      <c r="KBT622" s="1"/>
      <c r="KBU622" s="1"/>
      <c r="KBV622" s="1"/>
      <c r="KBW622" s="1"/>
      <c r="KBX622" s="1"/>
      <c r="KBY622" s="1"/>
      <c r="KBZ622" s="1"/>
      <c r="KCA622" s="1"/>
      <c r="KCB622" s="1"/>
      <c r="KCC622" s="1"/>
      <c r="KCD622" s="1"/>
      <c r="KCE622" s="1"/>
      <c r="KCF622" s="1"/>
      <c r="KCG622" s="1"/>
      <c r="KCH622" s="1"/>
      <c r="KCI622" s="1"/>
      <c r="KCJ622" s="1"/>
      <c r="KCK622" s="1"/>
      <c r="KCL622" s="1"/>
      <c r="KCM622" s="1"/>
      <c r="KCN622" s="1"/>
      <c r="KCO622" s="1"/>
      <c r="KCP622" s="1"/>
      <c r="KCQ622" s="1"/>
      <c r="KCR622" s="1"/>
      <c r="KCS622" s="1"/>
      <c r="KCT622" s="1"/>
      <c r="KCU622" s="1"/>
      <c r="KCV622" s="1"/>
      <c r="KCW622" s="1"/>
      <c r="KCX622" s="1"/>
      <c r="KCY622" s="1"/>
      <c r="KCZ622" s="1"/>
      <c r="KDA622" s="1"/>
      <c r="KDB622" s="1"/>
      <c r="KDC622" s="1"/>
      <c r="KDD622" s="1"/>
      <c r="KDE622" s="1"/>
      <c r="KDF622" s="1"/>
      <c r="KDG622" s="1"/>
      <c r="KDH622" s="1"/>
      <c r="KDI622" s="1"/>
      <c r="KDJ622" s="1"/>
      <c r="KDK622" s="1"/>
      <c r="KDL622" s="1"/>
      <c r="KDM622" s="1"/>
      <c r="KDN622" s="1"/>
      <c r="KDO622" s="1"/>
      <c r="KDP622" s="1"/>
      <c r="KDQ622" s="1"/>
      <c r="KDR622" s="1"/>
      <c r="KDS622" s="1"/>
      <c r="KDT622" s="1"/>
      <c r="KDU622" s="1"/>
      <c r="KDV622" s="1"/>
      <c r="KDW622" s="1"/>
      <c r="KDX622" s="1"/>
      <c r="KDY622" s="1"/>
      <c r="KDZ622" s="1"/>
      <c r="KEA622" s="1"/>
      <c r="KEB622" s="1"/>
      <c r="KEC622" s="1"/>
      <c r="KED622" s="1"/>
      <c r="KEE622" s="1"/>
      <c r="KEF622" s="1"/>
      <c r="KEG622" s="1"/>
      <c r="KEH622" s="1"/>
      <c r="KEI622" s="1"/>
      <c r="KEJ622" s="1"/>
      <c r="KEK622" s="1"/>
      <c r="KEL622" s="1"/>
      <c r="KEM622" s="1"/>
      <c r="KEN622" s="1"/>
      <c r="KEO622" s="1"/>
      <c r="KEP622" s="1"/>
      <c r="KEQ622" s="1"/>
      <c r="KER622" s="1"/>
      <c r="KES622" s="1"/>
      <c r="KET622" s="1"/>
      <c r="KEU622" s="1"/>
      <c r="KEV622" s="1"/>
      <c r="KEW622" s="1"/>
      <c r="KEX622" s="1"/>
      <c r="KEY622" s="1"/>
      <c r="KEZ622" s="1"/>
      <c r="KFA622" s="1"/>
      <c r="KFB622" s="1"/>
      <c r="KFC622" s="1"/>
      <c r="KFD622" s="1"/>
      <c r="KFE622" s="1"/>
      <c r="KFF622" s="1"/>
      <c r="KFG622" s="1"/>
      <c r="KFH622" s="1"/>
      <c r="KFI622" s="1"/>
      <c r="KFJ622" s="1"/>
      <c r="KFK622" s="1"/>
      <c r="KFL622" s="1"/>
      <c r="KFM622" s="1"/>
      <c r="KFN622" s="1"/>
      <c r="KFO622" s="1"/>
      <c r="KFP622" s="1"/>
      <c r="KFQ622" s="1"/>
      <c r="KFR622" s="1"/>
      <c r="KFS622" s="1"/>
      <c r="KFT622" s="1"/>
      <c r="KFU622" s="1"/>
      <c r="KFV622" s="1"/>
      <c r="KFW622" s="1"/>
      <c r="KFX622" s="1"/>
      <c r="KFY622" s="1"/>
      <c r="KFZ622" s="1"/>
      <c r="KGA622" s="1"/>
      <c r="KGB622" s="1"/>
      <c r="KGC622" s="1"/>
      <c r="KGD622" s="1"/>
      <c r="KGE622" s="1"/>
      <c r="KGF622" s="1"/>
      <c r="KGG622" s="1"/>
      <c r="KGH622" s="1"/>
      <c r="KGI622" s="1"/>
      <c r="KGJ622" s="1"/>
      <c r="KGK622" s="1"/>
      <c r="KGL622" s="1"/>
      <c r="KGM622" s="1"/>
      <c r="KGN622" s="1"/>
      <c r="KGO622" s="1"/>
      <c r="KGP622" s="1"/>
      <c r="KGQ622" s="1"/>
      <c r="KGR622" s="1"/>
      <c r="KGS622" s="1"/>
      <c r="KGT622" s="1"/>
      <c r="KGU622" s="1"/>
      <c r="KGV622" s="1"/>
      <c r="KGW622" s="1"/>
      <c r="KGX622" s="1"/>
      <c r="KGY622" s="1"/>
      <c r="KGZ622" s="1"/>
      <c r="KHA622" s="1"/>
      <c r="KHB622" s="1"/>
      <c r="KHC622" s="1"/>
      <c r="KHD622" s="1"/>
      <c r="KHE622" s="1"/>
      <c r="KHF622" s="1"/>
      <c r="KHG622" s="1"/>
      <c r="KHH622" s="1"/>
      <c r="KHI622" s="1"/>
      <c r="KHJ622" s="1"/>
      <c r="KHK622" s="1"/>
      <c r="KHL622" s="1"/>
      <c r="KHM622" s="1"/>
      <c r="KHN622" s="1"/>
      <c r="KHO622" s="1"/>
      <c r="KHP622" s="1"/>
      <c r="KHQ622" s="1"/>
      <c r="KHR622" s="1"/>
      <c r="KHS622" s="1"/>
      <c r="KHT622" s="1"/>
      <c r="KHU622" s="1"/>
      <c r="KHV622" s="1"/>
      <c r="KHW622" s="1"/>
      <c r="KHX622" s="1"/>
      <c r="KHY622" s="1"/>
      <c r="KHZ622" s="1"/>
      <c r="KIA622" s="1"/>
      <c r="KIB622" s="1"/>
      <c r="KIC622" s="1"/>
      <c r="KID622" s="1"/>
      <c r="KIE622" s="1"/>
      <c r="KIF622" s="1"/>
      <c r="KIG622" s="1"/>
      <c r="KIH622" s="1"/>
      <c r="KII622" s="1"/>
      <c r="KIJ622" s="1"/>
      <c r="KIK622" s="1"/>
      <c r="KIL622" s="1"/>
      <c r="KIM622" s="1"/>
      <c r="KIN622" s="1"/>
      <c r="KIO622" s="1"/>
      <c r="KIP622" s="1"/>
      <c r="KIQ622" s="1"/>
      <c r="KIR622" s="1"/>
      <c r="KIS622" s="1"/>
      <c r="KIT622" s="1"/>
      <c r="KIU622" s="1"/>
      <c r="KIV622" s="1"/>
      <c r="KIW622" s="1"/>
      <c r="KIX622" s="1"/>
      <c r="KIY622" s="1"/>
      <c r="KIZ622" s="1"/>
      <c r="KJA622" s="1"/>
      <c r="KJB622" s="1"/>
      <c r="KJC622" s="1"/>
      <c r="KJD622" s="1"/>
      <c r="KJE622" s="1"/>
      <c r="KJF622" s="1"/>
      <c r="KJG622" s="1"/>
      <c r="KJH622" s="1"/>
      <c r="KJI622" s="1"/>
      <c r="KJJ622" s="1"/>
      <c r="KJK622" s="1"/>
      <c r="KJL622" s="1"/>
      <c r="KJM622" s="1"/>
      <c r="KJN622" s="1"/>
      <c r="KJO622" s="1"/>
      <c r="KJP622" s="1"/>
      <c r="KJQ622" s="1"/>
      <c r="KJR622" s="1"/>
      <c r="KJS622" s="1"/>
      <c r="KJT622" s="1"/>
      <c r="KJU622" s="1"/>
      <c r="KJV622" s="1"/>
      <c r="KJW622" s="1"/>
      <c r="KJX622" s="1"/>
      <c r="KJY622" s="1"/>
      <c r="KJZ622" s="1"/>
      <c r="KKA622" s="1"/>
      <c r="KKB622" s="1"/>
      <c r="KKC622" s="1"/>
      <c r="KKD622" s="1"/>
      <c r="KKE622" s="1"/>
      <c r="KKF622" s="1"/>
      <c r="KKG622" s="1"/>
      <c r="KKH622" s="1"/>
      <c r="KKI622" s="1"/>
      <c r="KKJ622" s="1"/>
      <c r="KKK622" s="1"/>
      <c r="KKL622" s="1"/>
      <c r="KKM622" s="1"/>
      <c r="KKN622" s="1"/>
      <c r="KKO622" s="1"/>
      <c r="KKP622" s="1"/>
      <c r="KKQ622" s="1"/>
      <c r="KKR622" s="1"/>
      <c r="KKS622" s="1"/>
      <c r="KKT622" s="1"/>
      <c r="KKU622" s="1"/>
      <c r="KKV622" s="1"/>
      <c r="KKW622" s="1"/>
      <c r="KKX622" s="1"/>
      <c r="KKY622" s="1"/>
      <c r="KKZ622" s="1"/>
      <c r="KLA622" s="1"/>
      <c r="KLB622" s="1"/>
      <c r="KLC622" s="1"/>
      <c r="KLD622" s="1"/>
      <c r="KLE622" s="1"/>
      <c r="KLF622" s="1"/>
      <c r="KLG622" s="1"/>
      <c r="KLH622" s="1"/>
      <c r="KLI622" s="1"/>
      <c r="KLJ622" s="1"/>
      <c r="KLK622" s="1"/>
      <c r="KLL622" s="1"/>
      <c r="KLM622" s="1"/>
      <c r="KLN622" s="1"/>
      <c r="KLO622" s="1"/>
      <c r="KLP622" s="1"/>
      <c r="KLQ622" s="1"/>
      <c r="KLR622" s="1"/>
      <c r="KLS622" s="1"/>
      <c r="KLT622" s="1"/>
      <c r="KLU622" s="1"/>
      <c r="KLV622" s="1"/>
      <c r="KLW622" s="1"/>
      <c r="KLX622" s="1"/>
      <c r="KLY622" s="1"/>
      <c r="KLZ622" s="1"/>
      <c r="KMA622" s="1"/>
      <c r="KMB622" s="1"/>
      <c r="KMC622" s="1"/>
      <c r="KMD622" s="1"/>
      <c r="KME622" s="1"/>
      <c r="KMF622" s="1"/>
      <c r="KMG622" s="1"/>
      <c r="KMH622" s="1"/>
      <c r="KMI622" s="1"/>
      <c r="KMJ622" s="1"/>
      <c r="KMK622" s="1"/>
      <c r="KML622" s="1"/>
      <c r="KMM622" s="1"/>
      <c r="KMN622" s="1"/>
      <c r="KMO622" s="1"/>
      <c r="KMP622" s="1"/>
      <c r="KMQ622" s="1"/>
      <c r="KMR622" s="1"/>
      <c r="KMS622" s="1"/>
      <c r="KMT622" s="1"/>
      <c r="KMU622" s="1"/>
      <c r="KMV622" s="1"/>
      <c r="KMW622" s="1"/>
      <c r="KMX622" s="1"/>
      <c r="KMY622" s="1"/>
      <c r="KMZ622" s="1"/>
      <c r="KNA622" s="1"/>
      <c r="KNB622" s="1"/>
      <c r="KNC622" s="1"/>
      <c r="KND622" s="1"/>
      <c r="KNE622" s="1"/>
      <c r="KNF622" s="1"/>
      <c r="KNG622" s="1"/>
      <c r="KNH622" s="1"/>
      <c r="KNI622" s="1"/>
      <c r="KNJ622" s="1"/>
      <c r="KNK622" s="1"/>
      <c r="KNL622" s="1"/>
      <c r="KNM622" s="1"/>
      <c r="KNN622" s="1"/>
      <c r="KNO622" s="1"/>
      <c r="KNP622" s="1"/>
      <c r="KNQ622" s="1"/>
      <c r="KNR622" s="1"/>
      <c r="KNS622" s="1"/>
      <c r="KNT622" s="1"/>
      <c r="KNU622" s="1"/>
      <c r="KNV622" s="1"/>
      <c r="KNW622" s="1"/>
      <c r="KNX622" s="1"/>
      <c r="KNY622" s="1"/>
      <c r="KNZ622" s="1"/>
      <c r="KOA622" s="1"/>
      <c r="KOB622" s="1"/>
      <c r="KOC622" s="1"/>
      <c r="KOD622" s="1"/>
      <c r="KOE622" s="1"/>
      <c r="KOF622" s="1"/>
      <c r="KOG622" s="1"/>
      <c r="KOH622" s="1"/>
      <c r="KOI622" s="1"/>
      <c r="KOJ622" s="1"/>
      <c r="KOK622" s="1"/>
      <c r="KOL622" s="1"/>
      <c r="KOM622" s="1"/>
      <c r="KON622" s="1"/>
      <c r="KOO622" s="1"/>
      <c r="KOP622" s="1"/>
      <c r="KOQ622" s="1"/>
      <c r="KOR622" s="1"/>
      <c r="KOS622" s="1"/>
      <c r="KOT622" s="1"/>
      <c r="KOU622" s="1"/>
      <c r="KOV622" s="1"/>
      <c r="KOW622" s="1"/>
      <c r="KOX622" s="1"/>
      <c r="KOY622" s="1"/>
      <c r="KOZ622" s="1"/>
      <c r="KPA622" s="1"/>
      <c r="KPB622" s="1"/>
      <c r="KPC622" s="1"/>
      <c r="KPD622" s="1"/>
      <c r="KPE622" s="1"/>
      <c r="KPF622" s="1"/>
      <c r="KPG622" s="1"/>
      <c r="KPH622" s="1"/>
      <c r="KPI622" s="1"/>
      <c r="KPJ622" s="1"/>
      <c r="KPK622" s="1"/>
      <c r="KPL622" s="1"/>
      <c r="KPM622" s="1"/>
      <c r="KPN622" s="1"/>
      <c r="KPO622" s="1"/>
      <c r="KPP622" s="1"/>
      <c r="KPQ622" s="1"/>
      <c r="KPR622" s="1"/>
      <c r="KPS622" s="1"/>
      <c r="KPT622" s="1"/>
      <c r="KPU622" s="1"/>
      <c r="KPV622" s="1"/>
      <c r="KPW622" s="1"/>
      <c r="KPX622" s="1"/>
      <c r="KPY622" s="1"/>
      <c r="KPZ622" s="1"/>
      <c r="KQA622" s="1"/>
      <c r="KQB622" s="1"/>
      <c r="KQC622" s="1"/>
      <c r="KQD622" s="1"/>
      <c r="KQE622" s="1"/>
      <c r="KQF622" s="1"/>
      <c r="KQG622" s="1"/>
      <c r="KQH622" s="1"/>
      <c r="KQI622" s="1"/>
      <c r="KQJ622" s="1"/>
      <c r="KQK622" s="1"/>
      <c r="KQL622" s="1"/>
      <c r="KQM622" s="1"/>
      <c r="KQN622" s="1"/>
      <c r="KQO622" s="1"/>
      <c r="KQP622" s="1"/>
      <c r="KQQ622" s="1"/>
      <c r="KQR622" s="1"/>
      <c r="KQS622" s="1"/>
      <c r="KQT622" s="1"/>
      <c r="KQU622" s="1"/>
      <c r="KQV622" s="1"/>
      <c r="KQW622" s="1"/>
      <c r="KQX622" s="1"/>
      <c r="KQY622" s="1"/>
      <c r="KQZ622" s="1"/>
      <c r="KRA622" s="1"/>
      <c r="KRB622" s="1"/>
      <c r="KRC622" s="1"/>
      <c r="KRD622" s="1"/>
      <c r="KRE622" s="1"/>
      <c r="KRF622" s="1"/>
      <c r="KRG622" s="1"/>
      <c r="KRH622" s="1"/>
      <c r="KRI622" s="1"/>
      <c r="KRJ622" s="1"/>
      <c r="KRK622" s="1"/>
      <c r="KRL622" s="1"/>
      <c r="KRM622" s="1"/>
      <c r="KRN622" s="1"/>
      <c r="KRO622" s="1"/>
      <c r="KRP622" s="1"/>
      <c r="KRQ622" s="1"/>
      <c r="KRR622" s="1"/>
      <c r="KRS622" s="1"/>
      <c r="KRT622" s="1"/>
      <c r="KRU622" s="1"/>
      <c r="KRV622" s="1"/>
      <c r="KRW622" s="1"/>
      <c r="KRX622" s="1"/>
      <c r="KRY622" s="1"/>
      <c r="KRZ622" s="1"/>
      <c r="KSA622" s="1"/>
      <c r="KSB622" s="1"/>
      <c r="KSC622" s="1"/>
      <c r="KSD622" s="1"/>
      <c r="KSE622" s="1"/>
      <c r="KSF622" s="1"/>
      <c r="KSG622" s="1"/>
      <c r="KSH622" s="1"/>
      <c r="KSI622" s="1"/>
      <c r="KSJ622" s="1"/>
      <c r="KSK622" s="1"/>
      <c r="KSL622" s="1"/>
      <c r="KSM622" s="1"/>
      <c r="KSN622" s="1"/>
      <c r="KSO622" s="1"/>
      <c r="KSP622" s="1"/>
      <c r="KSQ622" s="1"/>
      <c r="KSR622" s="1"/>
      <c r="KSS622" s="1"/>
      <c r="KST622" s="1"/>
      <c r="KSU622" s="1"/>
      <c r="KSV622" s="1"/>
      <c r="KSW622" s="1"/>
      <c r="KSX622" s="1"/>
      <c r="KSY622" s="1"/>
      <c r="KSZ622" s="1"/>
      <c r="KTA622" s="1"/>
      <c r="KTB622" s="1"/>
      <c r="KTC622" s="1"/>
      <c r="KTD622" s="1"/>
      <c r="KTE622" s="1"/>
      <c r="KTF622" s="1"/>
      <c r="KTG622" s="1"/>
      <c r="KTH622" s="1"/>
      <c r="KTI622" s="1"/>
      <c r="KTJ622" s="1"/>
      <c r="KTK622" s="1"/>
      <c r="KTL622" s="1"/>
      <c r="KTM622" s="1"/>
      <c r="KTN622" s="1"/>
      <c r="KTO622" s="1"/>
      <c r="KTP622" s="1"/>
      <c r="KTQ622" s="1"/>
      <c r="KTR622" s="1"/>
      <c r="KTS622" s="1"/>
      <c r="KTT622" s="1"/>
      <c r="KTU622" s="1"/>
      <c r="KTV622" s="1"/>
      <c r="KTW622" s="1"/>
      <c r="KTX622" s="1"/>
      <c r="KTY622" s="1"/>
      <c r="KTZ622" s="1"/>
      <c r="KUA622" s="1"/>
      <c r="KUB622" s="1"/>
      <c r="KUC622" s="1"/>
      <c r="KUD622" s="1"/>
      <c r="KUE622" s="1"/>
      <c r="KUF622" s="1"/>
      <c r="KUG622" s="1"/>
      <c r="KUH622" s="1"/>
      <c r="KUI622" s="1"/>
      <c r="KUJ622" s="1"/>
      <c r="KUK622" s="1"/>
      <c r="KUL622" s="1"/>
      <c r="KUM622" s="1"/>
      <c r="KUN622" s="1"/>
      <c r="KUO622" s="1"/>
      <c r="KUP622" s="1"/>
      <c r="KUQ622" s="1"/>
      <c r="KUR622" s="1"/>
      <c r="KUS622" s="1"/>
      <c r="KUT622" s="1"/>
      <c r="KUU622" s="1"/>
      <c r="KUV622" s="1"/>
      <c r="KUW622" s="1"/>
      <c r="KUX622" s="1"/>
      <c r="KUY622" s="1"/>
      <c r="KUZ622" s="1"/>
      <c r="KVA622" s="1"/>
      <c r="KVB622" s="1"/>
      <c r="KVC622" s="1"/>
      <c r="KVD622" s="1"/>
      <c r="KVE622" s="1"/>
      <c r="KVF622" s="1"/>
      <c r="KVG622" s="1"/>
      <c r="KVH622" s="1"/>
      <c r="KVI622" s="1"/>
      <c r="KVJ622" s="1"/>
      <c r="KVK622" s="1"/>
      <c r="KVL622" s="1"/>
      <c r="KVM622" s="1"/>
      <c r="KVN622" s="1"/>
      <c r="KVO622" s="1"/>
      <c r="KVP622" s="1"/>
      <c r="KVQ622" s="1"/>
      <c r="KVR622" s="1"/>
      <c r="KVS622" s="1"/>
      <c r="KVT622" s="1"/>
      <c r="KVU622" s="1"/>
      <c r="KVV622" s="1"/>
      <c r="KVW622" s="1"/>
      <c r="KVX622" s="1"/>
      <c r="KVY622" s="1"/>
      <c r="KVZ622" s="1"/>
      <c r="KWA622" s="1"/>
      <c r="KWB622" s="1"/>
      <c r="KWC622" s="1"/>
      <c r="KWD622" s="1"/>
      <c r="KWE622" s="1"/>
      <c r="KWF622" s="1"/>
      <c r="KWG622" s="1"/>
      <c r="KWH622" s="1"/>
      <c r="KWI622" s="1"/>
      <c r="KWJ622" s="1"/>
      <c r="KWK622" s="1"/>
      <c r="KWL622" s="1"/>
      <c r="KWM622" s="1"/>
      <c r="KWN622" s="1"/>
      <c r="KWO622" s="1"/>
      <c r="KWP622" s="1"/>
      <c r="KWQ622" s="1"/>
      <c r="KWR622" s="1"/>
      <c r="KWS622" s="1"/>
      <c r="KWT622" s="1"/>
      <c r="KWU622" s="1"/>
      <c r="KWV622" s="1"/>
      <c r="KWW622" s="1"/>
      <c r="KWX622" s="1"/>
      <c r="KWY622" s="1"/>
      <c r="KWZ622" s="1"/>
      <c r="KXA622" s="1"/>
      <c r="KXB622" s="1"/>
      <c r="KXC622" s="1"/>
      <c r="KXD622" s="1"/>
      <c r="KXE622" s="1"/>
      <c r="KXF622" s="1"/>
      <c r="KXG622" s="1"/>
      <c r="KXH622" s="1"/>
      <c r="KXI622" s="1"/>
      <c r="KXJ622" s="1"/>
      <c r="KXK622" s="1"/>
      <c r="KXL622" s="1"/>
      <c r="KXM622" s="1"/>
      <c r="KXN622" s="1"/>
      <c r="KXO622" s="1"/>
      <c r="KXP622" s="1"/>
      <c r="KXQ622" s="1"/>
      <c r="KXR622" s="1"/>
      <c r="KXS622" s="1"/>
      <c r="KXT622" s="1"/>
      <c r="KXU622" s="1"/>
      <c r="KXV622" s="1"/>
      <c r="KXW622" s="1"/>
      <c r="KXX622" s="1"/>
      <c r="KXY622" s="1"/>
      <c r="KXZ622" s="1"/>
      <c r="KYA622" s="1"/>
      <c r="KYB622" s="1"/>
      <c r="KYC622" s="1"/>
      <c r="KYD622" s="1"/>
      <c r="KYE622" s="1"/>
      <c r="KYF622" s="1"/>
      <c r="KYG622" s="1"/>
      <c r="KYH622" s="1"/>
      <c r="KYI622" s="1"/>
      <c r="KYJ622" s="1"/>
      <c r="KYK622" s="1"/>
      <c r="KYL622" s="1"/>
      <c r="KYM622" s="1"/>
      <c r="KYN622" s="1"/>
      <c r="KYO622" s="1"/>
      <c r="KYP622" s="1"/>
      <c r="KYQ622" s="1"/>
      <c r="KYR622" s="1"/>
      <c r="KYS622" s="1"/>
      <c r="KYT622" s="1"/>
      <c r="KYU622" s="1"/>
      <c r="KYV622" s="1"/>
      <c r="KYW622" s="1"/>
      <c r="KYX622" s="1"/>
      <c r="KYY622" s="1"/>
      <c r="KYZ622" s="1"/>
      <c r="KZA622" s="1"/>
      <c r="KZB622" s="1"/>
      <c r="KZC622" s="1"/>
      <c r="KZD622" s="1"/>
      <c r="KZE622" s="1"/>
      <c r="KZF622" s="1"/>
      <c r="KZG622" s="1"/>
      <c r="KZH622" s="1"/>
      <c r="KZI622" s="1"/>
      <c r="KZJ622" s="1"/>
      <c r="KZK622" s="1"/>
      <c r="KZL622" s="1"/>
      <c r="KZM622" s="1"/>
      <c r="KZN622" s="1"/>
      <c r="KZO622" s="1"/>
      <c r="KZP622" s="1"/>
      <c r="KZQ622" s="1"/>
      <c r="KZR622" s="1"/>
      <c r="KZS622" s="1"/>
      <c r="KZT622" s="1"/>
      <c r="KZU622" s="1"/>
      <c r="KZV622" s="1"/>
      <c r="KZW622" s="1"/>
      <c r="KZX622" s="1"/>
      <c r="KZY622" s="1"/>
      <c r="KZZ622" s="1"/>
      <c r="LAA622" s="1"/>
      <c r="LAB622" s="1"/>
      <c r="LAC622" s="1"/>
      <c r="LAD622" s="1"/>
      <c r="LAE622" s="1"/>
      <c r="LAF622" s="1"/>
      <c r="LAG622" s="1"/>
      <c r="LAH622" s="1"/>
      <c r="LAI622" s="1"/>
      <c r="LAJ622" s="1"/>
      <c r="LAK622" s="1"/>
      <c r="LAL622" s="1"/>
      <c r="LAM622" s="1"/>
      <c r="LAN622" s="1"/>
      <c r="LAO622" s="1"/>
      <c r="LAP622" s="1"/>
      <c r="LAQ622" s="1"/>
      <c r="LAR622" s="1"/>
      <c r="LAS622" s="1"/>
      <c r="LAT622" s="1"/>
      <c r="LAU622" s="1"/>
      <c r="LAV622" s="1"/>
      <c r="LAW622" s="1"/>
      <c r="LAX622" s="1"/>
      <c r="LAY622" s="1"/>
      <c r="LAZ622" s="1"/>
      <c r="LBA622" s="1"/>
      <c r="LBB622" s="1"/>
      <c r="LBC622" s="1"/>
      <c r="LBD622" s="1"/>
      <c r="LBE622" s="1"/>
      <c r="LBF622" s="1"/>
      <c r="LBG622" s="1"/>
      <c r="LBH622" s="1"/>
      <c r="LBI622" s="1"/>
      <c r="LBJ622" s="1"/>
      <c r="LBK622" s="1"/>
      <c r="LBL622" s="1"/>
      <c r="LBM622" s="1"/>
      <c r="LBN622" s="1"/>
      <c r="LBO622" s="1"/>
      <c r="LBP622" s="1"/>
      <c r="LBQ622" s="1"/>
      <c r="LBR622" s="1"/>
      <c r="LBS622" s="1"/>
      <c r="LBT622" s="1"/>
      <c r="LBU622" s="1"/>
      <c r="LBV622" s="1"/>
      <c r="LBW622" s="1"/>
      <c r="LBX622" s="1"/>
      <c r="LBY622" s="1"/>
      <c r="LBZ622" s="1"/>
      <c r="LCA622" s="1"/>
      <c r="LCB622" s="1"/>
      <c r="LCC622" s="1"/>
      <c r="LCD622" s="1"/>
      <c r="LCE622" s="1"/>
      <c r="LCF622" s="1"/>
      <c r="LCG622" s="1"/>
      <c r="LCH622" s="1"/>
      <c r="LCI622" s="1"/>
      <c r="LCJ622" s="1"/>
      <c r="LCK622" s="1"/>
      <c r="LCL622" s="1"/>
      <c r="LCM622" s="1"/>
      <c r="LCN622" s="1"/>
      <c r="LCO622" s="1"/>
      <c r="LCP622" s="1"/>
      <c r="LCQ622" s="1"/>
      <c r="LCR622" s="1"/>
      <c r="LCS622" s="1"/>
      <c r="LCT622" s="1"/>
      <c r="LCU622" s="1"/>
      <c r="LCV622" s="1"/>
      <c r="LCW622" s="1"/>
      <c r="LCX622" s="1"/>
      <c r="LCY622" s="1"/>
      <c r="LCZ622" s="1"/>
      <c r="LDA622" s="1"/>
      <c r="LDB622" s="1"/>
      <c r="LDC622" s="1"/>
      <c r="LDD622" s="1"/>
      <c r="LDE622" s="1"/>
      <c r="LDF622" s="1"/>
      <c r="LDG622" s="1"/>
      <c r="LDH622" s="1"/>
      <c r="LDI622" s="1"/>
      <c r="LDJ622" s="1"/>
      <c r="LDK622" s="1"/>
      <c r="LDL622" s="1"/>
      <c r="LDM622" s="1"/>
      <c r="LDN622" s="1"/>
      <c r="LDO622" s="1"/>
      <c r="LDP622" s="1"/>
      <c r="LDQ622" s="1"/>
      <c r="LDR622" s="1"/>
      <c r="LDS622" s="1"/>
      <c r="LDT622" s="1"/>
      <c r="LDU622" s="1"/>
      <c r="LDV622" s="1"/>
      <c r="LDW622" s="1"/>
      <c r="LDX622" s="1"/>
      <c r="LDY622" s="1"/>
      <c r="LDZ622" s="1"/>
      <c r="LEA622" s="1"/>
      <c r="LEB622" s="1"/>
      <c r="LEC622" s="1"/>
      <c r="LED622" s="1"/>
      <c r="LEE622" s="1"/>
      <c r="LEF622" s="1"/>
      <c r="LEG622" s="1"/>
      <c r="LEH622" s="1"/>
      <c r="LEI622" s="1"/>
      <c r="LEJ622" s="1"/>
      <c r="LEK622" s="1"/>
      <c r="LEL622" s="1"/>
      <c r="LEM622" s="1"/>
      <c r="LEN622" s="1"/>
      <c r="LEO622" s="1"/>
      <c r="LEP622" s="1"/>
      <c r="LEQ622" s="1"/>
      <c r="LER622" s="1"/>
      <c r="LES622" s="1"/>
      <c r="LET622" s="1"/>
      <c r="LEU622" s="1"/>
      <c r="LEV622" s="1"/>
      <c r="LEW622" s="1"/>
      <c r="LEX622" s="1"/>
      <c r="LEY622" s="1"/>
      <c r="LEZ622" s="1"/>
      <c r="LFA622" s="1"/>
      <c r="LFB622" s="1"/>
      <c r="LFC622" s="1"/>
      <c r="LFD622" s="1"/>
      <c r="LFE622" s="1"/>
      <c r="LFF622" s="1"/>
      <c r="LFG622" s="1"/>
      <c r="LFH622" s="1"/>
      <c r="LFI622" s="1"/>
      <c r="LFJ622" s="1"/>
      <c r="LFK622" s="1"/>
      <c r="LFL622" s="1"/>
      <c r="LFM622" s="1"/>
      <c r="LFN622" s="1"/>
      <c r="LFO622" s="1"/>
      <c r="LFP622" s="1"/>
      <c r="LFQ622" s="1"/>
      <c r="LFR622" s="1"/>
      <c r="LFS622" s="1"/>
      <c r="LFT622" s="1"/>
      <c r="LFU622" s="1"/>
      <c r="LFV622" s="1"/>
      <c r="LFW622" s="1"/>
      <c r="LFX622" s="1"/>
      <c r="LFY622" s="1"/>
      <c r="LFZ622" s="1"/>
      <c r="LGA622" s="1"/>
      <c r="LGB622" s="1"/>
      <c r="LGC622" s="1"/>
      <c r="LGD622" s="1"/>
      <c r="LGE622" s="1"/>
      <c r="LGF622" s="1"/>
      <c r="LGG622" s="1"/>
      <c r="LGH622" s="1"/>
      <c r="LGI622" s="1"/>
      <c r="LGJ622" s="1"/>
      <c r="LGK622" s="1"/>
      <c r="LGL622" s="1"/>
      <c r="LGM622" s="1"/>
      <c r="LGN622" s="1"/>
      <c r="LGO622" s="1"/>
      <c r="LGP622" s="1"/>
      <c r="LGQ622" s="1"/>
      <c r="LGR622" s="1"/>
      <c r="LGS622" s="1"/>
      <c r="LGT622" s="1"/>
      <c r="LGU622" s="1"/>
      <c r="LGV622" s="1"/>
      <c r="LGW622" s="1"/>
      <c r="LGX622" s="1"/>
      <c r="LGY622" s="1"/>
      <c r="LGZ622" s="1"/>
      <c r="LHA622" s="1"/>
      <c r="LHB622" s="1"/>
      <c r="LHC622" s="1"/>
      <c r="LHD622" s="1"/>
      <c r="LHE622" s="1"/>
      <c r="LHF622" s="1"/>
      <c r="LHG622" s="1"/>
      <c r="LHH622" s="1"/>
      <c r="LHI622" s="1"/>
      <c r="LHJ622" s="1"/>
      <c r="LHK622" s="1"/>
      <c r="LHL622" s="1"/>
      <c r="LHM622" s="1"/>
      <c r="LHN622" s="1"/>
      <c r="LHO622" s="1"/>
      <c r="LHP622" s="1"/>
      <c r="LHQ622" s="1"/>
      <c r="LHR622" s="1"/>
      <c r="LHS622" s="1"/>
      <c r="LHT622" s="1"/>
      <c r="LHU622" s="1"/>
      <c r="LHV622" s="1"/>
      <c r="LHW622" s="1"/>
      <c r="LHX622" s="1"/>
      <c r="LHY622" s="1"/>
      <c r="LHZ622" s="1"/>
      <c r="LIA622" s="1"/>
      <c r="LIB622" s="1"/>
      <c r="LIC622" s="1"/>
      <c r="LID622" s="1"/>
      <c r="LIE622" s="1"/>
      <c r="LIF622" s="1"/>
      <c r="LIG622" s="1"/>
      <c r="LIH622" s="1"/>
      <c r="LII622" s="1"/>
      <c r="LIJ622" s="1"/>
      <c r="LIK622" s="1"/>
      <c r="LIL622" s="1"/>
      <c r="LIM622" s="1"/>
      <c r="LIN622" s="1"/>
      <c r="LIO622" s="1"/>
      <c r="LIP622" s="1"/>
      <c r="LIQ622" s="1"/>
      <c r="LIR622" s="1"/>
      <c r="LIS622" s="1"/>
      <c r="LIT622" s="1"/>
      <c r="LIU622" s="1"/>
      <c r="LIV622" s="1"/>
      <c r="LIW622" s="1"/>
      <c r="LIX622" s="1"/>
      <c r="LIY622" s="1"/>
      <c r="LIZ622" s="1"/>
      <c r="LJA622" s="1"/>
      <c r="LJB622" s="1"/>
      <c r="LJC622" s="1"/>
      <c r="LJD622" s="1"/>
      <c r="LJE622" s="1"/>
      <c r="LJF622" s="1"/>
      <c r="LJG622" s="1"/>
      <c r="LJH622" s="1"/>
      <c r="LJI622" s="1"/>
      <c r="LJJ622" s="1"/>
      <c r="LJK622" s="1"/>
      <c r="LJL622" s="1"/>
      <c r="LJM622" s="1"/>
      <c r="LJN622" s="1"/>
      <c r="LJO622" s="1"/>
      <c r="LJP622" s="1"/>
      <c r="LJQ622" s="1"/>
      <c r="LJR622" s="1"/>
      <c r="LJS622" s="1"/>
      <c r="LJT622" s="1"/>
      <c r="LJU622" s="1"/>
      <c r="LJV622" s="1"/>
      <c r="LJW622" s="1"/>
      <c r="LJX622" s="1"/>
      <c r="LJY622" s="1"/>
      <c r="LJZ622" s="1"/>
      <c r="LKA622" s="1"/>
      <c r="LKB622" s="1"/>
      <c r="LKC622" s="1"/>
      <c r="LKD622" s="1"/>
      <c r="LKE622" s="1"/>
      <c r="LKF622" s="1"/>
      <c r="LKG622" s="1"/>
      <c r="LKH622" s="1"/>
      <c r="LKI622" s="1"/>
      <c r="LKJ622" s="1"/>
      <c r="LKK622" s="1"/>
      <c r="LKL622" s="1"/>
      <c r="LKM622" s="1"/>
      <c r="LKN622" s="1"/>
      <c r="LKO622" s="1"/>
      <c r="LKP622" s="1"/>
      <c r="LKQ622" s="1"/>
      <c r="LKR622" s="1"/>
      <c r="LKS622" s="1"/>
      <c r="LKT622" s="1"/>
      <c r="LKU622" s="1"/>
      <c r="LKV622" s="1"/>
      <c r="LKW622" s="1"/>
      <c r="LKX622" s="1"/>
      <c r="LKY622" s="1"/>
      <c r="LKZ622" s="1"/>
      <c r="LLA622" s="1"/>
      <c r="LLB622" s="1"/>
      <c r="LLC622" s="1"/>
      <c r="LLD622" s="1"/>
      <c r="LLE622" s="1"/>
      <c r="LLF622" s="1"/>
      <c r="LLG622" s="1"/>
      <c r="LLH622" s="1"/>
      <c r="LLI622" s="1"/>
      <c r="LLJ622" s="1"/>
      <c r="LLK622" s="1"/>
      <c r="LLL622" s="1"/>
      <c r="LLM622" s="1"/>
      <c r="LLN622" s="1"/>
      <c r="LLO622" s="1"/>
      <c r="LLP622" s="1"/>
      <c r="LLQ622" s="1"/>
      <c r="LLR622" s="1"/>
      <c r="LLS622" s="1"/>
      <c r="LLT622" s="1"/>
      <c r="LLU622" s="1"/>
      <c r="LLV622" s="1"/>
      <c r="LLW622" s="1"/>
      <c r="LLX622" s="1"/>
      <c r="LLY622" s="1"/>
      <c r="LLZ622" s="1"/>
      <c r="LMA622" s="1"/>
      <c r="LMB622" s="1"/>
      <c r="LMC622" s="1"/>
      <c r="LMD622" s="1"/>
      <c r="LME622" s="1"/>
      <c r="LMF622" s="1"/>
      <c r="LMG622" s="1"/>
      <c r="LMH622" s="1"/>
      <c r="LMI622" s="1"/>
      <c r="LMJ622" s="1"/>
      <c r="LMK622" s="1"/>
      <c r="LML622" s="1"/>
      <c r="LMM622" s="1"/>
      <c r="LMN622" s="1"/>
      <c r="LMO622" s="1"/>
      <c r="LMP622" s="1"/>
      <c r="LMQ622" s="1"/>
      <c r="LMR622" s="1"/>
      <c r="LMS622" s="1"/>
      <c r="LMT622" s="1"/>
      <c r="LMU622" s="1"/>
      <c r="LMV622" s="1"/>
      <c r="LMW622" s="1"/>
      <c r="LMX622" s="1"/>
      <c r="LMY622" s="1"/>
      <c r="LMZ622" s="1"/>
      <c r="LNA622" s="1"/>
      <c r="LNB622" s="1"/>
      <c r="LNC622" s="1"/>
      <c r="LND622" s="1"/>
      <c r="LNE622" s="1"/>
      <c r="LNF622" s="1"/>
      <c r="LNG622" s="1"/>
      <c r="LNH622" s="1"/>
      <c r="LNI622" s="1"/>
      <c r="LNJ622" s="1"/>
      <c r="LNK622" s="1"/>
      <c r="LNL622" s="1"/>
      <c r="LNM622" s="1"/>
      <c r="LNN622" s="1"/>
      <c r="LNO622" s="1"/>
      <c r="LNP622" s="1"/>
      <c r="LNQ622" s="1"/>
      <c r="LNR622" s="1"/>
      <c r="LNS622" s="1"/>
      <c r="LNT622" s="1"/>
      <c r="LNU622" s="1"/>
      <c r="LNV622" s="1"/>
      <c r="LNW622" s="1"/>
      <c r="LNX622" s="1"/>
      <c r="LNY622" s="1"/>
      <c r="LNZ622" s="1"/>
      <c r="LOA622" s="1"/>
      <c r="LOB622" s="1"/>
      <c r="LOC622" s="1"/>
      <c r="LOD622" s="1"/>
      <c r="LOE622" s="1"/>
      <c r="LOF622" s="1"/>
      <c r="LOG622" s="1"/>
      <c r="LOH622" s="1"/>
      <c r="LOI622" s="1"/>
      <c r="LOJ622" s="1"/>
      <c r="LOK622" s="1"/>
      <c r="LOL622" s="1"/>
      <c r="LOM622" s="1"/>
      <c r="LON622" s="1"/>
      <c r="LOO622" s="1"/>
      <c r="LOP622" s="1"/>
      <c r="LOQ622" s="1"/>
      <c r="LOR622" s="1"/>
      <c r="LOS622" s="1"/>
      <c r="LOT622" s="1"/>
      <c r="LOU622" s="1"/>
      <c r="LOV622" s="1"/>
      <c r="LOW622" s="1"/>
      <c r="LOX622" s="1"/>
      <c r="LOY622" s="1"/>
      <c r="LOZ622" s="1"/>
      <c r="LPA622" s="1"/>
      <c r="LPB622" s="1"/>
      <c r="LPC622" s="1"/>
      <c r="LPD622" s="1"/>
      <c r="LPE622" s="1"/>
      <c r="LPF622" s="1"/>
      <c r="LPG622" s="1"/>
      <c r="LPH622" s="1"/>
      <c r="LPI622" s="1"/>
      <c r="LPJ622" s="1"/>
      <c r="LPK622" s="1"/>
      <c r="LPL622" s="1"/>
      <c r="LPM622" s="1"/>
      <c r="LPN622" s="1"/>
      <c r="LPO622" s="1"/>
      <c r="LPP622" s="1"/>
      <c r="LPQ622" s="1"/>
      <c r="LPR622" s="1"/>
      <c r="LPS622" s="1"/>
      <c r="LPT622" s="1"/>
      <c r="LPU622" s="1"/>
      <c r="LPV622" s="1"/>
      <c r="LPW622" s="1"/>
      <c r="LPX622" s="1"/>
      <c r="LPY622" s="1"/>
      <c r="LPZ622" s="1"/>
      <c r="LQA622" s="1"/>
      <c r="LQB622" s="1"/>
      <c r="LQC622" s="1"/>
      <c r="LQD622" s="1"/>
      <c r="LQE622" s="1"/>
      <c r="LQF622" s="1"/>
      <c r="LQG622" s="1"/>
      <c r="LQH622" s="1"/>
      <c r="LQI622" s="1"/>
      <c r="LQJ622" s="1"/>
      <c r="LQK622" s="1"/>
      <c r="LQL622" s="1"/>
      <c r="LQM622" s="1"/>
      <c r="LQN622" s="1"/>
      <c r="LQO622" s="1"/>
      <c r="LQP622" s="1"/>
      <c r="LQQ622" s="1"/>
      <c r="LQR622" s="1"/>
      <c r="LQS622" s="1"/>
      <c r="LQT622" s="1"/>
      <c r="LQU622" s="1"/>
      <c r="LQV622" s="1"/>
      <c r="LQW622" s="1"/>
      <c r="LQX622" s="1"/>
      <c r="LQY622" s="1"/>
      <c r="LQZ622" s="1"/>
      <c r="LRA622" s="1"/>
      <c r="LRB622" s="1"/>
      <c r="LRC622" s="1"/>
      <c r="LRD622" s="1"/>
      <c r="LRE622" s="1"/>
      <c r="LRF622" s="1"/>
      <c r="LRG622" s="1"/>
      <c r="LRH622" s="1"/>
      <c r="LRI622" s="1"/>
      <c r="LRJ622" s="1"/>
      <c r="LRK622" s="1"/>
      <c r="LRL622" s="1"/>
      <c r="LRM622" s="1"/>
      <c r="LRN622" s="1"/>
      <c r="LRO622" s="1"/>
      <c r="LRP622" s="1"/>
      <c r="LRQ622" s="1"/>
      <c r="LRR622" s="1"/>
      <c r="LRS622" s="1"/>
      <c r="LRT622" s="1"/>
      <c r="LRU622" s="1"/>
      <c r="LRV622" s="1"/>
      <c r="LRW622" s="1"/>
      <c r="LRX622" s="1"/>
      <c r="LRY622" s="1"/>
      <c r="LRZ622" s="1"/>
      <c r="LSA622" s="1"/>
      <c r="LSB622" s="1"/>
      <c r="LSC622" s="1"/>
      <c r="LSD622" s="1"/>
      <c r="LSE622" s="1"/>
      <c r="LSF622" s="1"/>
      <c r="LSG622" s="1"/>
      <c r="LSH622" s="1"/>
      <c r="LSI622" s="1"/>
      <c r="LSJ622" s="1"/>
      <c r="LSK622" s="1"/>
      <c r="LSL622" s="1"/>
      <c r="LSM622" s="1"/>
      <c r="LSN622" s="1"/>
      <c r="LSO622" s="1"/>
      <c r="LSP622" s="1"/>
      <c r="LSQ622" s="1"/>
      <c r="LSR622" s="1"/>
      <c r="LSS622" s="1"/>
      <c r="LST622" s="1"/>
      <c r="LSU622" s="1"/>
      <c r="LSV622" s="1"/>
      <c r="LSW622" s="1"/>
      <c r="LSX622" s="1"/>
      <c r="LSY622" s="1"/>
      <c r="LSZ622" s="1"/>
      <c r="LTA622" s="1"/>
      <c r="LTB622" s="1"/>
      <c r="LTC622" s="1"/>
      <c r="LTD622" s="1"/>
      <c r="LTE622" s="1"/>
      <c r="LTF622" s="1"/>
      <c r="LTG622" s="1"/>
      <c r="LTH622" s="1"/>
      <c r="LTI622" s="1"/>
      <c r="LTJ622" s="1"/>
      <c r="LTK622" s="1"/>
      <c r="LTL622" s="1"/>
      <c r="LTM622" s="1"/>
      <c r="LTN622" s="1"/>
      <c r="LTO622" s="1"/>
      <c r="LTP622" s="1"/>
      <c r="LTQ622" s="1"/>
      <c r="LTR622" s="1"/>
      <c r="LTS622" s="1"/>
      <c r="LTT622" s="1"/>
      <c r="LTU622" s="1"/>
      <c r="LTV622" s="1"/>
      <c r="LTW622" s="1"/>
      <c r="LTX622" s="1"/>
      <c r="LTY622" s="1"/>
      <c r="LTZ622" s="1"/>
      <c r="LUA622" s="1"/>
      <c r="LUB622" s="1"/>
      <c r="LUC622" s="1"/>
      <c r="LUD622" s="1"/>
      <c r="LUE622" s="1"/>
      <c r="LUF622" s="1"/>
      <c r="LUG622" s="1"/>
      <c r="LUH622" s="1"/>
      <c r="LUI622" s="1"/>
      <c r="LUJ622" s="1"/>
      <c r="LUK622" s="1"/>
      <c r="LUL622" s="1"/>
      <c r="LUM622" s="1"/>
      <c r="LUN622" s="1"/>
      <c r="LUO622" s="1"/>
      <c r="LUP622" s="1"/>
      <c r="LUQ622" s="1"/>
      <c r="LUR622" s="1"/>
      <c r="LUS622" s="1"/>
      <c r="LUT622" s="1"/>
      <c r="LUU622" s="1"/>
      <c r="LUV622" s="1"/>
      <c r="LUW622" s="1"/>
      <c r="LUX622" s="1"/>
      <c r="LUY622" s="1"/>
      <c r="LUZ622" s="1"/>
      <c r="LVA622" s="1"/>
      <c r="LVB622" s="1"/>
      <c r="LVC622" s="1"/>
      <c r="LVD622" s="1"/>
      <c r="LVE622" s="1"/>
      <c r="LVF622" s="1"/>
      <c r="LVG622" s="1"/>
      <c r="LVH622" s="1"/>
      <c r="LVI622" s="1"/>
      <c r="LVJ622" s="1"/>
      <c r="LVK622" s="1"/>
      <c r="LVL622" s="1"/>
      <c r="LVM622" s="1"/>
      <c r="LVN622" s="1"/>
      <c r="LVO622" s="1"/>
      <c r="LVP622" s="1"/>
      <c r="LVQ622" s="1"/>
      <c r="LVR622" s="1"/>
      <c r="LVS622" s="1"/>
      <c r="LVT622" s="1"/>
      <c r="LVU622" s="1"/>
      <c r="LVV622" s="1"/>
      <c r="LVW622" s="1"/>
      <c r="LVX622" s="1"/>
      <c r="LVY622" s="1"/>
      <c r="LVZ622" s="1"/>
      <c r="LWA622" s="1"/>
      <c r="LWB622" s="1"/>
      <c r="LWC622" s="1"/>
      <c r="LWD622" s="1"/>
      <c r="LWE622" s="1"/>
      <c r="LWF622" s="1"/>
      <c r="LWG622" s="1"/>
      <c r="LWH622" s="1"/>
      <c r="LWI622" s="1"/>
      <c r="LWJ622" s="1"/>
      <c r="LWK622" s="1"/>
      <c r="LWL622" s="1"/>
      <c r="LWM622" s="1"/>
      <c r="LWN622" s="1"/>
      <c r="LWO622" s="1"/>
      <c r="LWP622" s="1"/>
      <c r="LWQ622" s="1"/>
      <c r="LWR622" s="1"/>
      <c r="LWS622" s="1"/>
      <c r="LWT622" s="1"/>
      <c r="LWU622" s="1"/>
      <c r="LWV622" s="1"/>
      <c r="LWW622" s="1"/>
      <c r="LWX622" s="1"/>
      <c r="LWY622" s="1"/>
      <c r="LWZ622" s="1"/>
      <c r="LXA622" s="1"/>
      <c r="LXB622" s="1"/>
      <c r="LXC622" s="1"/>
      <c r="LXD622" s="1"/>
      <c r="LXE622" s="1"/>
      <c r="LXF622" s="1"/>
      <c r="LXG622" s="1"/>
      <c r="LXH622" s="1"/>
      <c r="LXI622" s="1"/>
      <c r="LXJ622" s="1"/>
      <c r="LXK622" s="1"/>
      <c r="LXL622" s="1"/>
      <c r="LXM622" s="1"/>
      <c r="LXN622" s="1"/>
      <c r="LXO622" s="1"/>
      <c r="LXP622" s="1"/>
      <c r="LXQ622" s="1"/>
      <c r="LXR622" s="1"/>
      <c r="LXS622" s="1"/>
      <c r="LXT622" s="1"/>
      <c r="LXU622" s="1"/>
      <c r="LXV622" s="1"/>
      <c r="LXW622" s="1"/>
      <c r="LXX622" s="1"/>
      <c r="LXY622" s="1"/>
      <c r="LXZ622" s="1"/>
      <c r="LYA622" s="1"/>
      <c r="LYB622" s="1"/>
      <c r="LYC622" s="1"/>
      <c r="LYD622" s="1"/>
      <c r="LYE622" s="1"/>
      <c r="LYF622" s="1"/>
      <c r="LYG622" s="1"/>
      <c r="LYH622" s="1"/>
      <c r="LYI622" s="1"/>
      <c r="LYJ622" s="1"/>
      <c r="LYK622" s="1"/>
      <c r="LYL622" s="1"/>
      <c r="LYM622" s="1"/>
      <c r="LYN622" s="1"/>
      <c r="LYO622" s="1"/>
      <c r="LYP622" s="1"/>
      <c r="LYQ622" s="1"/>
      <c r="LYR622" s="1"/>
      <c r="LYS622" s="1"/>
      <c r="LYT622" s="1"/>
      <c r="LYU622" s="1"/>
      <c r="LYV622" s="1"/>
      <c r="LYW622" s="1"/>
      <c r="LYX622" s="1"/>
      <c r="LYY622" s="1"/>
      <c r="LYZ622" s="1"/>
      <c r="LZA622" s="1"/>
      <c r="LZB622" s="1"/>
      <c r="LZC622" s="1"/>
      <c r="LZD622" s="1"/>
      <c r="LZE622" s="1"/>
      <c r="LZF622" s="1"/>
      <c r="LZG622" s="1"/>
      <c r="LZH622" s="1"/>
      <c r="LZI622" s="1"/>
      <c r="LZJ622" s="1"/>
      <c r="LZK622" s="1"/>
      <c r="LZL622" s="1"/>
      <c r="LZM622" s="1"/>
      <c r="LZN622" s="1"/>
      <c r="LZO622" s="1"/>
      <c r="LZP622" s="1"/>
      <c r="LZQ622" s="1"/>
      <c r="LZR622" s="1"/>
      <c r="LZS622" s="1"/>
      <c r="LZT622" s="1"/>
      <c r="LZU622" s="1"/>
      <c r="LZV622" s="1"/>
      <c r="LZW622" s="1"/>
      <c r="LZX622" s="1"/>
      <c r="LZY622" s="1"/>
      <c r="LZZ622" s="1"/>
      <c r="MAA622" s="1"/>
      <c r="MAB622" s="1"/>
      <c r="MAC622" s="1"/>
      <c r="MAD622" s="1"/>
      <c r="MAE622" s="1"/>
      <c r="MAF622" s="1"/>
      <c r="MAG622" s="1"/>
      <c r="MAH622" s="1"/>
      <c r="MAI622" s="1"/>
      <c r="MAJ622" s="1"/>
      <c r="MAK622" s="1"/>
      <c r="MAL622" s="1"/>
      <c r="MAM622" s="1"/>
      <c r="MAN622" s="1"/>
      <c r="MAO622" s="1"/>
      <c r="MAP622" s="1"/>
      <c r="MAQ622" s="1"/>
      <c r="MAR622" s="1"/>
      <c r="MAS622" s="1"/>
      <c r="MAT622" s="1"/>
      <c r="MAU622" s="1"/>
      <c r="MAV622" s="1"/>
      <c r="MAW622" s="1"/>
      <c r="MAX622" s="1"/>
      <c r="MAY622" s="1"/>
      <c r="MAZ622" s="1"/>
      <c r="MBA622" s="1"/>
      <c r="MBB622" s="1"/>
      <c r="MBC622" s="1"/>
      <c r="MBD622" s="1"/>
      <c r="MBE622" s="1"/>
      <c r="MBF622" s="1"/>
      <c r="MBG622" s="1"/>
      <c r="MBH622" s="1"/>
      <c r="MBI622" s="1"/>
      <c r="MBJ622" s="1"/>
      <c r="MBK622" s="1"/>
      <c r="MBL622" s="1"/>
      <c r="MBM622" s="1"/>
      <c r="MBN622" s="1"/>
      <c r="MBO622" s="1"/>
      <c r="MBP622" s="1"/>
      <c r="MBQ622" s="1"/>
      <c r="MBR622" s="1"/>
      <c r="MBS622" s="1"/>
      <c r="MBT622" s="1"/>
      <c r="MBU622" s="1"/>
      <c r="MBV622" s="1"/>
      <c r="MBW622" s="1"/>
      <c r="MBX622" s="1"/>
      <c r="MBY622" s="1"/>
      <c r="MBZ622" s="1"/>
      <c r="MCA622" s="1"/>
      <c r="MCB622" s="1"/>
      <c r="MCC622" s="1"/>
      <c r="MCD622" s="1"/>
      <c r="MCE622" s="1"/>
      <c r="MCF622" s="1"/>
      <c r="MCG622" s="1"/>
      <c r="MCH622" s="1"/>
      <c r="MCI622" s="1"/>
      <c r="MCJ622" s="1"/>
      <c r="MCK622" s="1"/>
      <c r="MCL622" s="1"/>
      <c r="MCM622" s="1"/>
      <c r="MCN622" s="1"/>
      <c r="MCO622" s="1"/>
      <c r="MCP622" s="1"/>
      <c r="MCQ622" s="1"/>
      <c r="MCR622" s="1"/>
      <c r="MCS622" s="1"/>
      <c r="MCT622" s="1"/>
      <c r="MCU622" s="1"/>
      <c r="MCV622" s="1"/>
      <c r="MCW622" s="1"/>
      <c r="MCX622" s="1"/>
      <c r="MCY622" s="1"/>
      <c r="MCZ622" s="1"/>
      <c r="MDA622" s="1"/>
      <c r="MDB622" s="1"/>
      <c r="MDC622" s="1"/>
      <c r="MDD622" s="1"/>
      <c r="MDE622" s="1"/>
      <c r="MDF622" s="1"/>
      <c r="MDG622" s="1"/>
      <c r="MDH622" s="1"/>
      <c r="MDI622" s="1"/>
      <c r="MDJ622" s="1"/>
      <c r="MDK622" s="1"/>
      <c r="MDL622" s="1"/>
      <c r="MDM622" s="1"/>
      <c r="MDN622" s="1"/>
      <c r="MDO622" s="1"/>
      <c r="MDP622" s="1"/>
      <c r="MDQ622" s="1"/>
      <c r="MDR622" s="1"/>
      <c r="MDS622" s="1"/>
      <c r="MDT622" s="1"/>
      <c r="MDU622" s="1"/>
      <c r="MDV622" s="1"/>
      <c r="MDW622" s="1"/>
      <c r="MDX622" s="1"/>
      <c r="MDY622" s="1"/>
      <c r="MDZ622" s="1"/>
      <c r="MEA622" s="1"/>
      <c r="MEB622" s="1"/>
      <c r="MEC622" s="1"/>
      <c r="MED622" s="1"/>
      <c r="MEE622" s="1"/>
      <c r="MEF622" s="1"/>
      <c r="MEG622" s="1"/>
      <c r="MEH622" s="1"/>
      <c r="MEI622" s="1"/>
      <c r="MEJ622" s="1"/>
      <c r="MEK622" s="1"/>
      <c r="MEL622" s="1"/>
      <c r="MEM622" s="1"/>
      <c r="MEN622" s="1"/>
      <c r="MEO622" s="1"/>
      <c r="MEP622" s="1"/>
      <c r="MEQ622" s="1"/>
      <c r="MER622" s="1"/>
      <c r="MES622" s="1"/>
      <c r="MET622" s="1"/>
      <c r="MEU622" s="1"/>
      <c r="MEV622" s="1"/>
      <c r="MEW622" s="1"/>
      <c r="MEX622" s="1"/>
      <c r="MEY622" s="1"/>
      <c r="MEZ622" s="1"/>
      <c r="MFA622" s="1"/>
      <c r="MFB622" s="1"/>
      <c r="MFC622" s="1"/>
      <c r="MFD622" s="1"/>
      <c r="MFE622" s="1"/>
      <c r="MFF622" s="1"/>
      <c r="MFG622" s="1"/>
      <c r="MFH622" s="1"/>
      <c r="MFI622" s="1"/>
      <c r="MFJ622" s="1"/>
      <c r="MFK622" s="1"/>
      <c r="MFL622" s="1"/>
      <c r="MFM622" s="1"/>
      <c r="MFN622" s="1"/>
      <c r="MFO622" s="1"/>
      <c r="MFP622" s="1"/>
      <c r="MFQ622" s="1"/>
      <c r="MFR622" s="1"/>
      <c r="MFS622" s="1"/>
      <c r="MFT622" s="1"/>
      <c r="MFU622" s="1"/>
      <c r="MFV622" s="1"/>
      <c r="MFW622" s="1"/>
      <c r="MFX622" s="1"/>
      <c r="MFY622" s="1"/>
      <c r="MFZ622" s="1"/>
      <c r="MGA622" s="1"/>
      <c r="MGB622" s="1"/>
      <c r="MGC622" s="1"/>
      <c r="MGD622" s="1"/>
      <c r="MGE622" s="1"/>
      <c r="MGF622" s="1"/>
      <c r="MGG622" s="1"/>
      <c r="MGH622" s="1"/>
      <c r="MGI622" s="1"/>
      <c r="MGJ622" s="1"/>
      <c r="MGK622" s="1"/>
      <c r="MGL622" s="1"/>
      <c r="MGM622" s="1"/>
      <c r="MGN622" s="1"/>
      <c r="MGO622" s="1"/>
      <c r="MGP622" s="1"/>
      <c r="MGQ622" s="1"/>
      <c r="MGR622" s="1"/>
      <c r="MGS622" s="1"/>
      <c r="MGT622" s="1"/>
      <c r="MGU622" s="1"/>
      <c r="MGV622" s="1"/>
      <c r="MGW622" s="1"/>
      <c r="MGX622" s="1"/>
      <c r="MGY622" s="1"/>
      <c r="MGZ622" s="1"/>
      <c r="MHA622" s="1"/>
      <c r="MHB622" s="1"/>
      <c r="MHC622" s="1"/>
      <c r="MHD622" s="1"/>
      <c r="MHE622" s="1"/>
      <c r="MHF622" s="1"/>
      <c r="MHG622" s="1"/>
      <c r="MHH622" s="1"/>
      <c r="MHI622" s="1"/>
      <c r="MHJ622" s="1"/>
      <c r="MHK622" s="1"/>
      <c r="MHL622" s="1"/>
      <c r="MHM622" s="1"/>
      <c r="MHN622" s="1"/>
      <c r="MHO622" s="1"/>
      <c r="MHP622" s="1"/>
      <c r="MHQ622" s="1"/>
      <c r="MHR622" s="1"/>
      <c r="MHS622" s="1"/>
      <c r="MHT622" s="1"/>
      <c r="MHU622" s="1"/>
      <c r="MHV622" s="1"/>
      <c r="MHW622" s="1"/>
      <c r="MHX622" s="1"/>
      <c r="MHY622" s="1"/>
      <c r="MHZ622" s="1"/>
      <c r="MIA622" s="1"/>
      <c r="MIB622" s="1"/>
      <c r="MIC622" s="1"/>
      <c r="MID622" s="1"/>
      <c r="MIE622" s="1"/>
      <c r="MIF622" s="1"/>
      <c r="MIG622" s="1"/>
      <c r="MIH622" s="1"/>
      <c r="MII622" s="1"/>
      <c r="MIJ622" s="1"/>
      <c r="MIK622" s="1"/>
      <c r="MIL622" s="1"/>
      <c r="MIM622" s="1"/>
      <c r="MIN622" s="1"/>
      <c r="MIO622" s="1"/>
      <c r="MIP622" s="1"/>
      <c r="MIQ622" s="1"/>
      <c r="MIR622" s="1"/>
      <c r="MIS622" s="1"/>
      <c r="MIT622" s="1"/>
      <c r="MIU622" s="1"/>
      <c r="MIV622" s="1"/>
      <c r="MIW622" s="1"/>
      <c r="MIX622" s="1"/>
      <c r="MIY622" s="1"/>
      <c r="MIZ622" s="1"/>
      <c r="MJA622" s="1"/>
      <c r="MJB622" s="1"/>
      <c r="MJC622" s="1"/>
      <c r="MJD622" s="1"/>
      <c r="MJE622" s="1"/>
      <c r="MJF622" s="1"/>
      <c r="MJG622" s="1"/>
      <c r="MJH622" s="1"/>
      <c r="MJI622" s="1"/>
      <c r="MJJ622" s="1"/>
      <c r="MJK622" s="1"/>
      <c r="MJL622" s="1"/>
      <c r="MJM622" s="1"/>
      <c r="MJN622" s="1"/>
      <c r="MJO622" s="1"/>
      <c r="MJP622" s="1"/>
      <c r="MJQ622" s="1"/>
      <c r="MJR622" s="1"/>
      <c r="MJS622" s="1"/>
      <c r="MJT622" s="1"/>
      <c r="MJU622" s="1"/>
      <c r="MJV622" s="1"/>
      <c r="MJW622" s="1"/>
      <c r="MJX622" s="1"/>
      <c r="MJY622" s="1"/>
      <c r="MJZ622" s="1"/>
      <c r="MKA622" s="1"/>
      <c r="MKB622" s="1"/>
      <c r="MKC622" s="1"/>
      <c r="MKD622" s="1"/>
      <c r="MKE622" s="1"/>
      <c r="MKF622" s="1"/>
      <c r="MKG622" s="1"/>
      <c r="MKH622" s="1"/>
      <c r="MKI622" s="1"/>
      <c r="MKJ622" s="1"/>
      <c r="MKK622" s="1"/>
      <c r="MKL622" s="1"/>
      <c r="MKM622" s="1"/>
      <c r="MKN622" s="1"/>
      <c r="MKO622" s="1"/>
      <c r="MKP622" s="1"/>
      <c r="MKQ622" s="1"/>
      <c r="MKR622" s="1"/>
      <c r="MKS622" s="1"/>
      <c r="MKT622" s="1"/>
      <c r="MKU622" s="1"/>
      <c r="MKV622" s="1"/>
      <c r="MKW622" s="1"/>
      <c r="MKX622" s="1"/>
      <c r="MKY622" s="1"/>
      <c r="MKZ622" s="1"/>
      <c r="MLA622" s="1"/>
      <c r="MLB622" s="1"/>
      <c r="MLC622" s="1"/>
      <c r="MLD622" s="1"/>
      <c r="MLE622" s="1"/>
      <c r="MLF622" s="1"/>
      <c r="MLG622" s="1"/>
      <c r="MLH622" s="1"/>
      <c r="MLI622" s="1"/>
      <c r="MLJ622" s="1"/>
      <c r="MLK622" s="1"/>
      <c r="MLL622" s="1"/>
      <c r="MLM622" s="1"/>
      <c r="MLN622" s="1"/>
      <c r="MLO622" s="1"/>
      <c r="MLP622" s="1"/>
      <c r="MLQ622" s="1"/>
      <c r="MLR622" s="1"/>
      <c r="MLS622" s="1"/>
      <c r="MLT622" s="1"/>
      <c r="MLU622" s="1"/>
      <c r="MLV622" s="1"/>
      <c r="MLW622" s="1"/>
      <c r="MLX622" s="1"/>
      <c r="MLY622" s="1"/>
      <c r="MLZ622" s="1"/>
      <c r="MMA622" s="1"/>
      <c r="MMB622" s="1"/>
      <c r="MMC622" s="1"/>
      <c r="MMD622" s="1"/>
      <c r="MME622" s="1"/>
      <c r="MMF622" s="1"/>
      <c r="MMG622" s="1"/>
      <c r="MMH622" s="1"/>
      <c r="MMI622" s="1"/>
      <c r="MMJ622" s="1"/>
      <c r="MMK622" s="1"/>
      <c r="MML622" s="1"/>
      <c r="MMM622" s="1"/>
      <c r="MMN622" s="1"/>
      <c r="MMO622" s="1"/>
      <c r="MMP622" s="1"/>
      <c r="MMQ622" s="1"/>
      <c r="MMR622" s="1"/>
      <c r="MMS622" s="1"/>
      <c r="MMT622" s="1"/>
      <c r="MMU622" s="1"/>
      <c r="MMV622" s="1"/>
      <c r="MMW622" s="1"/>
      <c r="MMX622" s="1"/>
      <c r="MMY622" s="1"/>
      <c r="MMZ622" s="1"/>
      <c r="MNA622" s="1"/>
      <c r="MNB622" s="1"/>
      <c r="MNC622" s="1"/>
      <c r="MND622" s="1"/>
      <c r="MNE622" s="1"/>
      <c r="MNF622" s="1"/>
      <c r="MNG622" s="1"/>
      <c r="MNH622" s="1"/>
      <c r="MNI622" s="1"/>
      <c r="MNJ622" s="1"/>
      <c r="MNK622" s="1"/>
      <c r="MNL622" s="1"/>
      <c r="MNM622" s="1"/>
      <c r="MNN622" s="1"/>
      <c r="MNO622" s="1"/>
      <c r="MNP622" s="1"/>
      <c r="MNQ622" s="1"/>
      <c r="MNR622" s="1"/>
      <c r="MNS622" s="1"/>
      <c r="MNT622" s="1"/>
      <c r="MNU622" s="1"/>
      <c r="MNV622" s="1"/>
      <c r="MNW622" s="1"/>
      <c r="MNX622" s="1"/>
      <c r="MNY622" s="1"/>
      <c r="MNZ622" s="1"/>
      <c r="MOA622" s="1"/>
      <c r="MOB622" s="1"/>
      <c r="MOC622" s="1"/>
      <c r="MOD622" s="1"/>
      <c r="MOE622" s="1"/>
      <c r="MOF622" s="1"/>
      <c r="MOG622" s="1"/>
      <c r="MOH622" s="1"/>
      <c r="MOI622" s="1"/>
      <c r="MOJ622" s="1"/>
      <c r="MOK622" s="1"/>
      <c r="MOL622" s="1"/>
      <c r="MOM622" s="1"/>
      <c r="MON622" s="1"/>
      <c r="MOO622" s="1"/>
      <c r="MOP622" s="1"/>
      <c r="MOQ622" s="1"/>
      <c r="MOR622" s="1"/>
      <c r="MOS622" s="1"/>
      <c r="MOT622" s="1"/>
      <c r="MOU622" s="1"/>
      <c r="MOV622" s="1"/>
      <c r="MOW622" s="1"/>
      <c r="MOX622" s="1"/>
      <c r="MOY622" s="1"/>
      <c r="MOZ622" s="1"/>
      <c r="MPA622" s="1"/>
      <c r="MPB622" s="1"/>
      <c r="MPC622" s="1"/>
      <c r="MPD622" s="1"/>
      <c r="MPE622" s="1"/>
      <c r="MPF622" s="1"/>
      <c r="MPG622" s="1"/>
      <c r="MPH622" s="1"/>
      <c r="MPI622" s="1"/>
      <c r="MPJ622" s="1"/>
      <c r="MPK622" s="1"/>
      <c r="MPL622" s="1"/>
      <c r="MPM622" s="1"/>
      <c r="MPN622" s="1"/>
      <c r="MPO622" s="1"/>
      <c r="MPP622" s="1"/>
      <c r="MPQ622" s="1"/>
      <c r="MPR622" s="1"/>
      <c r="MPS622" s="1"/>
      <c r="MPT622" s="1"/>
      <c r="MPU622" s="1"/>
      <c r="MPV622" s="1"/>
      <c r="MPW622" s="1"/>
      <c r="MPX622" s="1"/>
      <c r="MPY622" s="1"/>
      <c r="MPZ622" s="1"/>
      <c r="MQA622" s="1"/>
      <c r="MQB622" s="1"/>
      <c r="MQC622" s="1"/>
      <c r="MQD622" s="1"/>
      <c r="MQE622" s="1"/>
      <c r="MQF622" s="1"/>
      <c r="MQG622" s="1"/>
      <c r="MQH622" s="1"/>
      <c r="MQI622" s="1"/>
      <c r="MQJ622" s="1"/>
      <c r="MQK622" s="1"/>
      <c r="MQL622" s="1"/>
      <c r="MQM622" s="1"/>
      <c r="MQN622" s="1"/>
      <c r="MQO622" s="1"/>
      <c r="MQP622" s="1"/>
      <c r="MQQ622" s="1"/>
      <c r="MQR622" s="1"/>
      <c r="MQS622" s="1"/>
      <c r="MQT622" s="1"/>
      <c r="MQU622" s="1"/>
      <c r="MQV622" s="1"/>
      <c r="MQW622" s="1"/>
      <c r="MQX622" s="1"/>
      <c r="MQY622" s="1"/>
      <c r="MQZ622" s="1"/>
      <c r="MRA622" s="1"/>
      <c r="MRB622" s="1"/>
      <c r="MRC622" s="1"/>
      <c r="MRD622" s="1"/>
      <c r="MRE622" s="1"/>
      <c r="MRF622" s="1"/>
      <c r="MRG622" s="1"/>
      <c r="MRH622" s="1"/>
      <c r="MRI622" s="1"/>
      <c r="MRJ622" s="1"/>
      <c r="MRK622" s="1"/>
      <c r="MRL622" s="1"/>
      <c r="MRM622" s="1"/>
      <c r="MRN622" s="1"/>
      <c r="MRO622" s="1"/>
      <c r="MRP622" s="1"/>
      <c r="MRQ622" s="1"/>
      <c r="MRR622" s="1"/>
      <c r="MRS622" s="1"/>
      <c r="MRT622" s="1"/>
      <c r="MRU622" s="1"/>
      <c r="MRV622" s="1"/>
      <c r="MRW622" s="1"/>
      <c r="MRX622" s="1"/>
      <c r="MRY622" s="1"/>
      <c r="MRZ622" s="1"/>
      <c r="MSA622" s="1"/>
      <c r="MSB622" s="1"/>
      <c r="MSC622" s="1"/>
      <c r="MSD622" s="1"/>
      <c r="MSE622" s="1"/>
      <c r="MSF622" s="1"/>
      <c r="MSG622" s="1"/>
      <c r="MSH622" s="1"/>
      <c r="MSI622" s="1"/>
      <c r="MSJ622" s="1"/>
      <c r="MSK622" s="1"/>
      <c r="MSL622" s="1"/>
      <c r="MSM622" s="1"/>
      <c r="MSN622" s="1"/>
      <c r="MSO622" s="1"/>
      <c r="MSP622" s="1"/>
      <c r="MSQ622" s="1"/>
      <c r="MSR622" s="1"/>
      <c r="MSS622" s="1"/>
      <c r="MST622" s="1"/>
      <c r="MSU622" s="1"/>
      <c r="MSV622" s="1"/>
      <c r="MSW622" s="1"/>
      <c r="MSX622" s="1"/>
      <c r="MSY622" s="1"/>
      <c r="MSZ622" s="1"/>
      <c r="MTA622" s="1"/>
      <c r="MTB622" s="1"/>
      <c r="MTC622" s="1"/>
      <c r="MTD622" s="1"/>
      <c r="MTE622" s="1"/>
      <c r="MTF622" s="1"/>
      <c r="MTG622" s="1"/>
      <c r="MTH622" s="1"/>
      <c r="MTI622" s="1"/>
      <c r="MTJ622" s="1"/>
      <c r="MTK622" s="1"/>
      <c r="MTL622" s="1"/>
      <c r="MTM622" s="1"/>
      <c r="MTN622" s="1"/>
      <c r="MTO622" s="1"/>
      <c r="MTP622" s="1"/>
      <c r="MTQ622" s="1"/>
      <c r="MTR622" s="1"/>
      <c r="MTS622" s="1"/>
      <c r="MTT622" s="1"/>
      <c r="MTU622" s="1"/>
      <c r="MTV622" s="1"/>
      <c r="MTW622" s="1"/>
      <c r="MTX622" s="1"/>
      <c r="MTY622" s="1"/>
      <c r="MTZ622" s="1"/>
      <c r="MUA622" s="1"/>
      <c r="MUB622" s="1"/>
      <c r="MUC622" s="1"/>
      <c r="MUD622" s="1"/>
      <c r="MUE622" s="1"/>
      <c r="MUF622" s="1"/>
      <c r="MUG622" s="1"/>
      <c r="MUH622" s="1"/>
      <c r="MUI622" s="1"/>
      <c r="MUJ622" s="1"/>
      <c r="MUK622" s="1"/>
      <c r="MUL622" s="1"/>
      <c r="MUM622" s="1"/>
      <c r="MUN622" s="1"/>
      <c r="MUO622" s="1"/>
      <c r="MUP622" s="1"/>
      <c r="MUQ622" s="1"/>
      <c r="MUR622" s="1"/>
      <c r="MUS622" s="1"/>
      <c r="MUT622" s="1"/>
      <c r="MUU622" s="1"/>
      <c r="MUV622" s="1"/>
      <c r="MUW622" s="1"/>
      <c r="MUX622" s="1"/>
      <c r="MUY622" s="1"/>
      <c r="MUZ622" s="1"/>
      <c r="MVA622" s="1"/>
      <c r="MVB622" s="1"/>
      <c r="MVC622" s="1"/>
      <c r="MVD622" s="1"/>
      <c r="MVE622" s="1"/>
      <c r="MVF622" s="1"/>
      <c r="MVG622" s="1"/>
      <c r="MVH622" s="1"/>
      <c r="MVI622" s="1"/>
      <c r="MVJ622" s="1"/>
      <c r="MVK622" s="1"/>
      <c r="MVL622" s="1"/>
      <c r="MVM622" s="1"/>
      <c r="MVN622" s="1"/>
      <c r="MVO622" s="1"/>
      <c r="MVP622" s="1"/>
      <c r="MVQ622" s="1"/>
      <c r="MVR622" s="1"/>
      <c r="MVS622" s="1"/>
      <c r="MVT622" s="1"/>
      <c r="MVU622" s="1"/>
      <c r="MVV622" s="1"/>
      <c r="MVW622" s="1"/>
      <c r="MVX622" s="1"/>
      <c r="MVY622" s="1"/>
      <c r="MVZ622" s="1"/>
      <c r="MWA622" s="1"/>
      <c r="MWB622" s="1"/>
      <c r="MWC622" s="1"/>
      <c r="MWD622" s="1"/>
      <c r="MWE622" s="1"/>
      <c r="MWF622" s="1"/>
      <c r="MWG622" s="1"/>
      <c r="MWH622" s="1"/>
      <c r="MWI622" s="1"/>
      <c r="MWJ622" s="1"/>
      <c r="MWK622" s="1"/>
      <c r="MWL622" s="1"/>
      <c r="MWM622" s="1"/>
      <c r="MWN622" s="1"/>
      <c r="MWO622" s="1"/>
      <c r="MWP622" s="1"/>
      <c r="MWQ622" s="1"/>
      <c r="MWR622" s="1"/>
      <c r="MWS622" s="1"/>
      <c r="MWT622" s="1"/>
      <c r="MWU622" s="1"/>
      <c r="MWV622" s="1"/>
      <c r="MWW622" s="1"/>
      <c r="MWX622" s="1"/>
      <c r="MWY622" s="1"/>
      <c r="MWZ622" s="1"/>
      <c r="MXA622" s="1"/>
      <c r="MXB622" s="1"/>
      <c r="MXC622" s="1"/>
      <c r="MXD622" s="1"/>
      <c r="MXE622" s="1"/>
      <c r="MXF622" s="1"/>
      <c r="MXG622" s="1"/>
      <c r="MXH622" s="1"/>
      <c r="MXI622" s="1"/>
      <c r="MXJ622" s="1"/>
      <c r="MXK622" s="1"/>
      <c r="MXL622" s="1"/>
      <c r="MXM622" s="1"/>
      <c r="MXN622" s="1"/>
      <c r="MXO622" s="1"/>
      <c r="MXP622" s="1"/>
      <c r="MXQ622" s="1"/>
      <c r="MXR622" s="1"/>
      <c r="MXS622" s="1"/>
      <c r="MXT622" s="1"/>
      <c r="MXU622" s="1"/>
      <c r="MXV622" s="1"/>
      <c r="MXW622" s="1"/>
      <c r="MXX622" s="1"/>
      <c r="MXY622" s="1"/>
      <c r="MXZ622" s="1"/>
      <c r="MYA622" s="1"/>
      <c r="MYB622" s="1"/>
      <c r="MYC622" s="1"/>
      <c r="MYD622" s="1"/>
      <c r="MYE622" s="1"/>
      <c r="MYF622" s="1"/>
      <c r="MYG622" s="1"/>
      <c r="MYH622" s="1"/>
      <c r="MYI622" s="1"/>
      <c r="MYJ622" s="1"/>
      <c r="MYK622" s="1"/>
      <c r="MYL622" s="1"/>
      <c r="MYM622" s="1"/>
      <c r="MYN622" s="1"/>
      <c r="MYO622" s="1"/>
      <c r="MYP622" s="1"/>
      <c r="MYQ622" s="1"/>
      <c r="MYR622" s="1"/>
      <c r="MYS622" s="1"/>
      <c r="MYT622" s="1"/>
      <c r="MYU622" s="1"/>
      <c r="MYV622" s="1"/>
      <c r="MYW622" s="1"/>
      <c r="MYX622" s="1"/>
      <c r="MYY622" s="1"/>
      <c r="MYZ622" s="1"/>
      <c r="MZA622" s="1"/>
      <c r="MZB622" s="1"/>
      <c r="MZC622" s="1"/>
      <c r="MZD622" s="1"/>
      <c r="MZE622" s="1"/>
      <c r="MZF622" s="1"/>
      <c r="MZG622" s="1"/>
      <c r="MZH622" s="1"/>
      <c r="MZI622" s="1"/>
      <c r="MZJ622" s="1"/>
      <c r="MZK622" s="1"/>
      <c r="MZL622" s="1"/>
      <c r="MZM622" s="1"/>
      <c r="MZN622" s="1"/>
      <c r="MZO622" s="1"/>
      <c r="MZP622" s="1"/>
      <c r="MZQ622" s="1"/>
      <c r="MZR622" s="1"/>
      <c r="MZS622" s="1"/>
      <c r="MZT622" s="1"/>
      <c r="MZU622" s="1"/>
      <c r="MZV622" s="1"/>
      <c r="MZW622" s="1"/>
      <c r="MZX622" s="1"/>
      <c r="MZY622" s="1"/>
      <c r="MZZ622" s="1"/>
      <c r="NAA622" s="1"/>
      <c r="NAB622" s="1"/>
      <c r="NAC622" s="1"/>
      <c r="NAD622" s="1"/>
      <c r="NAE622" s="1"/>
      <c r="NAF622" s="1"/>
      <c r="NAG622" s="1"/>
      <c r="NAH622" s="1"/>
      <c r="NAI622" s="1"/>
      <c r="NAJ622" s="1"/>
      <c r="NAK622" s="1"/>
      <c r="NAL622" s="1"/>
      <c r="NAM622" s="1"/>
      <c r="NAN622" s="1"/>
      <c r="NAO622" s="1"/>
      <c r="NAP622" s="1"/>
      <c r="NAQ622" s="1"/>
      <c r="NAR622" s="1"/>
      <c r="NAS622" s="1"/>
      <c r="NAT622" s="1"/>
      <c r="NAU622" s="1"/>
      <c r="NAV622" s="1"/>
      <c r="NAW622" s="1"/>
      <c r="NAX622" s="1"/>
      <c r="NAY622" s="1"/>
      <c r="NAZ622" s="1"/>
      <c r="NBA622" s="1"/>
      <c r="NBB622" s="1"/>
      <c r="NBC622" s="1"/>
      <c r="NBD622" s="1"/>
      <c r="NBE622" s="1"/>
      <c r="NBF622" s="1"/>
      <c r="NBG622" s="1"/>
      <c r="NBH622" s="1"/>
      <c r="NBI622" s="1"/>
      <c r="NBJ622" s="1"/>
      <c r="NBK622" s="1"/>
      <c r="NBL622" s="1"/>
      <c r="NBM622" s="1"/>
      <c r="NBN622" s="1"/>
      <c r="NBO622" s="1"/>
      <c r="NBP622" s="1"/>
      <c r="NBQ622" s="1"/>
      <c r="NBR622" s="1"/>
      <c r="NBS622" s="1"/>
      <c r="NBT622" s="1"/>
      <c r="NBU622" s="1"/>
      <c r="NBV622" s="1"/>
      <c r="NBW622" s="1"/>
      <c r="NBX622" s="1"/>
      <c r="NBY622" s="1"/>
      <c r="NBZ622" s="1"/>
      <c r="NCA622" s="1"/>
      <c r="NCB622" s="1"/>
      <c r="NCC622" s="1"/>
      <c r="NCD622" s="1"/>
      <c r="NCE622" s="1"/>
      <c r="NCF622" s="1"/>
      <c r="NCG622" s="1"/>
      <c r="NCH622" s="1"/>
      <c r="NCI622" s="1"/>
      <c r="NCJ622" s="1"/>
      <c r="NCK622" s="1"/>
      <c r="NCL622" s="1"/>
      <c r="NCM622" s="1"/>
      <c r="NCN622" s="1"/>
      <c r="NCO622" s="1"/>
      <c r="NCP622" s="1"/>
      <c r="NCQ622" s="1"/>
      <c r="NCR622" s="1"/>
      <c r="NCS622" s="1"/>
      <c r="NCT622" s="1"/>
      <c r="NCU622" s="1"/>
      <c r="NCV622" s="1"/>
      <c r="NCW622" s="1"/>
      <c r="NCX622" s="1"/>
      <c r="NCY622" s="1"/>
      <c r="NCZ622" s="1"/>
      <c r="NDA622" s="1"/>
      <c r="NDB622" s="1"/>
      <c r="NDC622" s="1"/>
      <c r="NDD622" s="1"/>
      <c r="NDE622" s="1"/>
      <c r="NDF622" s="1"/>
      <c r="NDG622" s="1"/>
      <c r="NDH622" s="1"/>
      <c r="NDI622" s="1"/>
      <c r="NDJ622" s="1"/>
      <c r="NDK622" s="1"/>
      <c r="NDL622" s="1"/>
      <c r="NDM622" s="1"/>
      <c r="NDN622" s="1"/>
      <c r="NDO622" s="1"/>
      <c r="NDP622" s="1"/>
      <c r="NDQ622" s="1"/>
      <c r="NDR622" s="1"/>
      <c r="NDS622" s="1"/>
      <c r="NDT622" s="1"/>
      <c r="NDU622" s="1"/>
      <c r="NDV622" s="1"/>
      <c r="NDW622" s="1"/>
      <c r="NDX622" s="1"/>
      <c r="NDY622" s="1"/>
      <c r="NDZ622" s="1"/>
      <c r="NEA622" s="1"/>
      <c r="NEB622" s="1"/>
      <c r="NEC622" s="1"/>
      <c r="NED622" s="1"/>
      <c r="NEE622" s="1"/>
      <c r="NEF622" s="1"/>
      <c r="NEG622" s="1"/>
      <c r="NEH622" s="1"/>
      <c r="NEI622" s="1"/>
      <c r="NEJ622" s="1"/>
      <c r="NEK622" s="1"/>
      <c r="NEL622" s="1"/>
      <c r="NEM622" s="1"/>
      <c r="NEN622" s="1"/>
      <c r="NEO622" s="1"/>
      <c r="NEP622" s="1"/>
      <c r="NEQ622" s="1"/>
      <c r="NER622" s="1"/>
      <c r="NES622" s="1"/>
      <c r="NET622" s="1"/>
      <c r="NEU622" s="1"/>
      <c r="NEV622" s="1"/>
      <c r="NEW622" s="1"/>
      <c r="NEX622" s="1"/>
      <c r="NEY622" s="1"/>
      <c r="NEZ622" s="1"/>
      <c r="NFA622" s="1"/>
      <c r="NFB622" s="1"/>
      <c r="NFC622" s="1"/>
      <c r="NFD622" s="1"/>
      <c r="NFE622" s="1"/>
      <c r="NFF622" s="1"/>
      <c r="NFG622" s="1"/>
      <c r="NFH622" s="1"/>
      <c r="NFI622" s="1"/>
      <c r="NFJ622" s="1"/>
      <c r="NFK622" s="1"/>
      <c r="NFL622" s="1"/>
      <c r="NFM622" s="1"/>
      <c r="NFN622" s="1"/>
      <c r="NFO622" s="1"/>
      <c r="NFP622" s="1"/>
      <c r="NFQ622" s="1"/>
      <c r="NFR622" s="1"/>
      <c r="NFS622" s="1"/>
      <c r="NFT622" s="1"/>
      <c r="NFU622" s="1"/>
      <c r="NFV622" s="1"/>
      <c r="NFW622" s="1"/>
      <c r="NFX622" s="1"/>
      <c r="NFY622" s="1"/>
      <c r="NFZ622" s="1"/>
      <c r="NGA622" s="1"/>
      <c r="NGB622" s="1"/>
      <c r="NGC622" s="1"/>
      <c r="NGD622" s="1"/>
      <c r="NGE622" s="1"/>
      <c r="NGF622" s="1"/>
      <c r="NGG622" s="1"/>
      <c r="NGH622" s="1"/>
      <c r="NGI622" s="1"/>
      <c r="NGJ622" s="1"/>
      <c r="NGK622" s="1"/>
      <c r="NGL622" s="1"/>
      <c r="NGM622" s="1"/>
      <c r="NGN622" s="1"/>
      <c r="NGO622" s="1"/>
      <c r="NGP622" s="1"/>
      <c r="NGQ622" s="1"/>
      <c r="NGR622" s="1"/>
      <c r="NGS622" s="1"/>
      <c r="NGT622" s="1"/>
      <c r="NGU622" s="1"/>
      <c r="NGV622" s="1"/>
      <c r="NGW622" s="1"/>
      <c r="NGX622" s="1"/>
      <c r="NGY622" s="1"/>
      <c r="NGZ622" s="1"/>
      <c r="NHA622" s="1"/>
      <c r="NHB622" s="1"/>
      <c r="NHC622" s="1"/>
      <c r="NHD622" s="1"/>
      <c r="NHE622" s="1"/>
      <c r="NHF622" s="1"/>
      <c r="NHG622" s="1"/>
      <c r="NHH622" s="1"/>
      <c r="NHI622" s="1"/>
      <c r="NHJ622" s="1"/>
      <c r="NHK622" s="1"/>
      <c r="NHL622" s="1"/>
      <c r="NHM622" s="1"/>
      <c r="NHN622" s="1"/>
      <c r="NHO622" s="1"/>
      <c r="NHP622" s="1"/>
      <c r="NHQ622" s="1"/>
      <c r="NHR622" s="1"/>
      <c r="NHS622" s="1"/>
      <c r="NHT622" s="1"/>
      <c r="NHU622" s="1"/>
      <c r="NHV622" s="1"/>
      <c r="NHW622" s="1"/>
      <c r="NHX622" s="1"/>
      <c r="NHY622" s="1"/>
      <c r="NHZ622" s="1"/>
      <c r="NIA622" s="1"/>
      <c r="NIB622" s="1"/>
      <c r="NIC622" s="1"/>
      <c r="NID622" s="1"/>
      <c r="NIE622" s="1"/>
      <c r="NIF622" s="1"/>
      <c r="NIG622" s="1"/>
      <c r="NIH622" s="1"/>
      <c r="NII622" s="1"/>
      <c r="NIJ622" s="1"/>
      <c r="NIK622" s="1"/>
      <c r="NIL622" s="1"/>
      <c r="NIM622" s="1"/>
      <c r="NIN622" s="1"/>
      <c r="NIO622" s="1"/>
      <c r="NIP622" s="1"/>
      <c r="NIQ622" s="1"/>
      <c r="NIR622" s="1"/>
      <c r="NIS622" s="1"/>
      <c r="NIT622" s="1"/>
      <c r="NIU622" s="1"/>
      <c r="NIV622" s="1"/>
      <c r="NIW622" s="1"/>
      <c r="NIX622" s="1"/>
      <c r="NIY622" s="1"/>
      <c r="NIZ622" s="1"/>
      <c r="NJA622" s="1"/>
      <c r="NJB622" s="1"/>
      <c r="NJC622" s="1"/>
      <c r="NJD622" s="1"/>
      <c r="NJE622" s="1"/>
      <c r="NJF622" s="1"/>
      <c r="NJG622" s="1"/>
      <c r="NJH622" s="1"/>
      <c r="NJI622" s="1"/>
      <c r="NJJ622" s="1"/>
      <c r="NJK622" s="1"/>
      <c r="NJL622" s="1"/>
      <c r="NJM622" s="1"/>
      <c r="NJN622" s="1"/>
      <c r="NJO622" s="1"/>
      <c r="NJP622" s="1"/>
      <c r="NJQ622" s="1"/>
      <c r="NJR622" s="1"/>
      <c r="NJS622" s="1"/>
      <c r="NJT622" s="1"/>
      <c r="NJU622" s="1"/>
      <c r="NJV622" s="1"/>
      <c r="NJW622" s="1"/>
      <c r="NJX622" s="1"/>
      <c r="NJY622" s="1"/>
      <c r="NJZ622" s="1"/>
      <c r="NKA622" s="1"/>
      <c r="NKB622" s="1"/>
      <c r="NKC622" s="1"/>
      <c r="NKD622" s="1"/>
      <c r="NKE622" s="1"/>
      <c r="NKF622" s="1"/>
      <c r="NKG622" s="1"/>
      <c r="NKH622" s="1"/>
      <c r="NKI622" s="1"/>
      <c r="NKJ622" s="1"/>
      <c r="NKK622" s="1"/>
      <c r="NKL622" s="1"/>
      <c r="NKM622" s="1"/>
      <c r="NKN622" s="1"/>
      <c r="NKO622" s="1"/>
      <c r="NKP622" s="1"/>
      <c r="NKQ622" s="1"/>
      <c r="NKR622" s="1"/>
      <c r="NKS622" s="1"/>
      <c r="NKT622" s="1"/>
      <c r="NKU622" s="1"/>
      <c r="NKV622" s="1"/>
      <c r="NKW622" s="1"/>
      <c r="NKX622" s="1"/>
      <c r="NKY622" s="1"/>
      <c r="NKZ622" s="1"/>
      <c r="NLA622" s="1"/>
      <c r="NLB622" s="1"/>
      <c r="NLC622" s="1"/>
      <c r="NLD622" s="1"/>
      <c r="NLE622" s="1"/>
      <c r="NLF622" s="1"/>
      <c r="NLG622" s="1"/>
      <c r="NLH622" s="1"/>
      <c r="NLI622" s="1"/>
      <c r="NLJ622" s="1"/>
      <c r="NLK622" s="1"/>
      <c r="NLL622" s="1"/>
      <c r="NLM622" s="1"/>
      <c r="NLN622" s="1"/>
      <c r="NLO622" s="1"/>
      <c r="NLP622" s="1"/>
      <c r="NLQ622" s="1"/>
      <c r="NLR622" s="1"/>
      <c r="NLS622" s="1"/>
      <c r="NLT622" s="1"/>
      <c r="NLU622" s="1"/>
      <c r="NLV622" s="1"/>
      <c r="NLW622" s="1"/>
      <c r="NLX622" s="1"/>
      <c r="NLY622" s="1"/>
      <c r="NLZ622" s="1"/>
      <c r="NMA622" s="1"/>
      <c r="NMB622" s="1"/>
      <c r="NMC622" s="1"/>
      <c r="NMD622" s="1"/>
      <c r="NME622" s="1"/>
      <c r="NMF622" s="1"/>
      <c r="NMG622" s="1"/>
      <c r="NMH622" s="1"/>
      <c r="NMI622" s="1"/>
      <c r="NMJ622" s="1"/>
      <c r="NMK622" s="1"/>
      <c r="NML622" s="1"/>
      <c r="NMM622" s="1"/>
      <c r="NMN622" s="1"/>
      <c r="NMO622" s="1"/>
      <c r="NMP622" s="1"/>
      <c r="NMQ622" s="1"/>
      <c r="NMR622" s="1"/>
      <c r="NMS622" s="1"/>
      <c r="NMT622" s="1"/>
      <c r="NMU622" s="1"/>
      <c r="NMV622" s="1"/>
      <c r="NMW622" s="1"/>
      <c r="NMX622" s="1"/>
      <c r="NMY622" s="1"/>
      <c r="NMZ622" s="1"/>
      <c r="NNA622" s="1"/>
      <c r="NNB622" s="1"/>
      <c r="NNC622" s="1"/>
      <c r="NND622" s="1"/>
      <c r="NNE622" s="1"/>
      <c r="NNF622" s="1"/>
      <c r="NNG622" s="1"/>
      <c r="NNH622" s="1"/>
      <c r="NNI622" s="1"/>
      <c r="NNJ622" s="1"/>
      <c r="NNK622" s="1"/>
      <c r="NNL622" s="1"/>
      <c r="NNM622" s="1"/>
      <c r="NNN622" s="1"/>
      <c r="NNO622" s="1"/>
      <c r="NNP622" s="1"/>
      <c r="NNQ622" s="1"/>
      <c r="NNR622" s="1"/>
      <c r="NNS622" s="1"/>
      <c r="NNT622" s="1"/>
      <c r="NNU622" s="1"/>
      <c r="NNV622" s="1"/>
      <c r="NNW622" s="1"/>
      <c r="NNX622" s="1"/>
      <c r="NNY622" s="1"/>
      <c r="NNZ622" s="1"/>
      <c r="NOA622" s="1"/>
      <c r="NOB622" s="1"/>
      <c r="NOC622" s="1"/>
      <c r="NOD622" s="1"/>
      <c r="NOE622" s="1"/>
      <c r="NOF622" s="1"/>
      <c r="NOG622" s="1"/>
      <c r="NOH622" s="1"/>
      <c r="NOI622" s="1"/>
      <c r="NOJ622" s="1"/>
      <c r="NOK622" s="1"/>
      <c r="NOL622" s="1"/>
      <c r="NOM622" s="1"/>
      <c r="NON622" s="1"/>
      <c r="NOO622" s="1"/>
      <c r="NOP622" s="1"/>
      <c r="NOQ622" s="1"/>
      <c r="NOR622" s="1"/>
      <c r="NOS622" s="1"/>
      <c r="NOT622" s="1"/>
      <c r="NOU622" s="1"/>
      <c r="NOV622" s="1"/>
      <c r="NOW622" s="1"/>
      <c r="NOX622" s="1"/>
      <c r="NOY622" s="1"/>
      <c r="NOZ622" s="1"/>
      <c r="NPA622" s="1"/>
      <c r="NPB622" s="1"/>
      <c r="NPC622" s="1"/>
      <c r="NPD622" s="1"/>
      <c r="NPE622" s="1"/>
      <c r="NPF622" s="1"/>
      <c r="NPG622" s="1"/>
      <c r="NPH622" s="1"/>
      <c r="NPI622" s="1"/>
      <c r="NPJ622" s="1"/>
      <c r="NPK622" s="1"/>
      <c r="NPL622" s="1"/>
      <c r="NPM622" s="1"/>
      <c r="NPN622" s="1"/>
      <c r="NPO622" s="1"/>
      <c r="NPP622" s="1"/>
      <c r="NPQ622" s="1"/>
      <c r="NPR622" s="1"/>
      <c r="NPS622" s="1"/>
      <c r="NPT622" s="1"/>
      <c r="NPU622" s="1"/>
      <c r="NPV622" s="1"/>
      <c r="NPW622" s="1"/>
      <c r="NPX622" s="1"/>
      <c r="NPY622" s="1"/>
      <c r="NPZ622" s="1"/>
      <c r="NQA622" s="1"/>
      <c r="NQB622" s="1"/>
      <c r="NQC622" s="1"/>
      <c r="NQD622" s="1"/>
      <c r="NQE622" s="1"/>
      <c r="NQF622" s="1"/>
      <c r="NQG622" s="1"/>
      <c r="NQH622" s="1"/>
      <c r="NQI622" s="1"/>
      <c r="NQJ622" s="1"/>
      <c r="NQK622" s="1"/>
      <c r="NQL622" s="1"/>
      <c r="NQM622" s="1"/>
      <c r="NQN622" s="1"/>
      <c r="NQO622" s="1"/>
      <c r="NQP622" s="1"/>
      <c r="NQQ622" s="1"/>
      <c r="NQR622" s="1"/>
      <c r="NQS622" s="1"/>
      <c r="NQT622" s="1"/>
      <c r="NQU622" s="1"/>
      <c r="NQV622" s="1"/>
      <c r="NQW622" s="1"/>
      <c r="NQX622" s="1"/>
      <c r="NQY622" s="1"/>
      <c r="NQZ622" s="1"/>
      <c r="NRA622" s="1"/>
      <c r="NRB622" s="1"/>
      <c r="NRC622" s="1"/>
      <c r="NRD622" s="1"/>
      <c r="NRE622" s="1"/>
      <c r="NRF622" s="1"/>
      <c r="NRG622" s="1"/>
      <c r="NRH622" s="1"/>
      <c r="NRI622" s="1"/>
      <c r="NRJ622" s="1"/>
      <c r="NRK622" s="1"/>
      <c r="NRL622" s="1"/>
      <c r="NRM622" s="1"/>
      <c r="NRN622" s="1"/>
      <c r="NRO622" s="1"/>
      <c r="NRP622" s="1"/>
      <c r="NRQ622" s="1"/>
      <c r="NRR622" s="1"/>
      <c r="NRS622" s="1"/>
      <c r="NRT622" s="1"/>
      <c r="NRU622" s="1"/>
      <c r="NRV622" s="1"/>
      <c r="NRW622" s="1"/>
      <c r="NRX622" s="1"/>
      <c r="NRY622" s="1"/>
      <c r="NRZ622" s="1"/>
      <c r="NSA622" s="1"/>
      <c r="NSB622" s="1"/>
      <c r="NSC622" s="1"/>
      <c r="NSD622" s="1"/>
      <c r="NSE622" s="1"/>
      <c r="NSF622" s="1"/>
      <c r="NSG622" s="1"/>
      <c r="NSH622" s="1"/>
      <c r="NSI622" s="1"/>
      <c r="NSJ622" s="1"/>
      <c r="NSK622" s="1"/>
      <c r="NSL622" s="1"/>
      <c r="NSM622" s="1"/>
      <c r="NSN622" s="1"/>
      <c r="NSO622" s="1"/>
      <c r="NSP622" s="1"/>
      <c r="NSQ622" s="1"/>
      <c r="NSR622" s="1"/>
      <c r="NSS622" s="1"/>
      <c r="NST622" s="1"/>
      <c r="NSU622" s="1"/>
      <c r="NSV622" s="1"/>
      <c r="NSW622" s="1"/>
      <c r="NSX622" s="1"/>
      <c r="NSY622" s="1"/>
      <c r="NSZ622" s="1"/>
      <c r="NTA622" s="1"/>
      <c r="NTB622" s="1"/>
      <c r="NTC622" s="1"/>
      <c r="NTD622" s="1"/>
      <c r="NTE622" s="1"/>
      <c r="NTF622" s="1"/>
      <c r="NTG622" s="1"/>
      <c r="NTH622" s="1"/>
      <c r="NTI622" s="1"/>
      <c r="NTJ622" s="1"/>
      <c r="NTK622" s="1"/>
      <c r="NTL622" s="1"/>
      <c r="NTM622" s="1"/>
      <c r="NTN622" s="1"/>
      <c r="NTO622" s="1"/>
      <c r="NTP622" s="1"/>
      <c r="NTQ622" s="1"/>
      <c r="NTR622" s="1"/>
      <c r="NTS622" s="1"/>
      <c r="NTT622" s="1"/>
      <c r="NTU622" s="1"/>
      <c r="NTV622" s="1"/>
      <c r="NTW622" s="1"/>
      <c r="NTX622" s="1"/>
      <c r="NTY622" s="1"/>
      <c r="NTZ622" s="1"/>
      <c r="NUA622" s="1"/>
      <c r="NUB622" s="1"/>
      <c r="NUC622" s="1"/>
      <c r="NUD622" s="1"/>
      <c r="NUE622" s="1"/>
      <c r="NUF622" s="1"/>
      <c r="NUG622" s="1"/>
      <c r="NUH622" s="1"/>
      <c r="NUI622" s="1"/>
      <c r="NUJ622" s="1"/>
      <c r="NUK622" s="1"/>
      <c r="NUL622" s="1"/>
      <c r="NUM622" s="1"/>
      <c r="NUN622" s="1"/>
      <c r="NUO622" s="1"/>
      <c r="NUP622" s="1"/>
      <c r="NUQ622" s="1"/>
      <c r="NUR622" s="1"/>
      <c r="NUS622" s="1"/>
      <c r="NUT622" s="1"/>
      <c r="NUU622" s="1"/>
      <c r="NUV622" s="1"/>
      <c r="NUW622" s="1"/>
      <c r="NUX622" s="1"/>
      <c r="NUY622" s="1"/>
      <c r="NUZ622" s="1"/>
      <c r="NVA622" s="1"/>
      <c r="NVB622" s="1"/>
      <c r="NVC622" s="1"/>
      <c r="NVD622" s="1"/>
      <c r="NVE622" s="1"/>
      <c r="NVF622" s="1"/>
      <c r="NVG622" s="1"/>
      <c r="NVH622" s="1"/>
      <c r="NVI622" s="1"/>
      <c r="NVJ622" s="1"/>
      <c r="NVK622" s="1"/>
      <c r="NVL622" s="1"/>
      <c r="NVM622" s="1"/>
      <c r="NVN622" s="1"/>
      <c r="NVO622" s="1"/>
      <c r="NVP622" s="1"/>
      <c r="NVQ622" s="1"/>
      <c r="NVR622" s="1"/>
      <c r="NVS622" s="1"/>
      <c r="NVT622" s="1"/>
      <c r="NVU622" s="1"/>
      <c r="NVV622" s="1"/>
      <c r="NVW622" s="1"/>
      <c r="NVX622" s="1"/>
      <c r="NVY622" s="1"/>
      <c r="NVZ622" s="1"/>
      <c r="NWA622" s="1"/>
      <c r="NWB622" s="1"/>
      <c r="NWC622" s="1"/>
      <c r="NWD622" s="1"/>
      <c r="NWE622" s="1"/>
      <c r="NWF622" s="1"/>
      <c r="NWG622" s="1"/>
      <c r="NWH622" s="1"/>
      <c r="NWI622" s="1"/>
      <c r="NWJ622" s="1"/>
      <c r="NWK622" s="1"/>
      <c r="NWL622" s="1"/>
      <c r="NWM622" s="1"/>
      <c r="NWN622" s="1"/>
      <c r="NWO622" s="1"/>
      <c r="NWP622" s="1"/>
      <c r="NWQ622" s="1"/>
      <c r="NWR622" s="1"/>
      <c r="NWS622" s="1"/>
      <c r="NWT622" s="1"/>
      <c r="NWU622" s="1"/>
      <c r="NWV622" s="1"/>
      <c r="NWW622" s="1"/>
      <c r="NWX622" s="1"/>
      <c r="NWY622" s="1"/>
      <c r="NWZ622" s="1"/>
      <c r="NXA622" s="1"/>
      <c r="NXB622" s="1"/>
      <c r="NXC622" s="1"/>
      <c r="NXD622" s="1"/>
      <c r="NXE622" s="1"/>
      <c r="NXF622" s="1"/>
      <c r="NXG622" s="1"/>
      <c r="NXH622" s="1"/>
      <c r="NXI622" s="1"/>
      <c r="NXJ622" s="1"/>
      <c r="NXK622" s="1"/>
      <c r="NXL622" s="1"/>
      <c r="NXM622" s="1"/>
      <c r="NXN622" s="1"/>
      <c r="NXO622" s="1"/>
      <c r="NXP622" s="1"/>
      <c r="NXQ622" s="1"/>
      <c r="NXR622" s="1"/>
      <c r="NXS622" s="1"/>
      <c r="NXT622" s="1"/>
      <c r="NXU622" s="1"/>
      <c r="NXV622" s="1"/>
      <c r="NXW622" s="1"/>
      <c r="NXX622" s="1"/>
      <c r="NXY622" s="1"/>
      <c r="NXZ622" s="1"/>
      <c r="NYA622" s="1"/>
      <c r="NYB622" s="1"/>
      <c r="NYC622" s="1"/>
      <c r="NYD622" s="1"/>
      <c r="NYE622" s="1"/>
      <c r="NYF622" s="1"/>
      <c r="NYG622" s="1"/>
      <c r="NYH622" s="1"/>
      <c r="NYI622" s="1"/>
      <c r="NYJ622" s="1"/>
      <c r="NYK622" s="1"/>
      <c r="NYL622" s="1"/>
      <c r="NYM622" s="1"/>
      <c r="NYN622" s="1"/>
      <c r="NYO622" s="1"/>
      <c r="NYP622" s="1"/>
      <c r="NYQ622" s="1"/>
      <c r="NYR622" s="1"/>
      <c r="NYS622" s="1"/>
      <c r="NYT622" s="1"/>
      <c r="NYU622" s="1"/>
      <c r="NYV622" s="1"/>
      <c r="NYW622" s="1"/>
      <c r="NYX622" s="1"/>
      <c r="NYY622" s="1"/>
      <c r="NYZ622" s="1"/>
      <c r="NZA622" s="1"/>
      <c r="NZB622" s="1"/>
      <c r="NZC622" s="1"/>
      <c r="NZD622" s="1"/>
      <c r="NZE622" s="1"/>
      <c r="NZF622" s="1"/>
      <c r="NZG622" s="1"/>
      <c r="NZH622" s="1"/>
      <c r="NZI622" s="1"/>
      <c r="NZJ622" s="1"/>
      <c r="NZK622" s="1"/>
      <c r="NZL622" s="1"/>
      <c r="NZM622" s="1"/>
      <c r="NZN622" s="1"/>
      <c r="NZO622" s="1"/>
      <c r="NZP622" s="1"/>
      <c r="NZQ622" s="1"/>
      <c r="NZR622" s="1"/>
      <c r="NZS622" s="1"/>
      <c r="NZT622" s="1"/>
      <c r="NZU622" s="1"/>
      <c r="NZV622" s="1"/>
      <c r="NZW622" s="1"/>
      <c r="NZX622" s="1"/>
      <c r="NZY622" s="1"/>
      <c r="NZZ622" s="1"/>
      <c r="OAA622" s="1"/>
      <c r="OAB622" s="1"/>
      <c r="OAC622" s="1"/>
      <c r="OAD622" s="1"/>
      <c r="OAE622" s="1"/>
      <c r="OAF622" s="1"/>
      <c r="OAG622" s="1"/>
      <c r="OAH622" s="1"/>
      <c r="OAI622" s="1"/>
      <c r="OAJ622" s="1"/>
      <c r="OAK622" s="1"/>
      <c r="OAL622" s="1"/>
      <c r="OAM622" s="1"/>
      <c r="OAN622" s="1"/>
      <c r="OAO622" s="1"/>
      <c r="OAP622" s="1"/>
      <c r="OAQ622" s="1"/>
      <c r="OAR622" s="1"/>
      <c r="OAS622" s="1"/>
      <c r="OAT622" s="1"/>
      <c r="OAU622" s="1"/>
      <c r="OAV622" s="1"/>
      <c r="OAW622" s="1"/>
      <c r="OAX622" s="1"/>
      <c r="OAY622" s="1"/>
      <c r="OAZ622" s="1"/>
      <c r="OBA622" s="1"/>
      <c r="OBB622" s="1"/>
      <c r="OBC622" s="1"/>
      <c r="OBD622" s="1"/>
      <c r="OBE622" s="1"/>
      <c r="OBF622" s="1"/>
      <c r="OBG622" s="1"/>
      <c r="OBH622" s="1"/>
      <c r="OBI622" s="1"/>
      <c r="OBJ622" s="1"/>
      <c r="OBK622" s="1"/>
      <c r="OBL622" s="1"/>
      <c r="OBM622" s="1"/>
      <c r="OBN622" s="1"/>
      <c r="OBO622" s="1"/>
      <c r="OBP622" s="1"/>
      <c r="OBQ622" s="1"/>
      <c r="OBR622" s="1"/>
      <c r="OBS622" s="1"/>
      <c r="OBT622" s="1"/>
      <c r="OBU622" s="1"/>
      <c r="OBV622" s="1"/>
      <c r="OBW622" s="1"/>
      <c r="OBX622" s="1"/>
      <c r="OBY622" s="1"/>
      <c r="OBZ622" s="1"/>
      <c r="OCA622" s="1"/>
      <c r="OCB622" s="1"/>
      <c r="OCC622" s="1"/>
      <c r="OCD622" s="1"/>
      <c r="OCE622" s="1"/>
      <c r="OCF622" s="1"/>
      <c r="OCG622" s="1"/>
      <c r="OCH622" s="1"/>
      <c r="OCI622" s="1"/>
      <c r="OCJ622" s="1"/>
      <c r="OCK622" s="1"/>
      <c r="OCL622" s="1"/>
      <c r="OCM622" s="1"/>
      <c r="OCN622" s="1"/>
      <c r="OCO622" s="1"/>
      <c r="OCP622" s="1"/>
      <c r="OCQ622" s="1"/>
      <c r="OCR622" s="1"/>
      <c r="OCS622" s="1"/>
      <c r="OCT622" s="1"/>
      <c r="OCU622" s="1"/>
      <c r="OCV622" s="1"/>
      <c r="OCW622" s="1"/>
      <c r="OCX622" s="1"/>
      <c r="OCY622" s="1"/>
      <c r="OCZ622" s="1"/>
      <c r="ODA622" s="1"/>
      <c r="ODB622" s="1"/>
      <c r="ODC622" s="1"/>
      <c r="ODD622" s="1"/>
      <c r="ODE622" s="1"/>
      <c r="ODF622" s="1"/>
      <c r="ODG622" s="1"/>
      <c r="ODH622" s="1"/>
      <c r="ODI622" s="1"/>
      <c r="ODJ622" s="1"/>
      <c r="ODK622" s="1"/>
      <c r="ODL622" s="1"/>
      <c r="ODM622" s="1"/>
      <c r="ODN622" s="1"/>
      <c r="ODO622" s="1"/>
      <c r="ODP622" s="1"/>
      <c r="ODQ622" s="1"/>
      <c r="ODR622" s="1"/>
      <c r="ODS622" s="1"/>
      <c r="ODT622" s="1"/>
      <c r="ODU622" s="1"/>
      <c r="ODV622" s="1"/>
      <c r="ODW622" s="1"/>
      <c r="ODX622" s="1"/>
      <c r="ODY622" s="1"/>
      <c r="ODZ622" s="1"/>
      <c r="OEA622" s="1"/>
      <c r="OEB622" s="1"/>
      <c r="OEC622" s="1"/>
      <c r="OED622" s="1"/>
      <c r="OEE622" s="1"/>
      <c r="OEF622" s="1"/>
      <c r="OEG622" s="1"/>
      <c r="OEH622" s="1"/>
      <c r="OEI622" s="1"/>
      <c r="OEJ622" s="1"/>
      <c r="OEK622" s="1"/>
      <c r="OEL622" s="1"/>
      <c r="OEM622" s="1"/>
      <c r="OEN622" s="1"/>
      <c r="OEO622" s="1"/>
      <c r="OEP622" s="1"/>
      <c r="OEQ622" s="1"/>
      <c r="OER622" s="1"/>
      <c r="OES622" s="1"/>
      <c r="OET622" s="1"/>
      <c r="OEU622" s="1"/>
      <c r="OEV622" s="1"/>
      <c r="OEW622" s="1"/>
      <c r="OEX622" s="1"/>
      <c r="OEY622" s="1"/>
      <c r="OEZ622" s="1"/>
      <c r="OFA622" s="1"/>
      <c r="OFB622" s="1"/>
      <c r="OFC622" s="1"/>
      <c r="OFD622" s="1"/>
      <c r="OFE622" s="1"/>
      <c r="OFF622" s="1"/>
      <c r="OFG622" s="1"/>
      <c r="OFH622" s="1"/>
      <c r="OFI622" s="1"/>
      <c r="OFJ622" s="1"/>
      <c r="OFK622" s="1"/>
      <c r="OFL622" s="1"/>
      <c r="OFM622" s="1"/>
      <c r="OFN622" s="1"/>
      <c r="OFO622" s="1"/>
      <c r="OFP622" s="1"/>
      <c r="OFQ622" s="1"/>
      <c r="OFR622" s="1"/>
      <c r="OFS622" s="1"/>
      <c r="OFT622" s="1"/>
      <c r="OFU622" s="1"/>
      <c r="OFV622" s="1"/>
      <c r="OFW622" s="1"/>
      <c r="OFX622" s="1"/>
      <c r="OFY622" s="1"/>
      <c r="OFZ622" s="1"/>
      <c r="OGA622" s="1"/>
      <c r="OGB622" s="1"/>
      <c r="OGC622" s="1"/>
      <c r="OGD622" s="1"/>
      <c r="OGE622" s="1"/>
      <c r="OGF622" s="1"/>
      <c r="OGG622" s="1"/>
      <c r="OGH622" s="1"/>
      <c r="OGI622" s="1"/>
      <c r="OGJ622" s="1"/>
      <c r="OGK622" s="1"/>
      <c r="OGL622" s="1"/>
      <c r="OGM622" s="1"/>
      <c r="OGN622" s="1"/>
      <c r="OGO622" s="1"/>
      <c r="OGP622" s="1"/>
      <c r="OGQ622" s="1"/>
      <c r="OGR622" s="1"/>
      <c r="OGS622" s="1"/>
      <c r="OGT622" s="1"/>
      <c r="OGU622" s="1"/>
      <c r="OGV622" s="1"/>
      <c r="OGW622" s="1"/>
      <c r="OGX622" s="1"/>
      <c r="OGY622" s="1"/>
      <c r="OGZ622" s="1"/>
      <c r="OHA622" s="1"/>
      <c r="OHB622" s="1"/>
      <c r="OHC622" s="1"/>
      <c r="OHD622" s="1"/>
      <c r="OHE622" s="1"/>
      <c r="OHF622" s="1"/>
      <c r="OHG622" s="1"/>
      <c r="OHH622" s="1"/>
      <c r="OHI622" s="1"/>
      <c r="OHJ622" s="1"/>
      <c r="OHK622" s="1"/>
      <c r="OHL622" s="1"/>
      <c r="OHM622" s="1"/>
      <c r="OHN622" s="1"/>
      <c r="OHO622" s="1"/>
      <c r="OHP622" s="1"/>
      <c r="OHQ622" s="1"/>
      <c r="OHR622" s="1"/>
      <c r="OHS622" s="1"/>
      <c r="OHT622" s="1"/>
      <c r="OHU622" s="1"/>
      <c r="OHV622" s="1"/>
      <c r="OHW622" s="1"/>
      <c r="OHX622" s="1"/>
      <c r="OHY622" s="1"/>
      <c r="OHZ622" s="1"/>
      <c r="OIA622" s="1"/>
      <c r="OIB622" s="1"/>
      <c r="OIC622" s="1"/>
      <c r="OID622" s="1"/>
      <c r="OIE622" s="1"/>
      <c r="OIF622" s="1"/>
      <c r="OIG622" s="1"/>
      <c r="OIH622" s="1"/>
      <c r="OII622" s="1"/>
      <c r="OIJ622" s="1"/>
      <c r="OIK622" s="1"/>
      <c r="OIL622" s="1"/>
      <c r="OIM622" s="1"/>
      <c r="OIN622" s="1"/>
      <c r="OIO622" s="1"/>
      <c r="OIP622" s="1"/>
      <c r="OIQ622" s="1"/>
      <c r="OIR622" s="1"/>
      <c r="OIS622" s="1"/>
      <c r="OIT622" s="1"/>
      <c r="OIU622" s="1"/>
      <c r="OIV622" s="1"/>
      <c r="OIW622" s="1"/>
      <c r="OIX622" s="1"/>
      <c r="OIY622" s="1"/>
      <c r="OIZ622" s="1"/>
      <c r="OJA622" s="1"/>
      <c r="OJB622" s="1"/>
      <c r="OJC622" s="1"/>
      <c r="OJD622" s="1"/>
      <c r="OJE622" s="1"/>
      <c r="OJF622" s="1"/>
      <c r="OJG622" s="1"/>
      <c r="OJH622" s="1"/>
      <c r="OJI622" s="1"/>
      <c r="OJJ622" s="1"/>
      <c r="OJK622" s="1"/>
      <c r="OJL622" s="1"/>
      <c r="OJM622" s="1"/>
      <c r="OJN622" s="1"/>
      <c r="OJO622" s="1"/>
      <c r="OJP622" s="1"/>
      <c r="OJQ622" s="1"/>
      <c r="OJR622" s="1"/>
      <c r="OJS622" s="1"/>
      <c r="OJT622" s="1"/>
      <c r="OJU622" s="1"/>
      <c r="OJV622" s="1"/>
      <c r="OJW622" s="1"/>
      <c r="OJX622" s="1"/>
      <c r="OJY622" s="1"/>
      <c r="OJZ622" s="1"/>
      <c r="OKA622" s="1"/>
      <c r="OKB622" s="1"/>
      <c r="OKC622" s="1"/>
      <c r="OKD622" s="1"/>
      <c r="OKE622" s="1"/>
      <c r="OKF622" s="1"/>
      <c r="OKG622" s="1"/>
      <c r="OKH622" s="1"/>
      <c r="OKI622" s="1"/>
      <c r="OKJ622" s="1"/>
      <c r="OKK622" s="1"/>
      <c r="OKL622" s="1"/>
      <c r="OKM622" s="1"/>
      <c r="OKN622" s="1"/>
      <c r="OKO622" s="1"/>
      <c r="OKP622" s="1"/>
      <c r="OKQ622" s="1"/>
      <c r="OKR622" s="1"/>
      <c r="OKS622" s="1"/>
      <c r="OKT622" s="1"/>
      <c r="OKU622" s="1"/>
      <c r="OKV622" s="1"/>
      <c r="OKW622" s="1"/>
      <c r="OKX622" s="1"/>
      <c r="OKY622" s="1"/>
      <c r="OKZ622" s="1"/>
      <c r="OLA622" s="1"/>
      <c r="OLB622" s="1"/>
      <c r="OLC622" s="1"/>
      <c r="OLD622" s="1"/>
      <c r="OLE622" s="1"/>
      <c r="OLF622" s="1"/>
      <c r="OLG622" s="1"/>
      <c r="OLH622" s="1"/>
      <c r="OLI622" s="1"/>
      <c r="OLJ622" s="1"/>
      <c r="OLK622" s="1"/>
      <c r="OLL622" s="1"/>
      <c r="OLM622" s="1"/>
      <c r="OLN622" s="1"/>
      <c r="OLO622" s="1"/>
      <c r="OLP622" s="1"/>
      <c r="OLQ622" s="1"/>
      <c r="OLR622" s="1"/>
      <c r="OLS622" s="1"/>
      <c r="OLT622" s="1"/>
      <c r="OLU622" s="1"/>
      <c r="OLV622" s="1"/>
      <c r="OLW622" s="1"/>
      <c r="OLX622" s="1"/>
      <c r="OLY622" s="1"/>
      <c r="OLZ622" s="1"/>
      <c r="OMA622" s="1"/>
      <c r="OMB622" s="1"/>
      <c r="OMC622" s="1"/>
      <c r="OMD622" s="1"/>
      <c r="OME622" s="1"/>
      <c r="OMF622" s="1"/>
      <c r="OMG622" s="1"/>
      <c r="OMH622" s="1"/>
      <c r="OMI622" s="1"/>
      <c r="OMJ622" s="1"/>
      <c r="OMK622" s="1"/>
      <c r="OML622" s="1"/>
      <c r="OMM622" s="1"/>
      <c r="OMN622" s="1"/>
      <c r="OMO622" s="1"/>
      <c r="OMP622" s="1"/>
      <c r="OMQ622" s="1"/>
      <c r="OMR622" s="1"/>
      <c r="OMS622" s="1"/>
      <c r="OMT622" s="1"/>
      <c r="OMU622" s="1"/>
      <c r="OMV622" s="1"/>
      <c r="OMW622" s="1"/>
      <c r="OMX622" s="1"/>
      <c r="OMY622" s="1"/>
      <c r="OMZ622" s="1"/>
      <c r="ONA622" s="1"/>
      <c r="ONB622" s="1"/>
      <c r="ONC622" s="1"/>
      <c r="OND622" s="1"/>
      <c r="ONE622" s="1"/>
      <c r="ONF622" s="1"/>
      <c r="ONG622" s="1"/>
      <c r="ONH622" s="1"/>
      <c r="ONI622" s="1"/>
      <c r="ONJ622" s="1"/>
      <c r="ONK622" s="1"/>
      <c r="ONL622" s="1"/>
      <c r="ONM622" s="1"/>
      <c r="ONN622" s="1"/>
      <c r="ONO622" s="1"/>
      <c r="ONP622" s="1"/>
      <c r="ONQ622" s="1"/>
      <c r="ONR622" s="1"/>
      <c r="ONS622" s="1"/>
      <c r="ONT622" s="1"/>
      <c r="ONU622" s="1"/>
      <c r="ONV622" s="1"/>
      <c r="ONW622" s="1"/>
      <c r="ONX622" s="1"/>
      <c r="ONY622" s="1"/>
      <c r="ONZ622" s="1"/>
      <c r="OOA622" s="1"/>
      <c r="OOB622" s="1"/>
      <c r="OOC622" s="1"/>
      <c r="OOD622" s="1"/>
      <c r="OOE622" s="1"/>
      <c r="OOF622" s="1"/>
      <c r="OOG622" s="1"/>
      <c r="OOH622" s="1"/>
      <c r="OOI622" s="1"/>
      <c r="OOJ622" s="1"/>
      <c r="OOK622" s="1"/>
      <c r="OOL622" s="1"/>
      <c r="OOM622" s="1"/>
      <c r="OON622" s="1"/>
      <c r="OOO622" s="1"/>
      <c r="OOP622" s="1"/>
      <c r="OOQ622" s="1"/>
      <c r="OOR622" s="1"/>
      <c r="OOS622" s="1"/>
      <c r="OOT622" s="1"/>
      <c r="OOU622" s="1"/>
      <c r="OOV622" s="1"/>
      <c r="OOW622" s="1"/>
      <c r="OOX622" s="1"/>
      <c r="OOY622" s="1"/>
      <c r="OOZ622" s="1"/>
      <c r="OPA622" s="1"/>
      <c r="OPB622" s="1"/>
      <c r="OPC622" s="1"/>
      <c r="OPD622" s="1"/>
      <c r="OPE622" s="1"/>
      <c r="OPF622" s="1"/>
      <c r="OPG622" s="1"/>
      <c r="OPH622" s="1"/>
      <c r="OPI622" s="1"/>
      <c r="OPJ622" s="1"/>
      <c r="OPK622" s="1"/>
      <c r="OPL622" s="1"/>
      <c r="OPM622" s="1"/>
      <c r="OPN622" s="1"/>
      <c r="OPO622" s="1"/>
      <c r="OPP622" s="1"/>
      <c r="OPQ622" s="1"/>
      <c r="OPR622" s="1"/>
      <c r="OPS622" s="1"/>
      <c r="OPT622" s="1"/>
      <c r="OPU622" s="1"/>
      <c r="OPV622" s="1"/>
      <c r="OPW622" s="1"/>
      <c r="OPX622" s="1"/>
      <c r="OPY622" s="1"/>
      <c r="OPZ622" s="1"/>
      <c r="OQA622" s="1"/>
      <c r="OQB622" s="1"/>
      <c r="OQC622" s="1"/>
      <c r="OQD622" s="1"/>
      <c r="OQE622" s="1"/>
      <c r="OQF622" s="1"/>
      <c r="OQG622" s="1"/>
      <c r="OQH622" s="1"/>
      <c r="OQI622" s="1"/>
      <c r="OQJ622" s="1"/>
      <c r="OQK622" s="1"/>
      <c r="OQL622" s="1"/>
      <c r="OQM622" s="1"/>
      <c r="OQN622" s="1"/>
      <c r="OQO622" s="1"/>
      <c r="OQP622" s="1"/>
      <c r="OQQ622" s="1"/>
      <c r="OQR622" s="1"/>
      <c r="OQS622" s="1"/>
      <c r="OQT622" s="1"/>
      <c r="OQU622" s="1"/>
      <c r="OQV622" s="1"/>
      <c r="OQW622" s="1"/>
      <c r="OQX622" s="1"/>
      <c r="OQY622" s="1"/>
      <c r="OQZ622" s="1"/>
      <c r="ORA622" s="1"/>
      <c r="ORB622" s="1"/>
      <c r="ORC622" s="1"/>
      <c r="ORD622" s="1"/>
      <c r="ORE622" s="1"/>
      <c r="ORF622" s="1"/>
      <c r="ORG622" s="1"/>
      <c r="ORH622" s="1"/>
      <c r="ORI622" s="1"/>
      <c r="ORJ622" s="1"/>
      <c r="ORK622" s="1"/>
      <c r="ORL622" s="1"/>
      <c r="ORM622" s="1"/>
      <c r="ORN622" s="1"/>
      <c r="ORO622" s="1"/>
      <c r="ORP622" s="1"/>
      <c r="ORQ622" s="1"/>
      <c r="ORR622" s="1"/>
      <c r="ORS622" s="1"/>
      <c r="ORT622" s="1"/>
      <c r="ORU622" s="1"/>
      <c r="ORV622" s="1"/>
      <c r="ORW622" s="1"/>
      <c r="ORX622" s="1"/>
      <c r="ORY622" s="1"/>
      <c r="ORZ622" s="1"/>
      <c r="OSA622" s="1"/>
      <c r="OSB622" s="1"/>
      <c r="OSC622" s="1"/>
      <c r="OSD622" s="1"/>
      <c r="OSE622" s="1"/>
      <c r="OSF622" s="1"/>
      <c r="OSG622" s="1"/>
      <c r="OSH622" s="1"/>
      <c r="OSI622" s="1"/>
      <c r="OSJ622" s="1"/>
      <c r="OSK622" s="1"/>
      <c r="OSL622" s="1"/>
      <c r="OSM622" s="1"/>
      <c r="OSN622" s="1"/>
      <c r="OSO622" s="1"/>
      <c r="OSP622" s="1"/>
      <c r="OSQ622" s="1"/>
      <c r="OSR622" s="1"/>
      <c r="OSS622" s="1"/>
      <c r="OST622" s="1"/>
      <c r="OSU622" s="1"/>
      <c r="OSV622" s="1"/>
      <c r="OSW622" s="1"/>
      <c r="OSX622" s="1"/>
      <c r="OSY622" s="1"/>
      <c r="OSZ622" s="1"/>
      <c r="OTA622" s="1"/>
      <c r="OTB622" s="1"/>
      <c r="OTC622" s="1"/>
      <c r="OTD622" s="1"/>
      <c r="OTE622" s="1"/>
      <c r="OTF622" s="1"/>
      <c r="OTG622" s="1"/>
      <c r="OTH622" s="1"/>
      <c r="OTI622" s="1"/>
      <c r="OTJ622" s="1"/>
      <c r="OTK622" s="1"/>
      <c r="OTL622" s="1"/>
      <c r="OTM622" s="1"/>
      <c r="OTN622" s="1"/>
      <c r="OTO622" s="1"/>
      <c r="OTP622" s="1"/>
      <c r="OTQ622" s="1"/>
      <c r="OTR622" s="1"/>
      <c r="OTS622" s="1"/>
      <c r="OTT622" s="1"/>
      <c r="OTU622" s="1"/>
      <c r="OTV622" s="1"/>
      <c r="OTW622" s="1"/>
      <c r="OTX622" s="1"/>
      <c r="OTY622" s="1"/>
      <c r="OTZ622" s="1"/>
      <c r="OUA622" s="1"/>
      <c r="OUB622" s="1"/>
      <c r="OUC622" s="1"/>
      <c r="OUD622" s="1"/>
      <c r="OUE622" s="1"/>
      <c r="OUF622" s="1"/>
      <c r="OUG622" s="1"/>
      <c r="OUH622" s="1"/>
      <c r="OUI622" s="1"/>
      <c r="OUJ622" s="1"/>
      <c r="OUK622" s="1"/>
      <c r="OUL622" s="1"/>
      <c r="OUM622" s="1"/>
      <c r="OUN622" s="1"/>
      <c r="OUO622" s="1"/>
      <c r="OUP622" s="1"/>
      <c r="OUQ622" s="1"/>
      <c r="OUR622" s="1"/>
      <c r="OUS622" s="1"/>
      <c r="OUT622" s="1"/>
      <c r="OUU622" s="1"/>
      <c r="OUV622" s="1"/>
      <c r="OUW622" s="1"/>
      <c r="OUX622" s="1"/>
      <c r="OUY622" s="1"/>
      <c r="OUZ622" s="1"/>
      <c r="OVA622" s="1"/>
      <c r="OVB622" s="1"/>
      <c r="OVC622" s="1"/>
      <c r="OVD622" s="1"/>
      <c r="OVE622" s="1"/>
      <c r="OVF622" s="1"/>
      <c r="OVG622" s="1"/>
      <c r="OVH622" s="1"/>
      <c r="OVI622" s="1"/>
      <c r="OVJ622" s="1"/>
      <c r="OVK622" s="1"/>
      <c r="OVL622" s="1"/>
      <c r="OVM622" s="1"/>
      <c r="OVN622" s="1"/>
      <c r="OVO622" s="1"/>
      <c r="OVP622" s="1"/>
      <c r="OVQ622" s="1"/>
      <c r="OVR622" s="1"/>
      <c r="OVS622" s="1"/>
      <c r="OVT622" s="1"/>
      <c r="OVU622" s="1"/>
      <c r="OVV622" s="1"/>
      <c r="OVW622" s="1"/>
      <c r="OVX622" s="1"/>
      <c r="OVY622" s="1"/>
      <c r="OVZ622" s="1"/>
      <c r="OWA622" s="1"/>
      <c r="OWB622" s="1"/>
      <c r="OWC622" s="1"/>
      <c r="OWD622" s="1"/>
      <c r="OWE622" s="1"/>
      <c r="OWF622" s="1"/>
      <c r="OWG622" s="1"/>
      <c r="OWH622" s="1"/>
      <c r="OWI622" s="1"/>
      <c r="OWJ622" s="1"/>
      <c r="OWK622" s="1"/>
      <c r="OWL622" s="1"/>
      <c r="OWM622" s="1"/>
      <c r="OWN622" s="1"/>
      <c r="OWO622" s="1"/>
      <c r="OWP622" s="1"/>
      <c r="OWQ622" s="1"/>
      <c r="OWR622" s="1"/>
      <c r="OWS622" s="1"/>
      <c r="OWT622" s="1"/>
      <c r="OWU622" s="1"/>
      <c r="OWV622" s="1"/>
      <c r="OWW622" s="1"/>
      <c r="OWX622" s="1"/>
      <c r="OWY622" s="1"/>
      <c r="OWZ622" s="1"/>
      <c r="OXA622" s="1"/>
      <c r="OXB622" s="1"/>
      <c r="OXC622" s="1"/>
      <c r="OXD622" s="1"/>
      <c r="OXE622" s="1"/>
      <c r="OXF622" s="1"/>
      <c r="OXG622" s="1"/>
      <c r="OXH622" s="1"/>
      <c r="OXI622" s="1"/>
      <c r="OXJ622" s="1"/>
      <c r="OXK622" s="1"/>
      <c r="OXL622" s="1"/>
      <c r="OXM622" s="1"/>
      <c r="OXN622" s="1"/>
      <c r="OXO622" s="1"/>
      <c r="OXP622" s="1"/>
      <c r="OXQ622" s="1"/>
      <c r="OXR622" s="1"/>
      <c r="OXS622" s="1"/>
      <c r="OXT622" s="1"/>
      <c r="OXU622" s="1"/>
      <c r="OXV622" s="1"/>
      <c r="OXW622" s="1"/>
      <c r="OXX622" s="1"/>
      <c r="OXY622" s="1"/>
      <c r="OXZ622" s="1"/>
      <c r="OYA622" s="1"/>
      <c r="OYB622" s="1"/>
      <c r="OYC622" s="1"/>
      <c r="OYD622" s="1"/>
      <c r="OYE622" s="1"/>
      <c r="OYF622" s="1"/>
      <c r="OYG622" s="1"/>
      <c r="OYH622" s="1"/>
      <c r="OYI622" s="1"/>
      <c r="OYJ622" s="1"/>
      <c r="OYK622" s="1"/>
      <c r="OYL622" s="1"/>
      <c r="OYM622" s="1"/>
      <c r="OYN622" s="1"/>
      <c r="OYO622" s="1"/>
      <c r="OYP622" s="1"/>
      <c r="OYQ622" s="1"/>
      <c r="OYR622" s="1"/>
      <c r="OYS622" s="1"/>
      <c r="OYT622" s="1"/>
      <c r="OYU622" s="1"/>
      <c r="OYV622" s="1"/>
      <c r="OYW622" s="1"/>
      <c r="OYX622" s="1"/>
      <c r="OYY622" s="1"/>
      <c r="OYZ622" s="1"/>
      <c r="OZA622" s="1"/>
      <c r="OZB622" s="1"/>
      <c r="OZC622" s="1"/>
      <c r="OZD622" s="1"/>
      <c r="OZE622" s="1"/>
      <c r="OZF622" s="1"/>
      <c r="OZG622" s="1"/>
      <c r="OZH622" s="1"/>
      <c r="OZI622" s="1"/>
      <c r="OZJ622" s="1"/>
      <c r="OZK622" s="1"/>
      <c r="OZL622" s="1"/>
      <c r="OZM622" s="1"/>
      <c r="OZN622" s="1"/>
      <c r="OZO622" s="1"/>
      <c r="OZP622" s="1"/>
      <c r="OZQ622" s="1"/>
      <c r="OZR622" s="1"/>
      <c r="OZS622" s="1"/>
      <c r="OZT622" s="1"/>
      <c r="OZU622" s="1"/>
      <c r="OZV622" s="1"/>
      <c r="OZW622" s="1"/>
      <c r="OZX622" s="1"/>
      <c r="OZY622" s="1"/>
      <c r="OZZ622" s="1"/>
      <c r="PAA622" s="1"/>
      <c r="PAB622" s="1"/>
      <c r="PAC622" s="1"/>
      <c r="PAD622" s="1"/>
      <c r="PAE622" s="1"/>
      <c r="PAF622" s="1"/>
      <c r="PAG622" s="1"/>
      <c r="PAH622" s="1"/>
      <c r="PAI622" s="1"/>
      <c r="PAJ622" s="1"/>
      <c r="PAK622" s="1"/>
      <c r="PAL622" s="1"/>
      <c r="PAM622" s="1"/>
      <c r="PAN622" s="1"/>
      <c r="PAO622" s="1"/>
      <c r="PAP622" s="1"/>
      <c r="PAQ622" s="1"/>
      <c r="PAR622" s="1"/>
      <c r="PAS622" s="1"/>
      <c r="PAT622" s="1"/>
      <c r="PAU622" s="1"/>
      <c r="PAV622" s="1"/>
      <c r="PAW622" s="1"/>
      <c r="PAX622" s="1"/>
      <c r="PAY622" s="1"/>
      <c r="PAZ622" s="1"/>
      <c r="PBA622" s="1"/>
      <c r="PBB622" s="1"/>
      <c r="PBC622" s="1"/>
      <c r="PBD622" s="1"/>
      <c r="PBE622" s="1"/>
      <c r="PBF622" s="1"/>
      <c r="PBG622" s="1"/>
      <c r="PBH622" s="1"/>
      <c r="PBI622" s="1"/>
      <c r="PBJ622" s="1"/>
      <c r="PBK622" s="1"/>
      <c r="PBL622" s="1"/>
      <c r="PBM622" s="1"/>
      <c r="PBN622" s="1"/>
      <c r="PBO622" s="1"/>
      <c r="PBP622" s="1"/>
      <c r="PBQ622" s="1"/>
      <c r="PBR622" s="1"/>
      <c r="PBS622" s="1"/>
      <c r="PBT622" s="1"/>
      <c r="PBU622" s="1"/>
      <c r="PBV622" s="1"/>
      <c r="PBW622" s="1"/>
      <c r="PBX622" s="1"/>
      <c r="PBY622" s="1"/>
      <c r="PBZ622" s="1"/>
      <c r="PCA622" s="1"/>
      <c r="PCB622" s="1"/>
      <c r="PCC622" s="1"/>
      <c r="PCD622" s="1"/>
      <c r="PCE622" s="1"/>
      <c r="PCF622" s="1"/>
      <c r="PCG622" s="1"/>
      <c r="PCH622" s="1"/>
      <c r="PCI622" s="1"/>
      <c r="PCJ622" s="1"/>
      <c r="PCK622" s="1"/>
      <c r="PCL622" s="1"/>
      <c r="PCM622" s="1"/>
      <c r="PCN622" s="1"/>
      <c r="PCO622" s="1"/>
      <c r="PCP622" s="1"/>
      <c r="PCQ622" s="1"/>
      <c r="PCR622" s="1"/>
      <c r="PCS622" s="1"/>
      <c r="PCT622" s="1"/>
      <c r="PCU622" s="1"/>
      <c r="PCV622" s="1"/>
      <c r="PCW622" s="1"/>
      <c r="PCX622" s="1"/>
      <c r="PCY622" s="1"/>
      <c r="PCZ622" s="1"/>
      <c r="PDA622" s="1"/>
      <c r="PDB622" s="1"/>
      <c r="PDC622" s="1"/>
      <c r="PDD622" s="1"/>
      <c r="PDE622" s="1"/>
      <c r="PDF622" s="1"/>
      <c r="PDG622" s="1"/>
      <c r="PDH622" s="1"/>
      <c r="PDI622" s="1"/>
      <c r="PDJ622" s="1"/>
      <c r="PDK622" s="1"/>
      <c r="PDL622" s="1"/>
      <c r="PDM622" s="1"/>
      <c r="PDN622" s="1"/>
      <c r="PDO622" s="1"/>
      <c r="PDP622" s="1"/>
      <c r="PDQ622" s="1"/>
      <c r="PDR622" s="1"/>
      <c r="PDS622" s="1"/>
      <c r="PDT622" s="1"/>
      <c r="PDU622" s="1"/>
      <c r="PDV622" s="1"/>
      <c r="PDW622" s="1"/>
      <c r="PDX622" s="1"/>
      <c r="PDY622" s="1"/>
      <c r="PDZ622" s="1"/>
      <c r="PEA622" s="1"/>
      <c r="PEB622" s="1"/>
      <c r="PEC622" s="1"/>
      <c r="PED622" s="1"/>
      <c r="PEE622" s="1"/>
      <c r="PEF622" s="1"/>
      <c r="PEG622" s="1"/>
      <c r="PEH622" s="1"/>
      <c r="PEI622" s="1"/>
      <c r="PEJ622" s="1"/>
      <c r="PEK622" s="1"/>
      <c r="PEL622" s="1"/>
      <c r="PEM622" s="1"/>
      <c r="PEN622" s="1"/>
      <c r="PEO622" s="1"/>
      <c r="PEP622" s="1"/>
      <c r="PEQ622" s="1"/>
      <c r="PER622" s="1"/>
      <c r="PES622" s="1"/>
      <c r="PET622" s="1"/>
      <c r="PEU622" s="1"/>
      <c r="PEV622" s="1"/>
      <c r="PEW622" s="1"/>
      <c r="PEX622" s="1"/>
      <c r="PEY622" s="1"/>
      <c r="PEZ622" s="1"/>
      <c r="PFA622" s="1"/>
      <c r="PFB622" s="1"/>
      <c r="PFC622" s="1"/>
      <c r="PFD622" s="1"/>
      <c r="PFE622" s="1"/>
      <c r="PFF622" s="1"/>
      <c r="PFG622" s="1"/>
      <c r="PFH622" s="1"/>
      <c r="PFI622" s="1"/>
      <c r="PFJ622" s="1"/>
      <c r="PFK622" s="1"/>
      <c r="PFL622" s="1"/>
      <c r="PFM622" s="1"/>
      <c r="PFN622" s="1"/>
      <c r="PFO622" s="1"/>
      <c r="PFP622" s="1"/>
      <c r="PFQ622" s="1"/>
      <c r="PFR622" s="1"/>
      <c r="PFS622" s="1"/>
      <c r="PFT622" s="1"/>
      <c r="PFU622" s="1"/>
      <c r="PFV622" s="1"/>
      <c r="PFW622" s="1"/>
      <c r="PFX622" s="1"/>
      <c r="PFY622" s="1"/>
      <c r="PFZ622" s="1"/>
      <c r="PGA622" s="1"/>
      <c r="PGB622" s="1"/>
      <c r="PGC622" s="1"/>
      <c r="PGD622" s="1"/>
      <c r="PGE622" s="1"/>
      <c r="PGF622" s="1"/>
      <c r="PGG622" s="1"/>
      <c r="PGH622" s="1"/>
      <c r="PGI622" s="1"/>
      <c r="PGJ622" s="1"/>
      <c r="PGK622" s="1"/>
      <c r="PGL622" s="1"/>
      <c r="PGM622" s="1"/>
      <c r="PGN622" s="1"/>
      <c r="PGO622" s="1"/>
      <c r="PGP622" s="1"/>
      <c r="PGQ622" s="1"/>
      <c r="PGR622" s="1"/>
      <c r="PGS622" s="1"/>
      <c r="PGT622" s="1"/>
      <c r="PGU622" s="1"/>
      <c r="PGV622" s="1"/>
      <c r="PGW622" s="1"/>
      <c r="PGX622" s="1"/>
      <c r="PGY622" s="1"/>
      <c r="PGZ622" s="1"/>
      <c r="PHA622" s="1"/>
      <c r="PHB622" s="1"/>
      <c r="PHC622" s="1"/>
      <c r="PHD622" s="1"/>
      <c r="PHE622" s="1"/>
      <c r="PHF622" s="1"/>
      <c r="PHG622" s="1"/>
      <c r="PHH622" s="1"/>
      <c r="PHI622" s="1"/>
      <c r="PHJ622" s="1"/>
      <c r="PHK622" s="1"/>
      <c r="PHL622" s="1"/>
      <c r="PHM622" s="1"/>
      <c r="PHN622" s="1"/>
      <c r="PHO622" s="1"/>
      <c r="PHP622" s="1"/>
      <c r="PHQ622" s="1"/>
      <c r="PHR622" s="1"/>
      <c r="PHS622" s="1"/>
      <c r="PHT622" s="1"/>
      <c r="PHU622" s="1"/>
      <c r="PHV622" s="1"/>
      <c r="PHW622" s="1"/>
      <c r="PHX622" s="1"/>
      <c r="PHY622" s="1"/>
      <c r="PHZ622" s="1"/>
      <c r="PIA622" s="1"/>
      <c r="PIB622" s="1"/>
      <c r="PIC622" s="1"/>
      <c r="PID622" s="1"/>
      <c r="PIE622" s="1"/>
      <c r="PIF622" s="1"/>
      <c r="PIG622" s="1"/>
      <c r="PIH622" s="1"/>
      <c r="PII622" s="1"/>
      <c r="PIJ622" s="1"/>
      <c r="PIK622" s="1"/>
      <c r="PIL622" s="1"/>
      <c r="PIM622" s="1"/>
      <c r="PIN622" s="1"/>
      <c r="PIO622" s="1"/>
      <c r="PIP622" s="1"/>
      <c r="PIQ622" s="1"/>
      <c r="PIR622" s="1"/>
      <c r="PIS622" s="1"/>
      <c r="PIT622" s="1"/>
      <c r="PIU622" s="1"/>
      <c r="PIV622" s="1"/>
      <c r="PIW622" s="1"/>
      <c r="PIX622" s="1"/>
      <c r="PIY622" s="1"/>
      <c r="PIZ622" s="1"/>
      <c r="PJA622" s="1"/>
      <c r="PJB622" s="1"/>
      <c r="PJC622" s="1"/>
      <c r="PJD622" s="1"/>
      <c r="PJE622" s="1"/>
      <c r="PJF622" s="1"/>
      <c r="PJG622" s="1"/>
      <c r="PJH622" s="1"/>
      <c r="PJI622" s="1"/>
      <c r="PJJ622" s="1"/>
      <c r="PJK622" s="1"/>
      <c r="PJL622" s="1"/>
      <c r="PJM622" s="1"/>
      <c r="PJN622" s="1"/>
      <c r="PJO622" s="1"/>
      <c r="PJP622" s="1"/>
      <c r="PJQ622" s="1"/>
      <c r="PJR622" s="1"/>
      <c r="PJS622" s="1"/>
      <c r="PJT622" s="1"/>
      <c r="PJU622" s="1"/>
      <c r="PJV622" s="1"/>
      <c r="PJW622" s="1"/>
      <c r="PJX622" s="1"/>
      <c r="PJY622" s="1"/>
      <c r="PJZ622" s="1"/>
      <c r="PKA622" s="1"/>
      <c r="PKB622" s="1"/>
      <c r="PKC622" s="1"/>
      <c r="PKD622" s="1"/>
      <c r="PKE622" s="1"/>
      <c r="PKF622" s="1"/>
      <c r="PKG622" s="1"/>
      <c r="PKH622" s="1"/>
      <c r="PKI622" s="1"/>
      <c r="PKJ622" s="1"/>
      <c r="PKK622" s="1"/>
      <c r="PKL622" s="1"/>
      <c r="PKM622" s="1"/>
      <c r="PKN622" s="1"/>
      <c r="PKO622" s="1"/>
      <c r="PKP622" s="1"/>
      <c r="PKQ622" s="1"/>
      <c r="PKR622" s="1"/>
      <c r="PKS622" s="1"/>
      <c r="PKT622" s="1"/>
      <c r="PKU622" s="1"/>
      <c r="PKV622" s="1"/>
      <c r="PKW622" s="1"/>
      <c r="PKX622" s="1"/>
      <c r="PKY622" s="1"/>
      <c r="PKZ622" s="1"/>
      <c r="PLA622" s="1"/>
      <c r="PLB622" s="1"/>
      <c r="PLC622" s="1"/>
      <c r="PLD622" s="1"/>
      <c r="PLE622" s="1"/>
      <c r="PLF622" s="1"/>
      <c r="PLG622" s="1"/>
      <c r="PLH622" s="1"/>
      <c r="PLI622" s="1"/>
      <c r="PLJ622" s="1"/>
      <c r="PLK622" s="1"/>
      <c r="PLL622" s="1"/>
      <c r="PLM622" s="1"/>
      <c r="PLN622" s="1"/>
      <c r="PLO622" s="1"/>
      <c r="PLP622" s="1"/>
      <c r="PLQ622" s="1"/>
      <c r="PLR622" s="1"/>
      <c r="PLS622" s="1"/>
      <c r="PLT622" s="1"/>
      <c r="PLU622" s="1"/>
      <c r="PLV622" s="1"/>
      <c r="PLW622" s="1"/>
      <c r="PLX622" s="1"/>
      <c r="PLY622" s="1"/>
      <c r="PLZ622" s="1"/>
      <c r="PMA622" s="1"/>
      <c r="PMB622" s="1"/>
      <c r="PMC622" s="1"/>
      <c r="PMD622" s="1"/>
      <c r="PME622" s="1"/>
      <c r="PMF622" s="1"/>
      <c r="PMG622" s="1"/>
      <c r="PMH622" s="1"/>
      <c r="PMI622" s="1"/>
      <c r="PMJ622" s="1"/>
      <c r="PMK622" s="1"/>
      <c r="PML622" s="1"/>
      <c r="PMM622" s="1"/>
      <c r="PMN622" s="1"/>
      <c r="PMO622" s="1"/>
      <c r="PMP622" s="1"/>
      <c r="PMQ622" s="1"/>
      <c r="PMR622" s="1"/>
      <c r="PMS622" s="1"/>
      <c r="PMT622" s="1"/>
      <c r="PMU622" s="1"/>
      <c r="PMV622" s="1"/>
      <c r="PMW622" s="1"/>
      <c r="PMX622" s="1"/>
      <c r="PMY622" s="1"/>
      <c r="PMZ622" s="1"/>
      <c r="PNA622" s="1"/>
      <c r="PNB622" s="1"/>
      <c r="PNC622" s="1"/>
      <c r="PND622" s="1"/>
      <c r="PNE622" s="1"/>
      <c r="PNF622" s="1"/>
      <c r="PNG622" s="1"/>
      <c r="PNH622" s="1"/>
      <c r="PNI622" s="1"/>
      <c r="PNJ622" s="1"/>
      <c r="PNK622" s="1"/>
      <c r="PNL622" s="1"/>
      <c r="PNM622" s="1"/>
      <c r="PNN622" s="1"/>
      <c r="PNO622" s="1"/>
      <c r="PNP622" s="1"/>
      <c r="PNQ622" s="1"/>
      <c r="PNR622" s="1"/>
      <c r="PNS622" s="1"/>
      <c r="PNT622" s="1"/>
      <c r="PNU622" s="1"/>
      <c r="PNV622" s="1"/>
      <c r="PNW622" s="1"/>
      <c r="PNX622" s="1"/>
      <c r="PNY622" s="1"/>
      <c r="PNZ622" s="1"/>
      <c r="POA622" s="1"/>
      <c r="POB622" s="1"/>
      <c r="POC622" s="1"/>
      <c r="POD622" s="1"/>
      <c r="POE622" s="1"/>
      <c r="POF622" s="1"/>
      <c r="POG622" s="1"/>
      <c r="POH622" s="1"/>
      <c r="POI622" s="1"/>
      <c r="POJ622" s="1"/>
      <c r="POK622" s="1"/>
      <c r="POL622" s="1"/>
      <c r="POM622" s="1"/>
      <c r="PON622" s="1"/>
      <c r="POO622" s="1"/>
      <c r="POP622" s="1"/>
      <c r="POQ622" s="1"/>
      <c r="POR622" s="1"/>
      <c r="POS622" s="1"/>
      <c r="POT622" s="1"/>
      <c r="POU622" s="1"/>
      <c r="POV622" s="1"/>
      <c r="POW622" s="1"/>
      <c r="POX622" s="1"/>
      <c r="POY622" s="1"/>
      <c r="POZ622" s="1"/>
      <c r="PPA622" s="1"/>
      <c r="PPB622" s="1"/>
      <c r="PPC622" s="1"/>
      <c r="PPD622" s="1"/>
      <c r="PPE622" s="1"/>
      <c r="PPF622" s="1"/>
      <c r="PPG622" s="1"/>
      <c r="PPH622" s="1"/>
      <c r="PPI622" s="1"/>
      <c r="PPJ622" s="1"/>
      <c r="PPK622" s="1"/>
      <c r="PPL622" s="1"/>
      <c r="PPM622" s="1"/>
      <c r="PPN622" s="1"/>
      <c r="PPO622" s="1"/>
      <c r="PPP622" s="1"/>
      <c r="PPQ622" s="1"/>
      <c r="PPR622" s="1"/>
      <c r="PPS622" s="1"/>
      <c r="PPT622" s="1"/>
      <c r="PPU622" s="1"/>
      <c r="PPV622" s="1"/>
      <c r="PPW622" s="1"/>
      <c r="PPX622" s="1"/>
      <c r="PPY622" s="1"/>
      <c r="PPZ622" s="1"/>
      <c r="PQA622" s="1"/>
      <c r="PQB622" s="1"/>
      <c r="PQC622" s="1"/>
      <c r="PQD622" s="1"/>
      <c r="PQE622" s="1"/>
      <c r="PQF622" s="1"/>
      <c r="PQG622" s="1"/>
      <c r="PQH622" s="1"/>
      <c r="PQI622" s="1"/>
      <c r="PQJ622" s="1"/>
      <c r="PQK622" s="1"/>
      <c r="PQL622" s="1"/>
      <c r="PQM622" s="1"/>
      <c r="PQN622" s="1"/>
      <c r="PQO622" s="1"/>
      <c r="PQP622" s="1"/>
      <c r="PQQ622" s="1"/>
      <c r="PQR622" s="1"/>
      <c r="PQS622" s="1"/>
      <c r="PQT622" s="1"/>
      <c r="PQU622" s="1"/>
      <c r="PQV622" s="1"/>
      <c r="PQW622" s="1"/>
      <c r="PQX622" s="1"/>
      <c r="PQY622" s="1"/>
      <c r="PQZ622" s="1"/>
      <c r="PRA622" s="1"/>
      <c r="PRB622" s="1"/>
      <c r="PRC622" s="1"/>
      <c r="PRD622" s="1"/>
      <c r="PRE622" s="1"/>
      <c r="PRF622" s="1"/>
      <c r="PRG622" s="1"/>
      <c r="PRH622" s="1"/>
      <c r="PRI622" s="1"/>
      <c r="PRJ622" s="1"/>
      <c r="PRK622" s="1"/>
      <c r="PRL622" s="1"/>
      <c r="PRM622" s="1"/>
      <c r="PRN622" s="1"/>
      <c r="PRO622" s="1"/>
      <c r="PRP622" s="1"/>
      <c r="PRQ622" s="1"/>
      <c r="PRR622" s="1"/>
      <c r="PRS622" s="1"/>
      <c r="PRT622" s="1"/>
      <c r="PRU622" s="1"/>
      <c r="PRV622" s="1"/>
      <c r="PRW622" s="1"/>
      <c r="PRX622" s="1"/>
      <c r="PRY622" s="1"/>
      <c r="PRZ622" s="1"/>
      <c r="PSA622" s="1"/>
      <c r="PSB622" s="1"/>
      <c r="PSC622" s="1"/>
      <c r="PSD622" s="1"/>
      <c r="PSE622" s="1"/>
      <c r="PSF622" s="1"/>
      <c r="PSG622" s="1"/>
      <c r="PSH622" s="1"/>
      <c r="PSI622" s="1"/>
      <c r="PSJ622" s="1"/>
      <c r="PSK622" s="1"/>
      <c r="PSL622" s="1"/>
      <c r="PSM622" s="1"/>
      <c r="PSN622" s="1"/>
      <c r="PSO622" s="1"/>
      <c r="PSP622" s="1"/>
      <c r="PSQ622" s="1"/>
      <c r="PSR622" s="1"/>
      <c r="PSS622" s="1"/>
      <c r="PST622" s="1"/>
      <c r="PSU622" s="1"/>
      <c r="PSV622" s="1"/>
      <c r="PSW622" s="1"/>
      <c r="PSX622" s="1"/>
      <c r="PSY622" s="1"/>
      <c r="PSZ622" s="1"/>
      <c r="PTA622" s="1"/>
      <c r="PTB622" s="1"/>
      <c r="PTC622" s="1"/>
      <c r="PTD622" s="1"/>
      <c r="PTE622" s="1"/>
      <c r="PTF622" s="1"/>
      <c r="PTG622" s="1"/>
      <c r="PTH622" s="1"/>
      <c r="PTI622" s="1"/>
      <c r="PTJ622" s="1"/>
      <c r="PTK622" s="1"/>
      <c r="PTL622" s="1"/>
      <c r="PTM622" s="1"/>
      <c r="PTN622" s="1"/>
      <c r="PTO622" s="1"/>
      <c r="PTP622" s="1"/>
      <c r="PTQ622" s="1"/>
      <c r="PTR622" s="1"/>
      <c r="PTS622" s="1"/>
      <c r="PTT622" s="1"/>
      <c r="PTU622" s="1"/>
      <c r="PTV622" s="1"/>
      <c r="PTW622" s="1"/>
      <c r="PTX622" s="1"/>
      <c r="PTY622" s="1"/>
      <c r="PTZ622" s="1"/>
      <c r="PUA622" s="1"/>
      <c r="PUB622" s="1"/>
      <c r="PUC622" s="1"/>
      <c r="PUD622" s="1"/>
      <c r="PUE622" s="1"/>
      <c r="PUF622" s="1"/>
      <c r="PUG622" s="1"/>
      <c r="PUH622" s="1"/>
      <c r="PUI622" s="1"/>
      <c r="PUJ622" s="1"/>
      <c r="PUK622" s="1"/>
      <c r="PUL622" s="1"/>
      <c r="PUM622" s="1"/>
      <c r="PUN622" s="1"/>
      <c r="PUO622" s="1"/>
      <c r="PUP622" s="1"/>
      <c r="PUQ622" s="1"/>
      <c r="PUR622" s="1"/>
      <c r="PUS622" s="1"/>
      <c r="PUT622" s="1"/>
      <c r="PUU622" s="1"/>
      <c r="PUV622" s="1"/>
      <c r="PUW622" s="1"/>
      <c r="PUX622" s="1"/>
      <c r="PUY622" s="1"/>
      <c r="PUZ622" s="1"/>
      <c r="PVA622" s="1"/>
      <c r="PVB622" s="1"/>
      <c r="PVC622" s="1"/>
      <c r="PVD622" s="1"/>
      <c r="PVE622" s="1"/>
      <c r="PVF622" s="1"/>
      <c r="PVG622" s="1"/>
      <c r="PVH622" s="1"/>
      <c r="PVI622" s="1"/>
      <c r="PVJ622" s="1"/>
      <c r="PVK622" s="1"/>
      <c r="PVL622" s="1"/>
      <c r="PVM622" s="1"/>
      <c r="PVN622" s="1"/>
      <c r="PVO622" s="1"/>
      <c r="PVP622" s="1"/>
      <c r="PVQ622" s="1"/>
      <c r="PVR622" s="1"/>
      <c r="PVS622" s="1"/>
      <c r="PVT622" s="1"/>
      <c r="PVU622" s="1"/>
      <c r="PVV622" s="1"/>
      <c r="PVW622" s="1"/>
      <c r="PVX622" s="1"/>
      <c r="PVY622" s="1"/>
      <c r="PVZ622" s="1"/>
      <c r="PWA622" s="1"/>
      <c r="PWB622" s="1"/>
      <c r="PWC622" s="1"/>
      <c r="PWD622" s="1"/>
      <c r="PWE622" s="1"/>
      <c r="PWF622" s="1"/>
      <c r="PWG622" s="1"/>
      <c r="PWH622" s="1"/>
      <c r="PWI622" s="1"/>
      <c r="PWJ622" s="1"/>
      <c r="PWK622" s="1"/>
      <c r="PWL622" s="1"/>
      <c r="PWM622" s="1"/>
      <c r="PWN622" s="1"/>
      <c r="PWO622" s="1"/>
      <c r="PWP622" s="1"/>
      <c r="PWQ622" s="1"/>
      <c r="PWR622" s="1"/>
      <c r="PWS622" s="1"/>
      <c r="PWT622" s="1"/>
      <c r="PWU622" s="1"/>
      <c r="PWV622" s="1"/>
      <c r="PWW622" s="1"/>
      <c r="PWX622" s="1"/>
      <c r="PWY622" s="1"/>
      <c r="PWZ622" s="1"/>
      <c r="PXA622" s="1"/>
      <c r="PXB622" s="1"/>
      <c r="PXC622" s="1"/>
      <c r="PXD622" s="1"/>
      <c r="PXE622" s="1"/>
      <c r="PXF622" s="1"/>
      <c r="PXG622" s="1"/>
      <c r="PXH622" s="1"/>
      <c r="PXI622" s="1"/>
      <c r="PXJ622" s="1"/>
      <c r="PXK622" s="1"/>
      <c r="PXL622" s="1"/>
      <c r="PXM622" s="1"/>
      <c r="PXN622" s="1"/>
      <c r="PXO622" s="1"/>
      <c r="PXP622" s="1"/>
      <c r="PXQ622" s="1"/>
      <c r="PXR622" s="1"/>
      <c r="PXS622" s="1"/>
      <c r="PXT622" s="1"/>
      <c r="PXU622" s="1"/>
      <c r="PXV622" s="1"/>
      <c r="PXW622" s="1"/>
      <c r="PXX622" s="1"/>
      <c r="PXY622" s="1"/>
      <c r="PXZ622" s="1"/>
      <c r="PYA622" s="1"/>
      <c r="PYB622" s="1"/>
      <c r="PYC622" s="1"/>
      <c r="PYD622" s="1"/>
      <c r="PYE622" s="1"/>
      <c r="PYF622" s="1"/>
      <c r="PYG622" s="1"/>
      <c r="PYH622" s="1"/>
      <c r="PYI622" s="1"/>
      <c r="PYJ622" s="1"/>
      <c r="PYK622" s="1"/>
      <c r="PYL622" s="1"/>
      <c r="PYM622" s="1"/>
      <c r="PYN622" s="1"/>
      <c r="PYO622" s="1"/>
      <c r="PYP622" s="1"/>
      <c r="PYQ622" s="1"/>
      <c r="PYR622" s="1"/>
      <c r="PYS622" s="1"/>
      <c r="PYT622" s="1"/>
      <c r="PYU622" s="1"/>
      <c r="PYV622" s="1"/>
      <c r="PYW622" s="1"/>
      <c r="PYX622" s="1"/>
      <c r="PYY622" s="1"/>
      <c r="PYZ622" s="1"/>
      <c r="PZA622" s="1"/>
      <c r="PZB622" s="1"/>
      <c r="PZC622" s="1"/>
      <c r="PZD622" s="1"/>
      <c r="PZE622" s="1"/>
      <c r="PZF622" s="1"/>
      <c r="PZG622" s="1"/>
      <c r="PZH622" s="1"/>
      <c r="PZI622" s="1"/>
      <c r="PZJ622" s="1"/>
      <c r="PZK622" s="1"/>
      <c r="PZL622" s="1"/>
      <c r="PZM622" s="1"/>
      <c r="PZN622" s="1"/>
      <c r="PZO622" s="1"/>
      <c r="PZP622" s="1"/>
      <c r="PZQ622" s="1"/>
      <c r="PZR622" s="1"/>
      <c r="PZS622" s="1"/>
      <c r="PZT622" s="1"/>
      <c r="PZU622" s="1"/>
      <c r="PZV622" s="1"/>
      <c r="PZW622" s="1"/>
      <c r="PZX622" s="1"/>
      <c r="PZY622" s="1"/>
      <c r="PZZ622" s="1"/>
      <c r="QAA622" s="1"/>
      <c r="QAB622" s="1"/>
      <c r="QAC622" s="1"/>
      <c r="QAD622" s="1"/>
      <c r="QAE622" s="1"/>
      <c r="QAF622" s="1"/>
      <c r="QAG622" s="1"/>
      <c r="QAH622" s="1"/>
      <c r="QAI622" s="1"/>
      <c r="QAJ622" s="1"/>
      <c r="QAK622" s="1"/>
      <c r="QAL622" s="1"/>
      <c r="QAM622" s="1"/>
      <c r="QAN622" s="1"/>
      <c r="QAO622" s="1"/>
      <c r="QAP622" s="1"/>
      <c r="QAQ622" s="1"/>
      <c r="QAR622" s="1"/>
      <c r="QAS622" s="1"/>
      <c r="QAT622" s="1"/>
      <c r="QAU622" s="1"/>
      <c r="QAV622" s="1"/>
      <c r="QAW622" s="1"/>
      <c r="QAX622" s="1"/>
      <c r="QAY622" s="1"/>
      <c r="QAZ622" s="1"/>
      <c r="QBA622" s="1"/>
      <c r="QBB622" s="1"/>
      <c r="QBC622" s="1"/>
      <c r="QBD622" s="1"/>
      <c r="QBE622" s="1"/>
      <c r="QBF622" s="1"/>
      <c r="QBG622" s="1"/>
      <c r="QBH622" s="1"/>
      <c r="QBI622" s="1"/>
      <c r="QBJ622" s="1"/>
      <c r="QBK622" s="1"/>
      <c r="QBL622" s="1"/>
      <c r="QBM622" s="1"/>
      <c r="QBN622" s="1"/>
      <c r="QBO622" s="1"/>
      <c r="QBP622" s="1"/>
      <c r="QBQ622" s="1"/>
      <c r="QBR622" s="1"/>
      <c r="QBS622" s="1"/>
      <c r="QBT622" s="1"/>
      <c r="QBU622" s="1"/>
      <c r="QBV622" s="1"/>
      <c r="QBW622" s="1"/>
      <c r="QBX622" s="1"/>
      <c r="QBY622" s="1"/>
      <c r="QBZ622" s="1"/>
      <c r="QCA622" s="1"/>
      <c r="QCB622" s="1"/>
      <c r="QCC622" s="1"/>
      <c r="QCD622" s="1"/>
      <c r="QCE622" s="1"/>
      <c r="QCF622" s="1"/>
      <c r="QCG622" s="1"/>
      <c r="QCH622" s="1"/>
      <c r="QCI622" s="1"/>
      <c r="QCJ622" s="1"/>
      <c r="QCK622" s="1"/>
      <c r="QCL622" s="1"/>
      <c r="QCM622" s="1"/>
      <c r="QCN622" s="1"/>
      <c r="QCO622" s="1"/>
      <c r="QCP622" s="1"/>
      <c r="QCQ622" s="1"/>
      <c r="QCR622" s="1"/>
      <c r="QCS622" s="1"/>
      <c r="QCT622" s="1"/>
      <c r="QCU622" s="1"/>
      <c r="QCV622" s="1"/>
      <c r="QCW622" s="1"/>
      <c r="QCX622" s="1"/>
      <c r="QCY622" s="1"/>
      <c r="QCZ622" s="1"/>
      <c r="QDA622" s="1"/>
      <c r="QDB622" s="1"/>
      <c r="QDC622" s="1"/>
      <c r="QDD622" s="1"/>
      <c r="QDE622" s="1"/>
      <c r="QDF622" s="1"/>
      <c r="QDG622" s="1"/>
      <c r="QDH622" s="1"/>
      <c r="QDI622" s="1"/>
      <c r="QDJ622" s="1"/>
      <c r="QDK622" s="1"/>
      <c r="QDL622" s="1"/>
      <c r="QDM622" s="1"/>
      <c r="QDN622" s="1"/>
      <c r="QDO622" s="1"/>
      <c r="QDP622" s="1"/>
      <c r="QDQ622" s="1"/>
      <c r="QDR622" s="1"/>
      <c r="QDS622" s="1"/>
      <c r="QDT622" s="1"/>
      <c r="QDU622" s="1"/>
      <c r="QDV622" s="1"/>
      <c r="QDW622" s="1"/>
      <c r="QDX622" s="1"/>
      <c r="QDY622" s="1"/>
      <c r="QDZ622" s="1"/>
      <c r="QEA622" s="1"/>
      <c r="QEB622" s="1"/>
      <c r="QEC622" s="1"/>
      <c r="QED622" s="1"/>
      <c r="QEE622" s="1"/>
      <c r="QEF622" s="1"/>
      <c r="QEG622" s="1"/>
      <c r="QEH622" s="1"/>
      <c r="QEI622" s="1"/>
      <c r="QEJ622" s="1"/>
      <c r="QEK622" s="1"/>
      <c r="QEL622" s="1"/>
      <c r="QEM622" s="1"/>
      <c r="QEN622" s="1"/>
      <c r="QEO622" s="1"/>
      <c r="QEP622" s="1"/>
      <c r="QEQ622" s="1"/>
      <c r="QER622" s="1"/>
      <c r="QES622" s="1"/>
      <c r="QET622" s="1"/>
      <c r="QEU622" s="1"/>
      <c r="QEV622" s="1"/>
      <c r="QEW622" s="1"/>
      <c r="QEX622" s="1"/>
      <c r="QEY622" s="1"/>
      <c r="QEZ622" s="1"/>
      <c r="QFA622" s="1"/>
      <c r="QFB622" s="1"/>
      <c r="QFC622" s="1"/>
      <c r="QFD622" s="1"/>
      <c r="QFE622" s="1"/>
      <c r="QFF622" s="1"/>
      <c r="QFG622" s="1"/>
      <c r="QFH622" s="1"/>
      <c r="QFI622" s="1"/>
      <c r="QFJ622" s="1"/>
      <c r="QFK622" s="1"/>
      <c r="QFL622" s="1"/>
      <c r="QFM622" s="1"/>
      <c r="QFN622" s="1"/>
      <c r="QFO622" s="1"/>
      <c r="QFP622" s="1"/>
      <c r="QFQ622" s="1"/>
      <c r="QFR622" s="1"/>
      <c r="QFS622" s="1"/>
      <c r="QFT622" s="1"/>
      <c r="QFU622" s="1"/>
      <c r="QFV622" s="1"/>
      <c r="QFW622" s="1"/>
      <c r="QFX622" s="1"/>
      <c r="QFY622" s="1"/>
      <c r="QFZ622" s="1"/>
      <c r="QGA622" s="1"/>
      <c r="QGB622" s="1"/>
      <c r="QGC622" s="1"/>
      <c r="QGD622" s="1"/>
      <c r="QGE622" s="1"/>
      <c r="QGF622" s="1"/>
      <c r="QGG622" s="1"/>
      <c r="QGH622" s="1"/>
      <c r="QGI622" s="1"/>
      <c r="QGJ622" s="1"/>
      <c r="QGK622" s="1"/>
      <c r="QGL622" s="1"/>
      <c r="QGM622" s="1"/>
      <c r="QGN622" s="1"/>
      <c r="QGO622" s="1"/>
      <c r="QGP622" s="1"/>
      <c r="QGQ622" s="1"/>
      <c r="QGR622" s="1"/>
      <c r="QGS622" s="1"/>
      <c r="QGT622" s="1"/>
      <c r="QGU622" s="1"/>
      <c r="QGV622" s="1"/>
      <c r="QGW622" s="1"/>
      <c r="QGX622" s="1"/>
      <c r="QGY622" s="1"/>
      <c r="QGZ622" s="1"/>
      <c r="QHA622" s="1"/>
      <c r="QHB622" s="1"/>
      <c r="QHC622" s="1"/>
      <c r="QHD622" s="1"/>
      <c r="QHE622" s="1"/>
      <c r="QHF622" s="1"/>
      <c r="QHG622" s="1"/>
      <c r="QHH622" s="1"/>
      <c r="QHI622" s="1"/>
      <c r="QHJ622" s="1"/>
      <c r="QHK622" s="1"/>
      <c r="QHL622" s="1"/>
      <c r="QHM622" s="1"/>
      <c r="QHN622" s="1"/>
      <c r="QHO622" s="1"/>
      <c r="QHP622" s="1"/>
      <c r="QHQ622" s="1"/>
      <c r="QHR622" s="1"/>
      <c r="QHS622" s="1"/>
      <c r="QHT622" s="1"/>
      <c r="QHU622" s="1"/>
      <c r="QHV622" s="1"/>
      <c r="QHW622" s="1"/>
      <c r="QHX622" s="1"/>
      <c r="QHY622" s="1"/>
      <c r="QHZ622" s="1"/>
      <c r="QIA622" s="1"/>
      <c r="QIB622" s="1"/>
      <c r="QIC622" s="1"/>
      <c r="QID622" s="1"/>
      <c r="QIE622" s="1"/>
      <c r="QIF622" s="1"/>
      <c r="QIG622" s="1"/>
      <c r="QIH622" s="1"/>
      <c r="QII622" s="1"/>
      <c r="QIJ622" s="1"/>
      <c r="QIK622" s="1"/>
      <c r="QIL622" s="1"/>
      <c r="QIM622" s="1"/>
      <c r="QIN622" s="1"/>
      <c r="QIO622" s="1"/>
      <c r="QIP622" s="1"/>
      <c r="QIQ622" s="1"/>
      <c r="QIR622" s="1"/>
      <c r="QIS622" s="1"/>
      <c r="QIT622" s="1"/>
      <c r="QIU622" s="1"/>
      <c r="QIV622" s="1"/>
      <c r="QIW622" s="1"/>
      <c r="QIX622" s="1"/>
      <c r="QIY622" s="1"/>
      <c r="QIZ622" s="1"/>
      <c r="QJA622" s="1"/>
      <c r="QJB622" s="1"/>
      <c r="QJC622" s="1"/>
      <c r="QJD622" s="1"/>
      <c r="QJE622" s="1"/>
      <c r="QJF622" s="1"/>
      <c r="QJG622" s="1"/>
      <c r="QJH622" s="1"/>
      <c r="QJI622" s="1"/>
      <c r="QJJ622" s="1"/>
      <c r="QJK622" s="1"/>
      <c r="QJL622" s="1"/>
      <c r="QJM622" s="1"/>
      <c r="QJN622" s="1"/>
      <c r="QJO622" s="1"/>
      <c r="QJP622" s="1"/>
      <c r="QJQ622" s="1"/>
      <c r="QJR622" s="1"/>
      <c r="QJS622" s="1"/>
      <c r="QJT622" s="1"/>
      <c r="QJU622" s="1"/>
      <c r="QJV622" s="1"/>
      <c r="QJW622" s="1"/>
      <c r="QJX622" s="1"/>
      <c r="QJY622" s="1"/>
      <c r="QJZ622" s="1"/>
      <c r="QKA622" s="1"/>
      <c r="QKB622" s="1"/>
      <c r="QKC622" s="1"/>
      <c r="QKD622" s="1"/>
      <c r="QKE622" s="1"/>
      <c r="QKF622" s="1"/>
      <c r="QKG622" s="1"/>
      <c r="QKH622" s="1"/>
      <c r="QKI622" s="1"/>
      <c r="QKJ622" s="1"/>
      <c r="QKK622" s="1"/>
      <c r="QKL622" s="1"/>
      <c r="QKM622" s="1"/>
      <c r="QKN622" s="1"/>
      <c r="QKO622" s="1"/>
      <c r="QKP622" s="1"/>
      <c r="QKQ622" s="1"/>
      <c r="QKR622" s="1"/>
      <c r="QKS622" s="1"/>
      <c r="QKT622" s="1"/>
      <c r="QKU622" s="1"/>
      <c r="QKV622" s="1"/>
      <c r="QKW622" s="1"/>
      <c r="QKX622" s="1"/>
      <c r="QKY622" s="1"/>
      <c r="QKZ622" s="1"/>
      <c r="QLA622" s="1"/>
      <c r="QLB622" s="1"/>
      <c r="QLC622" s="1"/>
      <c r="QLD622" s="1"/>
      <c r="QLE622" s="1"/>
      <c r="QLF622" s="1"/>
      <c r="QLG622" s="1"/>
      <c r="QLH622" s="1"/>
      <c r="QLI622" s="1"/>
      <c r="QLJ622" s="1"/>
      <c r="QLK622" s="1"/>
      <c r="QLL622" s="1"/>
      <c r="QLM622" s="1"/>
      <c r="QLN622" s="1"/>
      <c r="QLO622" s="1"/>
      <c r="QLP622" s="1"/>
      <c r="QLQ622" s="1"/>
      <c r="QLR622" s="1"/>
      <c r="QLS622" s="1"/>
      <c r="QLT622" s="1"/>
      <c r="QLU622" s="1"/>
      <c r="QLV622" s="1"/>
      <c r="QLW622" s="1"/>
      <c r="QLX622" s="1"/>
      <c r="QLY622" s="1"/>
      <c r="QLZ622" s="1"/>
      <c r="QMA622" s="1"/>
      <c r="QMB622" s="1"/>
      <c r="QMC622" s="1"/>
      <c r="QMD622" s="1"/>
      <c r="QME622" s="1"/>
      <c r="QMF622" s="1"/>
      <c r="QMG622" s="1"/>
      <c r="QMH622" s="1"/>
      <c r="QMI622" s="1"/>
      <c r="QMJ622" s="1"/>
      <c r="QMK622" s="1"/>
      <c r="QML622" s="1"/>
      <c r="QMM622" s="1"/>
      <c r="QMN622" s="1"/>
      <c r="QMO622" s="1"/>
      <c r="QMP622" s="1"/>
      <c r="QMQ622" s="1"/>
      <c r="QMR622" s="1"/>
      <c r="QMS622" s="1"/>
      <c r="QMT622" s="1"/>
      <c r="QMU622" s="1"/>
      <c r="QMV622" s="1"/>
      <c r="QMW622" s="1"/>
      <c r="QMX622" s="1"/>
      <c r="QMY622" s="1"/>
      <c r="QMZ622" s="1"/>
      <c r="QNA622" s="1"/>
      <c r="QNB622" s="1"/>
      <c r="QNC622" s="1"/>
      <c r="QND622" s="1"/>
      <c r="QNE622" s="1"/>
      <c r="QNF622" s="1"/>
      <c r="QNG622" s="1"/>
      <c r="QNH622" s="1"/>
      <c r="QNI622" s="1"/>
      <c r="QNJ622" s="1"/>
      <c r="QNK622" s="1"/>
      <c r="QNL622" s="1"/>
      <c r="QNM622" s="1"/>
      <c r="QNN622" s="1"/>
      <c r="QNO622" s="1"/>
      <c r="QNP622" s="1"/>
      <c r="QNQ622" s="1"/>
      <c r="QNR622" s="1"/>
      <c r="QNS622" s="1"/>
      <c r="QNT622" s="1"/>
      <c r="QNU622" s="1"/>
      <c r="QNV622" s="1"/>
      <c r="QNW622" s="1"/>
      <c r="QNX622" s="1"/>
      <c r="QNY622" s="1"/>
      <c r="QNZ622" s="1"/>
      <c r="QOA622" s="1"/>
      <c r="QOB622" s="1"/>
      <c r="QOC622" s="1"/>
      <c r="QOD622" s="1"/>
      <c r="QOE622" s="1"/>
      <c r="QOF622" s="1"/>
      <c r="QOG622" s="1"/>
      <c r="QOH622" s="1"/>
      <c r="QOI622" s="1"/>
      <c r="QOJ622" s="1"/>
      <c r="QOK622" s="1"/>
      <c r="QOL622" s="1"/>
      <c r="QOM622" s="1"/>
      <c r="QON622" s="1"/>
      <c r="QOO622" s="1"/>
      <c r="QOP622" s="1"/>
      <c r="QOQ622" s="1"/>
      <c r="QOR622" s="1"/>
      <c r="QOS622" s="1"/>
      <c r="QOT622" s="1"/>
      <c r="QOU622" s="1"/>
      <c r="QOV622" s="1"/>
      <c r="QOW622" s="1"/>
      <c r="QOX622" s="1"/>
      <c r="QOY622" s="1"/>
      <c r="QOZ622" s="1"/>
      <c r="QPA622" s="1"/>
      <c r="QPB622" s="1"/>
      <c r="QPC622" s="1"/>
      <c r="QPD622" s="1"/>
      <c r="QPE622" s="1"/>
      <c r="QPF622" s="1"/>
      <c r="QPG622" s="1"/>
      <c r="QPH622" s="1"/>
      <c r="QPI622" s="1"/>
      <c r="QPJ622" s="1"/>
      <c r="QPK622" s="1"/>
      <c r="QPL622" s="1"/>
      <c r="QPM622" s="1"/>
      <c r="QPN622" s="1"/>
      <c r="QPO622" s="1"/>
      <c r="QPP622" s="1"/>
      <c r="QPQ622" s="1"/>
      <c r="QPR622" s="1"/>
      <c r="QPS622" s="1"/>
      <c r="QPT622" s="1"/>
      <c r="QPU622" s="1"/>
      <c r="QPV622" s="1"/>
      <c r="QPW622" s="1"/>
      <c r="QPX622" s="1"/>
      <c r="QPY622" s="1"/>
      <c r="QPZ622" s="1"/>
      <c r="QQA622" s="1"/>
      <c r="QQB622" s="1"/>
      <c r="QQC622" s="1"/>
      <c r="QQD622" s="1"/>
      <c r="QQE622" s="1"/>
      <c r="QQF622" s="1"/>
      <c r="QQG622" s="1"/>
      <c r="QQH622" s="1"/>
      <c r="QQI622" s="1"/>
      <c r="QQJ622" s="1"/>
      <c r="QQK622" s="1"/>
      <c r="QQL622" s="1"/>
      <c r="QQM622" s="1"/>
      <c r="QQN622" s="1"/>
      <c r="QQO622" s="1"/>
      <c r="QQP622" s="1"/>
      <c r="QQQ622" s="1"/>
      <c r="QQR622" s="1"/>
      <c r="QQS622" s="1"/>
      <c r="QQT622" s="1"/>
      <c r="QQU622" s="1"/>
      <c r="QQV622" s="1"/>
      <c r="QQW622" s="1"/>
      <c r="QQX622" s="1"/>
      <c r="QQY622" s="1"/>
      <c r="QQZ622" s="1"/>
      <c r="QRA622" s="1"/>
      <c r="QRB622" s="1"/>
      <c r="QRC622" s="1"/>
      <c r="QRD622" s="1"/>
      <c r="QRE622" s="1"/>
      <c r="QRF622" s="1"/>
      <c r="QRG622" s="1"/>
      <c r="QRH622" s="1"/>
      <c r="QRI622" s="1"/>
      <c r="QRJ622" s="1"/>
      <c r="QRK622" s="1"/>
      <c r="QRL622" s="1"/>
      <c r="QRM622" s="1"/>
      <c r="QRN622" s="1"/>
      <c r="QRO622" s="1"/>
      <c r="QRP622" s="1"/>
      <c r="QRQ622" s="1"/>
      <c r="QRR622" s="1"/>
      <c r="QRS622" s="1"/>
      <c r="QRT622" s="1"/>
      <c r="QRU622" s="1"/>
      <c r="QRV622" s="1"/>
      <c r="QRW622" s="1"/>
      <c r="QRX622" s="1"/>
      <c r="QRY622" s="1"/>
      <c r="QRZ622" s="1"/>
      <c r="QSA622" s="1"/>
      <c r="QSB622" s="1"/>
      <c r="QSC622" s="1"/>
      <c r="QSD622" s="1"/>
      <c r="QSE622" s="1"/>
      <c r="QSF622" s="1"/>
      <c r="QSG622" s="1"/>
      <c r="QSH622" s="1"/>
      <c r="QSI622" s="1"/>
      <c r="QSJ622" s="1"/>
      <c r="QSK622" s="1"/>
      <c r="QSL622" s="1"/>
      <c r="QSM622" s="1"/>
      <c r="QSN622" s="1"/>
      <c r="QSO622" s="1"/>
      <c r="QSP622" s="1"/>
      <c r="QSQ622" s="1"/>
      <c r="QSR622" s="1"/>
      <c r="QSS622" s="1"/>
      <c r="QST622" s="1"/>
      <c r="QSU622" s="1"/>
      <c r="QSV622" s="1"/>
      <c r="QSW622" s="1"/>
      <c r="QSX622" s="1"/>
      <c r="QSY622" s="1"/>
      <c r="QSZ622" s="1"/>
      <c r="QTA622" s="1"/>
      <c r="QTB622" s="1"/>
      <c r="QTC622" s="1"/>
      <c r="QTD622" s="1"/>
      <c r="QTE622" s="1"/>
      <c r="QTF622" s="1"/>
      <c r="QTG622" s="1"/>
      <c r="QTH622" s="1"/>
      <c r="QTI622" s="1"/>
      <c r="QTJ622" s="1"/>
      <c r="QTK622" s="1"/>
      <c r="QTL622" s="1"/>
      <c r="QTM622" s="1"/>
      <c r="QTN622" s="1"/>
      <c r="QTO622" s="1"/>
      <c r="QTP622" s="1"/>
      <c r="QTQ622" s="1"/>
      <c r="QTR622" s="1"/>
      <c r="QTS622" s="1"/>
      <c r="QTT622" s="1"/>
      <c r="QTU622" s="1"/>
      <c r="QTV622" s="1"/>
      <c r="QTW622" s="1"/>
      <c r="QTX622" s="1"/>
      <c r="QTY622" s="1"/>
      <c r="QTZ622" s="1"/>
      <c r="QUA622" s="1"/>
      <c r="QUB622" s="1"/>
      <c r="QUC622" s="1"/>
      <c r="QUD622" s="1"/>
      <c r="QUE622" s="1"/>
      <c r="QUF622" s="1"/>
      <c r="QUG622" s="1"/>
      <c r="QUH622" s="1"/>
      <c r="QUI622" s="1"/>
      <c r="QUJ622" s="1"/>
      <c r="QUK622" s="1"/>
      <c r="QUL622" s="1"/>
      <c r="QUM622" s="1"/>
      <c r="QUN622" s="1"/>
      <c r="QUO622" s="1"/>
      <c r="QUP622" s="1"/>
      <c r="QUQ622" s="1"/>
      <c r="QUR622" s="1"/>
      <c r="QUS622" s="1"/>
      <c r="QUT622" s="1"/>
      <c r="QUU622" s="1"/>
      <c r="QUV622" s="1"/>
      <c r="QUW622" s="1"/>
      <c r="QUX622" s="1"/>
      <c r="QUY622" s="1"/>
      <c r="QUZ622" s="1"/>
      <c r="QVA622" s="1"/>
      <c r="QVB622" s="1"/>
      <c r="QVC622" s="1"/>
      <c r="QVD622" s="1"/>
      <c r="QVE622" s="1"/>
      <c r="QVF622" s="1"/>
      <c r="QVG622" s="1"/>
      <c r="QVH622" s="1"/>
      <c r="QVI622" s="1"/>
      <c r="QVJ622" s="1"/>
      <c r="QVK622" s="1"/>
      <c r="QVL622" s="1"/>
      <c r="QVM622" s="1"/>
      <c r="QVN622" s="1"/>
      <c r="QVO622" s="1"/>
      <c r="QVP622" s="1"/>
      <c r="QVQ622" s="1"/>
      <c r="QVR622" s="1"/>
      <c r="QVS622" s="1"/>
      <c r="QVT622" s="1"/>
      <c r="QVU622" s="1"/>
      <c r="QVV622" s="1"/>
      <c r="QVW622" s="1"/>
      <c r="QVX622" s="1"/>
      <c r="QVY622" s="1"/>
      <c r="QVZ622" s="1"/>
      <c r="QWA622" s="1"/>
      <c r="QWB622" s="1"/>
      <c r="QWC622" s="1"/>
      <c r="QWD622" s="1"/>
      <c r="QWE622" s="1"/>
      <c r="QWF622" s="1"/>
      <c r="QWG622" s="1"/>
      <c r="QWH622" s="1"/>
      <c r="QWI622" s="1"/>
      <c r="QWJ622" s="1"/>
      <c r="QWK622" s="1"/>
      <c r="QWL622" s="1"/>
      <c r="QWM622" s="1"/>
      <c r="QWN622" s="1"/>
      <c r="QWO622" s="1"/>
      <c r="QWP622" s="1"/>
      <c r="QWQ622" s="1"/>
      <c r="QWR622" s="1"/>
      <c r="QWS622" s="1"/>
      <c r="QWT622" s="1"/>
      <c r="QWU622" s="1"/>
      <c r="QWV622" s="1"/>
      <c r="QWW622" s="1"/>
      <c r="QWX622" s="1"/>
      <c r="QWY622" s="1"/>
      <c r="QWZ622" s="1"/>
      <c r="QXA622" s="1"/>
      <c r="QXB622" s="1"/>
      <c r="QXC622" s="1"/>
      <c r="QXD622" s="1"/>
      <c r="QXE622" s="1"/>
      <c r="QXF622" s="1"/>
      <c r="QXG622" s="1"/>
      <c r="QXH622" s="1"/>
      <c r="QXI622" s="1"/>
      <c r="QXJ622" s="1"/>
      <c r="QXK622" s="1"/>
      <c r="QXL622" s="1"/>
      <c r="QXM622" s="1"/>
      <c r="QXN622" s="1"/>
      <c r="QXO622" s="1"/>
      <c r="QXP622" s="1"/>
      <c r="QXQ622" s="1"/>
      <c r="QXR622" s="1"/>
      <c r="QXS622" s="1"/>
      <c r="QXT622" s="1"/>
      <c r="QXU622" s="1"/>
      <c r="QXV622" s="1"/>
      <c r="QXW622" s="1"/>
      <c r="QXX622" s="1"/>
      <c r="QXY622" s="1"/>
      <c r="QXZ622" s="1"/>
      <c r="QYA622" s="1"/>
      <c r="QYB622" s="1"/>
      <c r="QYC622" s="1"/>
      <c r="QYD622" s="1"/>
      <c r="QYE622" s="1"/>
      <c r="QYF622" s="1"/>
      <c r="QYG622" s="1"/>
      <c r="QYH622" s="1"/>
      <c r="QYI622" s="1"/>
      <c r="QYJ622" s="1"/>
      <c r="QYK622" s="1"/>
      <c r="QYL622" s="1"/>
      <c r="QYM622" s="1"/>
      <c r="QYN622" s="1"/>
      <c r="QYO622" s="1"/>
      <c r="QYP622" s="1"/>
      <c r="QYQ622" s="1"/>
      <c r="QYR622" s="1"/>
      <c r="QYS622" s="1"/>
      <c r="QYT622" s="1"/>
      <c r="QYU622" s="1"/>
      <c r="QYV622" s="1"/>
      <c r="QYW622" s="1"/>
      <c r="QYX622" s="1"/>
      <c r="QYY622" s="1"/>
      <c r="QYZ622" s="1"/>
      <c r="QZA622" s="1"/>
      <c r="QZB622" s="1"/>
      <c r="QZC622" s="1"/>
      <c r="QZD622" s="1"/>
      <c r="QZE622" s="1"/>
      <c r="QZF622" s="1"/>
      <c r="QZG622" s="1"/>
      <c r="QZH622" s="1"/>
      <c r="QZI622" s="1"/>
      <c r="QZJ622" s="1"/>
      <c r="QZK622" s="1"/>
      <c r="QZL622" s="1"/>
      <c r="QZM622" s="1"/>
      <c r="QZN622" s="1"/>
      <c r="QZO622" s="1"/>
      <c r="QZP622" s="1"/>
      <c r="QZQ622" s="1"/>
      <c r="QZR622" s="1"/>
      <c r="QZS622" s="1"/>
      <c r="QZT622" s="1"/>
      <c r="QZU622" s="1"/>
      <c r="QZV622" s="1"/>
      <c r="QZW622" s="1"/>
      <c r="QZX622" s="1"/>
      <c r="QZY622" s="1"/>
      <c r="QZZ622" s="1"/>
      <c r="RAA622" s="1"/>
      <c r="RAB622" s="1"/>
      <c r="RAC622" s="1"/>
      <c r="RAD622" s="1"/>
      <c r="RAE622" s="1"/>
      <c r="RAF622" s="1"/>
      <c r="RAG622" s="1"/>
      <c r="RAH622" s="1"/>
      <c r="RAI622" s="1"/>
      <c r="RAJ622" s="1"/>
      <c r="RAK622" s="1"/>
      <c r="RAL622" s="1"/>
      <c r="RAM622" s="1"/>
      <c r="RAN622" s="1"/>
      <c r="RAO622" s="1"/>
      <c r="RAP622" s="1"/>
      <c r="RAQ622" s="1"/>
      <c r="RAR622" s="1"/>
      <c r="RAS622" s="1"/>
      <c r="RAT622" s="1"/>
      <c r="RAU622" s="1"/>
      <c r="RAV622" s="1"/>
      <c r="RAW622" s="1"/>
      <c r="RAX622" s="1"/>
      <c r="RAY622" s="1"/>
      <c r="RAZ622" s="1"/>
      <c r="RBA622" s="1"/>
      <c r="RBB622" s="1"/>
      <c r="RBC622" s="1"/>
      <c r="RBD622" s="1"/>
      <c r="RBE622" s="1"/>
      <c r="RBF622" s="1"/>
      <c r="RBG622" s="1"/>
      <c r="RBH622" s="1"/>
      <c r="RBI622" s="1"/>
      <c r="RBJ622" s="1"/>
      <c r="RBK622" s="1"/>
      <c r="RBL622" s="1"/>
      <c r="RBM622" s="1"/>
      <c r="RBN622" s="1"/>
      <c r="RBO622" s="1"/>
      <c r="RBP622" s="1"/>
      <c r="RBQ622" s="1"/>
      <c r="RBR622" s="1"/>
      <c r="RBS622" s="1"/>
      <c r="RBT622" s="1"/>
      <c r="RBU622" s="1"/>
      <c r="RBV622" s="1"/>
      <c r="RBW622" s="1"/>
      <c r="RBX622" s="1"/>
      <c r="RBY622" s="1"/>
      <c r="RBZ622" s="1"/>
      <c r="RCA622" s="1"/>
      <c r="RCB622" s="1"/>
      <c r="RCC622" s="1"/>
      <c r="RCD622" s="1"/>
      <c r="RCE622" s="1"/>
      <c r="RCF622" s="1"/>
      <c r="RCG622" s="1"/>
      <c r="RCH622" s="1"/>
      <c r="RCI622" s="1"/>
      <c r="RCJ622" s="1"/>
      <c r="RCK622" s="1"/>
      <c r="RCL622" s="1"/>
      <c r="RCM622" s="1"/>
      <c r="RCN622" s="1"/>
      <c r="RCO622" s="1"/>
      <c r="RCP622" s="1"/>
      <c r="RCQ622" s="1"/>
      <c r="RCR622" s="1"/>
      <c r="RCS622" s="1"/>
      <c r="RCT622" s="1"/>
      <c r="RCU622" s="1"/>
      <c r="RCV622" s="1"/>
      <c r="RCW622" s="1"/>
      <c r="RCX622" s="1"/>
      <c r="RCY622" s="1"/>
      <c r="RCZ622" s="1"/>
      <c r="RDA622" s="1"/>
      <c r="RDB622" s="1"/>
      <c r="RDC622" s="1"/>
      <c r="RDD622" s="1"/>
      <c r="RDE622" s="1"/>
      <c r="RDF622" s="1"/>
      <c r="RDG622" s="1"/>
      <c r="RDH622" s="1"/>
      <c r="RDI622" s="1"/>
      <c r="RDJ622" s="1"/>
      <c r="RDK622" s="1"/>
      <c r="RDL622" s="1"/>
      <c r="RDM622" s="1"/>
      <c r="RDN622" s="1"/>
      <c r="RDO622" s="1"/>
      <c r="RDP622" s="1"/>
      <c r="RDQ622" s="1"/>
      <c r="RDR622" s="1"/>
      <c r="RDS622" s="1"/>
      <c r="RDT622" s="1"/>
      <c r="RDU622" s="1"/>
      <c r="RDV622" s="1"/>
      <c r="RDW622" s="1"/>
      <c r="RDX622" s="1"/>
      <c r="RDY622" s="1"/>
      <c r="RDZ622" s="1"/>
      <c r="REA622" s="1"/>
      <c r="REB622" s="1"/>
      <c r="REC622" s="1"/>
      <c r="RED622" s="1"/>
      <c r="REE622" s="1"/>
      <c r="REF622" s="1"/>
      <c r="REG622" s="1"/>
      <c r="REH622" s="1"/>
      <c r="REI622" s="1"/>
      <c r="REJ622" s="1"/>
      <c r="REK622" s="1"/>
      <c r="REL622" s="1"/>
      <c r="REM622" s="1"/>
      <c r="REN622" s="1"/>
      <c r="REO622" s="1"/>
      <c r="REP622" s="1"/>
      <c r="REQ622" s="1"/>
      <c r="RER622" s="1"/>
      <c r="RES622" s="1"/>
      <c r="RET622" s="1"/>
      <c r="REU622" s="1"/>
      <c r="REV622" s="1"/>
      <c r="REW622" s="1"/>
      <c r="REX622" s="1"/>
      <c r="REY622" s="1"/>
      <c r="REZ622" s="1"/>
      <c r="RFA622" s="1"/>
      <c r="RFB622" s="1"/>
      <c r="RFC622" s="1"/>
      <c r="RFD622" s="1"/>
      <c r="RFE622" s="1"/>
      <c r="RFF622" s="1"/>
      <c r="RFG622" s="1"/>
      <c r="RFH622" s="1"/>
      <c r="RFI622" s="1"/>
      <c r="RFJ622" s="1"/>
      <c r="RFK622" s="1"/>
      <c r="RFL622" s="1"/>
      <c r="RFM622" s="1"/>
      <c r="RFN622" s="1"/>
      <c r="RFO622" s="1"/>
      <c r="RFP622" s="1"/>
      <c r="RFQ622" s="1"/>
      <c r="RFR622" s="1"/>
      <c r="RFS622" s="1"/>
      <c r="RFT622" s="1"/>
      <c r="RFU622" s="1"/>
      <c r="RFV622" s="1"/>
      <c r="RFW622" s="1"/>
      <c r="RFX622" s="1"/>
      <c r="RFY622" s="1"/>
      <c r="RFZ622" s="1"/>
      <c r="RGA622" s="1"/>
      <c r="RGB622" s="1"/>
      <c r="RGC622" s="1"/>
      <c r="RGD622" s="1"/>
      <c r="RGE622" s="1"/>
      <c r="RGF622" s="1"/>
      <c r="RGG622" s="1"/>
      <c r="RGH622" s="1"/>
      <c r="RGI622" s="1"/>
      <c r="RGJ622" s="1"/>
      <c r="RGK622" s="1"/>
      <c r="RGL622" s="1"/>
      <c r="RGM622" s="1"/>
      <c r="RGN622" s="1"/>
      <c r="RGO622" s="1"/>
      <c r="RGP622" s="1"/>
      <c r="RGQ622" s="1"/>
      <c r="RGR622" s="1"/>
      <c r="RGS622" s="1"/>
      <c r="RGT622" s="1"/>
      <c r="RGU622" s="1"/>
      <c r="RGV622" s="1"/>
      <c r="RGW622" s="1"/>
      <c r="RGX622" s="1"/>
      <c r="RGY622" s="1"/>
      <c r="RGZ622" s="1"/>
      <c r="RHA622" s="1"/>
      <c r="RHB622" s="1"/>
      <c r="RHC622" s="1"/>
      <c r="RHD622" s="1"/>
      <c r="RHE622" s="1"/>
      <c r="RHF622" s="1"/>
      <c r="RHG622" s="1"/>
      <c r="RHH622" s="1"/>
      <c r="RHI622" s="1"/>
      <c r="RHJ622" s="1"/>
      <c r="RHK622" s="1"/>
      <c r="RHL622" s="1"/>
      <c r="RHM622" s="1"/>
      <c r="RHN622" s="1"/>
      <c r="RHO622" s="1"/>
      <c r="RHP622" s="1"/>
      <c r="RHQ622" s="1"/>
      <c r="RHR622" s="1"/>
      <c r="RHS622" s="1"/>
      <c r="RHT622" s="1"/>
      <c r="RHU622" s="1"/>
      <c r="RHV622" s="1"/>
      <c r="RHW622" s="1"/>
      <c r="RHX622" s="1"/>
      <c r="RHY622" s="1"/>
      <c r="RHZ622" s="1"/>
      <c r="RIA622" s="1"/>
      <c r="RIB622" s="1"/>
      <c r="RIC622" s="1"/>
      <c r="RID622" s="1"/>
      <c r="RIE622" s="1"/>
      <c r="RIF622" s="1"/>
      <c r="RIG622" s="1"/>
      <c r="RIH622" s="1"/>
      <c r="RII622" s="1"/>
      <c r="RIJ622" s="1"/>
      <c r="RIK622" s="1"/>
      <c r="RIL622" s="1"/>
      <c r="RIM622" s="1"/>
      <c r="RIN622" s="1"/>
      <c r="RIO622" s="1"/>
      <c r="RIP622" s="1"/>
      <c r="RIQ622" s="1"/>
      <c r="RIR622" s="1"/>
      <c r="RIS622" s="1"/>
      <c r="RIT622" s="1"/>
      <c r="RIU622" s="1"/>
      <c r="RIV622" s="1"/>
      <c r="RIW622" s="1"/>
      <c r="RIX622" s="1"/>
      <c r="RIY622" s="1"/>
      <c r="RIZ622" s="1"/>
      <c r="RJA622" s="1"/>
      <c r="RJB622" s="1"/>
      <c r="RJC622" s="1"/>
      <c r="RJD622" s="1"/>
      <c r="RJE622" s="1"/>
      <c r="RJF622" s="1"/>
      <c r="RJG622" s="1"/>
      <c r="RJH622" s="1"/>
      <c r="RJI622" s="1"/>
      <c r="RJJ622" s="1"/>
      <c r="RJK622" s="1"/>
      <c r="RJL622" s="1"/>
      <c r="RJM622" s="1"/>
      <c r="RJN622" s="1"/>
      <c r="RJO622" s="1"/>
      <c r="RJP622" s="1"/>
      <c r="RJQ622" s="1"/>
      <c r="RJR622" s="1"/>
      <c r="RJS622" s="1"/>
      <c r="RJT622" s="1"/>
      <c r="RJU622" s="1"/>
      <c r="RJV622" s="1"/>
      <c r="RJW622" s="1"/>
      <c r="RJX622" s="1"/>
      <c r="RJY622" s="1"/>
      <c r="RJZ622" s="1"/>
      <c r="RKA622" s="1"/>
      <c r="RKB622" s="1"/>
      <c r="RKC622" s="1"/>
      <c r="RKD622" s="1"/>
      <c r="RKE622" s="1"/>
      <c r="RKF622" s="1"/>
      <c r="RKG622" s="1"/>
      <c r="RKH622" s="1"/>
      <c r="RKI622" s="1"/>
      <c r="RKJ622" s="1"/>
      <c r="RKK622" s="1"/>
      <c r="RKL622" s="1"/>
      <c r="RKM622" s="1"/>
      <c r="RKN622" s="1"/>
      <c r="RKO622" s="1"/>
      <c r="RKP622" s="1"/>
      <c r="RKQ622" s="1"/>
      <c r="RKR622" s="1"/>
      <c r="RKS622" s="1"/>
      <c r="RKT622" s="1"/>
      <c r="RKU622" s="1"/>
      <c r="RKV622" s="1"/>
      <c r="RKW622" s="1"/>
      <c r="RKX622" s="1"/>
      <c r="RKY622" s="1"/>
      <c r="RKZ622" s="1"/>
      <c r="RLA622" s="1"/>
      <c r="RLB622" s="1"/>
      <c r="RLC622" s="1"/>
      <c r="RLD622" s="1"/>
      <c r="RLE622" s="1"/>
      <c r="RLF622" s="1"/>
      <c r="RLG622" s="1"/>
      <c r="RLH622" s="1"/>
      <c r="RLI622" s="1"/>
      <c r="RLJ622" s="1"/>
      <c r="RLK622" s="1"/>
      <c r="RLL622" s="1"/>
      <c r="RLM622" s="1"/>
      <c r="RLN622" s="1"/>
      <c r="RLO622" s="1"/>
      <c r="RLP622" s="1"/>
      <c r="RLQ622" s="1"/>
      <c r="RLR622" s="1"/>
      <c r="RLS622" s="1"/>
      <c r="RLT622" s="1"/>
      <c r="RLU622" s="1"/>
      <c r="RLV622" s="1"/>
      <c r="RLW622" s="1"/>
      <c r="RLX622" s="1"/>
      <c r="RLY622" s="1"/>
      <c r="RLZ622" s="1"/>
      <c r="RMA622" s="1"/>
      <c r="RMB622" s="1"/>
      <c r="RMC622" s="1"/>
      <c r="RMD622" s="1"/>
      <c r="RME622" s="1"/>
      <c r="RMF622" s="1"/>
      <c r="RMG622" s="1"/>
      <c r="RMH622" s="1"/>
      <c r="RMI622" s="1"/>
      <c r="RMJ622" s="1"/>
      <c r="RMK622" s="1"/>
      <c r="RML622" s="1"/>
      <c r="RMM622" s="1"/>
      <c r="RMN622" s="1"/>
      <c r="RMO622" s="1"/>
      <c r="RMP622" s="1"/>
      <c r="RMQ622" s="1"/>
      <c r="RMR622" s="1"/>
      <c r="RMS622" s="1"/>
      <c r="RMT622" s="1"/>
      <c r="RMU622" s="1"/>
      <c r="RMV622" s="1"/>
      <c r="RMW622" s="1"/>
      <c r="RMX622" s="1"/>
      <c r="RMY622" s="1"/>
      <c r="RMZ622" s="1"/>
      <c r="RNA622" s="1"/>
      <c r="RNB622" s="1"/>
      <c r="RNC622" s="1"/>
      <c r="RND622" s="1"/>
      <c r="RNE622" s="1"/>
      <c r="RNF622" s="1"/>
      <c r="RNG622" s="1"/>
      <c r="RNH622" s="1"/>
      <c r="RNI622" s="1"/>
      <c r="RNJ622" s="1"/>
      <c r="RNK622" s="1"/>
      <c r="RNL622" s="1"/>
      <c r="RNM622" s="1"/>
      <c r="RNN622" s="1"/>
      <c r="RNO622" s="1"/>
      <c r="RNP622" s="1"/>
      <c r="RNQ622" s="1"/>
      <c r="RNR622" s="1"/>
      <c r="RNS622" s="1"/>
      <c r="RNT622" s="1"/>
      <c r="RNU622" s="1"/>
      <c r="RNV622" s="1"/>
      <c r="RNW622" s="1"/>
      <c r="RNX622" s="1"/>
      <c r="RNY622" s="1"/>
      <c r="RNZ622" s="1"/>
      <c r="ROA622" s="1"/>
      <c r="ROB622" s="1"/>
      <c r="ROC622" s="1"/>
      <c r="ROD622" s="1"/>
      <c r="ROE622" s="1"/>
      <c r="ROF622" s="1"/>
      <c r="ROG622" s="1"/>
      <c r="ROH622" s="1"/>
      <c r="ROI622" s="1"/>
      <c r="ROJ622" s="1"/>
      <c r="ROK622" s="1"/>
      <c r="ROL622" s="1"/>
      <c r="ROM622" s="1"/>
      <c r="RON622" s="1"/>
      <c r="ROO622" s="1"/>
      <c r="ROP622" s="1"/>
      <c r="ROQ622" s="1"/>
      <c r="ROR622" s="1"/>
      <c r="ROS622" s="1"/>
      <c r="ROT622" s="1"/>
      <c r="ROU622" s="1"/>
      <c r="ROV622" s="1"/>
      <c r="ROW622" s="1"/>
      <c r="ROX622" s="1"/>
      <c r="ROY622" s="1"/>
      <c r="ROZ622" s="1"/>
      <c r="RPA622" s="1"/>
      <c r="RPB622" s="1"/>
      <c r="RPC622" s="1"/>
      <c r="RPD622" s="1"/>
      <c r="RPE622" s="1"/>
      <c r="RPF622" s="1"/>
      <c r="RPG622" s="1"/>
      <c r="RPH622" s="1"/>
      <c r="RPI622" s="1"/>
      <c r="RPJ622" s="1"/>
      <c r="RPK622" s="1"/>
      <c r="RPL622" s="1"/>
      <c r="RPM622" s="1"/>
      <c r="RPN622" s="1"/>
      <c r="RPO622" s="1"/>
      <c r="RPP622" s="1"/>
      <c r="RPQ622" s="1"/>
      <c r="RPR622" s="1"/>
      <c r="RPS622" s="1"/>
      <c r="RPT622" s="1"/>
      <c r="RPU622" s="1"/>
      <c r="RPV622" s="1"/>
      <c r="RPW622" s="1"/>
      <c r="RPX622" s="1"/>
      <c r="RPY622" s="1"/>
      <c r="RPZ622" s="1"/>
      <c r="RQA622" s="1"/>
      <c r="RQB622" s="1"/>
      <c r="RQC622" s="1"/>
      <c r="RQD622" s="1"/>
      <c r="RQE622" s="1"/>
      <c r="RQF622" s="1"/>
      <c r="RQG622" s="1"/>
      <c r="RQH622" s="1"/>
      <c r="RQI622" s="1"/>
      <c r="RQJ622" s="1"/>
      <c r="RQK622" s="1"/>
      <c r="RQL622" s="1"/>
      <c r="RQM622" s="1"/>
      <c r="RQN622" s="1"/>
      <c r="RQO622" s="1"/>
      <c r="RQP622" s="1"/>
      <c r="RQQ622" s="1"/>
      <c r="RQR622" s="1"/>
      <c r="RQS622" s="1"/>
      <c r="RQT622" s="1"/>
      <c r="RQU622" s="1"/>
      <c r="RQV622" s="1"/>
      <c r="RQW622" s="1"/>
      <c r="RQX622" s="1"/>
      <c r="RQY622" s="1"/>
      <c r="RQZ622" s="1"/>
      <c r="RRA622" s="1"/>
      <c r="RRB622" s="1"/>
      <c r="RRC622" s="1"/>
      <c r="RRD622" s="1"/>
      <c r="RRE622" s="1"/>
      <c r="RRF622" s="1"/>
      <c r="RRG622" s="1"/>
      <c r="RRH622" s="1"/>
      <c r="RRI622" s="1"/>
      <c r="RRJ622" s="1"/>
      <c r="RRK622" s="1"/>
      <c r="RRL622" s="1"/>
      <c r="RRM622" s="1"/>
      <c r="RRN622" s="1"/>
      <c r="RRO622" s="1"/>
      <c r="RRP622" s="1"/>
      <c r="RRQ622" s="1"/>
      <c r="RRR622" s="1"/>
      <c r="RRS622" s="1"/>
      <c r="RRT622" s="1"/>
      <c r="RRU622" s="1"/>
      <c r="RRV622" s="1"/>
      <c r="RRW622" s="1"/>
      <c r="RRX622" s="1"/>
      <c r="RRY622" s="1"/>
      <c r="RRZ622" s="1"/>
      <c r="RSA622" s="1"/>
      <c r="RSB622" s="1"/>
      <c r="RSC622" s="1"/>
      <c r="RSD622" s="1"/>
      <c r="RSE622" s="1"/>
      <c r="RSF622" s="1"/>
      <c r="RSG622" s="1"/>
      <c r="RSH622" s="1"/>
      <c r="RSI622" s="1"/>
      <c r="RSJ622" s="1"/>
      <c r="RSK622" s="1"/>
      <c r="RSL622" s="1"/>
      <c r="RSM622" s="1"/>
      <c r="RSN622" s="1"/>
      <c r="RSO622" s="1"/>
      <c r="RSP622" s="1"/>
      <c r="RSQ622" s="1"/>
      <c r="RSR622" s="1"/>
      <c r="RSS622" s="1"/>
      <c r="RST622" s="1"/>
      <c r="RSU622" s="1"/>
      <c r="RSV622" s="1"/>
      <c r="RSW622" s="1"/>
      <c r="RSX622" s="1"/>
      <c r="RSY622" s="1"/>
      <c r="RSZ622" s="1"/>
      <c r="RTA622" s="1"/>
      <c r="RTB622" s="1"/>
      <c r="RTC622" s="1"/>
      <c r="RTD622" s="1"/>
      <c r="RTE622" s="1"/>
      <c r="RTF622" s="1"/>
      <c r="RTG622" s="1"/>
      <c r="RTH622" s="1"/>
      <c r="RTI622" s="1"/>
      <c r="RTJ622" s="1"/>
      <c r="RTK622" s="1"/>
      <c r="RTL622" s="1"/>
      <c r="RTM622" s="1"/>
      <c r="RTN622" s="1"/>
      <c r="RTO622" s="1"/>
      <c r="RTP622" s="1"/>
      <c r="RTQ622" s="1"/>
      <c r="RTR622" s="1"/>
      <c r="RTS622" s="1"/>
      <c r="RTT622" s="1"/>
      <c r="RTU622" s="1"/>
      <c r="RTV622" s="1"/>
      <c r="RTW622" s="1"/>
      <c r="RTX622" s="1"/>
      <c r="RTY622" s="1"/>
      <c r="RTZ622" s="1"/>
      <c r="RUA622" s="1"/>
      <c r="RUB622" s="1"/>
      <c r="RUC622" s="1"/>
      <c r="RUD622" s="1"/>
      <c r="RUE622" s="1"/>
      <c r="RUF622" s="1"/>
      <c r="RUG622" s="1"/>
      <c r="RUH622" s="1"/>
      <c r="RUI622" s="1"/>
      <c r="RUJ622" s="1"/>
      <c r="RUK622" s="1"/>
      <c r="RUL622" s="1"/>
      <c r="RUM622" s="1"/>
      <c r="RUN622" s="1"/>
      <c r="RUO622" s="1"/>
      <c r="RUP622" s="1"/>
      <c r="RUQ622" s="1"/>
      <c r="RUR622" s="1"/>
      <c r="RUS622" s="1"/>
      <c r="RUT622" s="1"/>
      <c r="RUU622" s="1"/>
      <c r="RUV622" s="1"/>
      <c r="RUW622" s="1"/>
      <c r="RUX622" s="1"/>
      <c r="RUY622" s="1"/>
      <c r="RUZ622" s="1"/>
      <c r="RVA622" s="1"/>
      <c r="RVB622" s="1"/>
      <c r="RVC622" s="1"/>
      <c r="RVD622" s="1"/>
      <c r="RVE622" s="1"/>
      <c r="RVF622" s="1"/>
      <c r="RVG622" s="1"/>
      <c r="RVH622" s="1"/>
      <c r="RVI622" s="1"/>
      <c r="RVJ622" s="1"/>
      <c r="RVK622" s="1"/>
      <c r="RVL622" s="1"/>
      <c r="RVM622" s="1"/>
      <c r="RVN622" s="1"/>
      <c r="RVO622" s="1"/>
      <c r="RVP622" s="1"/>
      <c r="RVQ622" s="1"/>
      <c r="RVR622" s="1"/>
      <c r="RVS622" s="1"/>
      <c r="RVT622" s="1"/>
      <c r="RVU622" s="1"/>
      <c r="RVV622" s="1"/>
      <c r="RVW622" s="1"/>
      <c r="RVX622" s="1"/>
      <c r="RVY622" s="1"/>
      <c r="RVZ622" s="1"/>
      <c r="RWA622" s="1"/>
      <c r="RWB622" s="1"/>
      <c r="RWC622" s="1"/>
      <c r="RWD622" s="1"/>
      <c r="RWE622" s="1"/>
      <c r="RWF622" s="1"/>
      <c r="RWG622" s="1"/>
      <c r="RWH622" s="1"/>
      <c r="RWI622" s="1"/>
      <c r="RWJ622" s="1"/>
      <c r="RWK622" s="1"/>
      <c r="RWL622" s="1"/>
      <c r="RWM622" s="1"/>
      <c r="RWN622" s="1"/>
      <c r="RWO622" s="1"/>
      <c r="RWP622" s="1"/>
      <c r="RWQ622" s="1"/>
      <c r="RWR622" s="1"/>
      <c r="RWS622" s="1"/>
      <c r="RWT622" s="1"/>
      <c r="RWU622" s="1"/>
      <c r="RWV622" s="1"/>
      <c r="RWW622" s="1"/>
      <c r="RWX622" s="1"/>
      <c r="RWY622" s="1"/>
      <c r="RWZ622" s="1"/>
      <c r="RXA622" s="1"/>
      <c r="RXB622" s="1"/>
      <c r="RXC622" s="1"/>
      <c r="RXD622" s="1"/>
      <c r="RXE622" s="1"/>
      <c r="RXF622" s="1"/>
      <c r="RXG622" s="1"/>
      <c r="RXH622" s="1"/>
      <c r="RXI622" s="1"/>
      <c r="RXJ622" s="1"/>
      <c r="RXK622" s="1"/>
      <c r="RXL622" s="1"/>
      <c r="RXM622" s="1"/>
      <c r="RXN622" s="1"/>
      <c r="RXO622" s="1"/>
      <c r="RXP622" s="1"/>
      <c r="RXQ622" s="1"/>
      <c r="RXR622" s="1"/>
      <c r="RXS622" s="1"/>
      <c r="RXT622" s="1"/>
      <c r="RXU622" s="1"/>
      <c r="RXV622" s="1"/>
      <c r="RXW622" s="1"/>
      <c r="RXX622" s="1"/>
      <c r="RXY622" s="1"/>
      <c r="RXZ622" s="1"/>
      <c r="RYA622" s="1"/>
      <c r="RYB622" s="1"/>
      <c r="RYC622" s="1"/>
      <c r="RYD622" s="1"/>
      <c r="RYE622" s="1"/>
      <c r="RYF622" s="1"/>
      <c r="RYG622" s="1"/>
      <c r="RYH622" s="1"/>
      <c r="RYI622" s="1"/>
      <c r="RYJ622" s="1"/>
      <c r="RYK622" s="1"/>
      <c r="RYL622" s="1"/>
      <c r="RYM622" s="1"/>
      <c r="RYN622" s="1"/>
      <c r="RYO622" s="1"/>
      <c r="RYP622" s="1"/>
      <c r="RYQ622" s="1"/>
      <c r="RYR622" s="1"/>
      <c r="RYS622" s="1"/>
      <c r="RYT622" s="1"/>
      <c r="RYU622" s="1"/>
      <c r="RYV622" s="1"/>
      <c r="RYW622" s="1"/>
      <c r="RYX622" s="1"/>
      <c r="RYY622" s="1"/>
      <c r="RYZ622" s="1"/>
      <c r="RZA622" s="1"/>
      <c r="RZB622" s="1"/>
      <c r="RZC622" s="1"/>
      <c r="RZD622" s="1"/>
      <c r="RZE622" s="1"/>
      <c r="RZF622" s="1"/>
      <c r="RZG622" s="1"/>
      <c r="RZH622" s="1"/>
      <c r="RZI622" s="1"/>
      <c r="RZJ622" s="1"/>
      <c r="RZK622" s="1"/>
      <c r="RZL622" s="1"/>
      <c r="RZM622" s="1"/>
      <c r="RZN622" s="1"/>
      <c r="RZO622" s="1"/>
      <c r="RZP622" s="1"/>
      <c r="RZQ622" s="1"/>
      <c r="RZR622" s="1"/>
      <c r="RZS622" s="1"/>
      <c r="RZT622" s="1"/>
      <c r="RZU622" s="1"/>
      <c r="RZV622" s="1"/>
      <c r="RZW622" s="1"/>
      <c r="RZX622" s="1"/>
      <c r="RZY622" s="1"/>
      <c r="RZZ622" s="1"/>
      <c r="SAA622" s="1"/>
      <c r="SAB622" s="1"/>
      <c r="SAC622" s="1"/>
      <c r="SAD622" s="1"/>
      <c r="SAE622" s="1"/>
      <c r="SAF622" s="1"/>
      <c r="SAG622" s="1"/>
      <c r="SAH622" s="1"/>
      <c r="SAI622" s="1"/>
      <c r="SAJ622" s="1"/>
      <c r="SAK622" s="1"/>
      <c r="SAL622" s="1"/>
      <c r="SAM622" s="1"/>
      <c r="SAN622" s="1"/>
      <c r="SAO622" s="1"/>
      <c r="SAP622" s="1"/>
      <c r="SAQ622" s="1"/>
      <c r="SAR622" s="1"/>
      <c r="SAS622" s="1"/>
      <c r="SAT622" s="1"/>
      <c r="SAU622" s="1"/>
      <c r="SAV622" s="1"/>
      <c r="SAW622" s="1"/>
      <c r="SAX622" s="1"/>
      <c r="SAY622" s="1"/>
      <c r="SAZ622" s="1"/>
      <c r="SBA622" s="1"/>
      <c r="SBB622" s="1"/>
      <c r="SBC622" s="1"/>
      <c r="SBD622" s="1"/>
      <c r="SBE622" s="1"/>
      <c r="SBF622" s="1"/>
      <c r="SBG622" s="1"/>
      <c r="SBH622" s="1"/>
      <c r="SBI622" s="1"/>
      <c r="SBJ622" s="1"/>
      <c r="SBK622" s="1"/>
      <c r="SBL622" s="1"/>
      <c r="SBM622" s="1"/>
      <c r="SBN622" s="1"/>
      <c r="SBO622" s="1"/>
      <c r="SBP622" s="1"/>
      <c r="SBQ622" s="1"/>
      <c r="SBR622" s="1"/>
      <c r="SBS622" s="1"/>
      <c r="SBT622" s="1"/>
      <c r="SBU622" s="1"/>
      <c r="SBV622" s="1"/>
      <c r="SBW622" s="1"/>
      <c r="SBX622" s="1"/>
      <c r="SBY622" s="1"/>
      <c r="SBZ622" s="1"/>
      <c r="SCA622" s="1"/>
      <c r="SCB622" s="1"/>
      <c r="SCC622" s="1"/>
      <c r="SCD622" s="1"/>
      <c r="SCE622" s="1"/>
      <c r="SCF622" s="1"/>
      <c r="SCG622" s="1"/>
      <c r="SCH622" s="1"/>
      <c r="SCI622" s="1"/>
      <c r="SCJ622" s="1"/>
      <c r="SCK622" s="1"/>
      <c r="SCL622" s="1"/>
      <c r="SCM622" s="1"/>
      <c r="SCN622" s="1"/>
      <c r="SCO622" s="1"/>
      <c r="SCP622" s="1"/>
      <c r="SCQ622" s="1"/>
      <c r="SCR622" s="1"/>
      <c r="SCS622" s="1"/>
      <c r="SCT622" s="1"/>
      <c r="SCU622" s="1"/>
      <c r="SCV622" s="1"/>
      <c r="SCW622" s="1"/>
      <c r="SCX622" s="1"/>
      <c r="SCY622" s="1"/>
      <c r="SCZ622" s="1"/>
      <c r="SDA622" s="1"/>
      <c r="SDB622" s="1"/>
      <c r="SDC622" s="1"/>
      <c r="SDD622" s="1"/>
      <c r="SDE622" s="1"/>
      <c r="SDF622" s="1"/>
      <c r="SDG622" s="1"/>
      <c r="SDH622" s="1"/>
      <c r="SDI622" s="1"/>
      <c r="SDJ622" s="1"/>
      <c r="SDK622" s="1"/>
      <c r="SDL622" s="1"/>
      <c r="SDM622" s="1"/>
      <c r="SDN622" s="1"/>
      <c r="SDO622" s="1"/>
      <c r="SDP622" s="1"/>
      <c r="SDQ622" s="1"/>
      <c r="SDR622" s="1"/>
      <c r="SDS622" s="1"/>
      <c r="SDT622" s="1"/>
      <c r="SDU622" s="1"/>
      <c r="SDV622" s="1"/>
      <c r="SDW622" s="1"/>
      <c r="SDX622" s="1"/>
      <c r="SDY622" s="1"/>
      <c r="SDZ622" s="1"/>
      <c r="SEA622" s="1"/>
      <c r="SEB622" s="1"/>
      <c r="SEC622" s="1"/>
      <c r="SED622" s="1"/>
      <c r="SEE622" s="1"/>
      <c r="SEF622" s="1"/>
      <c r="SEG622" s="1"/>
      <c r="SEH622" s="1"/>
      <c r="SEI622" s="1"/>
      <c r="SEJ622" s="1"/>
      <c r="SEK622" s="1"/>
      <c r="SEL622" s="1"/>
      <c r="SEM622" s="1"/>
      <c r="SEN622" s="1"/>
      <c r="SEO622" s="1"/>
      <c r="SEP622" s="1"/>
      <c r="SEQ622" s="1"/>
      <c r="SER622" s="1"/>
      <c r="SES622" s="1"/>
      <c r="SET622" s="1"/>
      <c r="SEU622" s="1"/>
      <c r="SEV622" s="1"/>
      <c r="SEW622" s="1"/>
      <c r="SEX622" s="1"/>
      <c r="SEY622" s="1"/>
      <c r="SEZ622" s="1"/>
      <c r="SFA622" s="1"/>
      <c r="SFB622" s="1"/>
      <c r="SFC622" s="1"/>
      <c r="SFD622" s="1"/>
      <c r="SFE622" s="1"/>
      <c r="SFF622" s="1"/>
      <c r="SFG622" s="1"/>
      <c r="SFH622" s="1"/>
      <c r="SFI622" s="1"/>
      <c r="SFJ622" s="1"/>
      <c r="SFK622" s="1"/>
      <c r="SFL622" s="1"/>
      <c r="SFM622" s="1"/>
      <c r="SFN622" s="1"/>
      <c r="SFO622" s="1"/>
      <c r="SFP622" s="1"/>
      <c r="SFQ622" s="1"/>
      <c r="SFR622" s="1"/>
      <c r="SFS622" s="1"/>
      <c r="SFT622" s="1"/>
      <c r="SFU622" s="1"/>
      <c r="SFV622" s="1"/>
      <c r="SFW622" s="1"/>
      <c r="SFX622" s="1"/>
      <c r="SFY622" s="1"/>
      <c r="SFZ622" s="1"/>
      <c r="SGA622" s="1"/>
      <c r="SGB622" s="1"/>
      <c r="SGC622" s="1"/>
      <c r="SGD622" s="1"/>
      <c r="SGE622" s="1"/>
      <c r="SGF622" s="1"/>
      <c r="SGG622" s="1"/>
      <c r="SGH622" s="1"/>
      <c r="SGI622" s="1"/>
      <c r="SGJ622" s="1"/>
      <c r="SGK622" s="1"/>
      <c r="SGL622" s="1"/>
      <c r="SGM622" s="1"/>
      <c r="SGN622" s="1"/>
      <c r="SGO622" s="1"/>
      <c r="SGP622" s="1"/>
      <c r="SGQ622" s="1"/>
      <c r="SGR622" s="1"/>
      <c r="SGS622" s="1"/>
      <c r="SGT622" s="1"/>
      <c r="SGU622" s="1"/>
      <c r="SGV622" s="1"/>
      <c r="SGW622" s="1"/>
      <c r="SGX622" s="1"/>
      <c r="SGY622" s="1"/>
      <c r="SGZ622" s="1"/>
      <c r="SHA622" s="1"/>
      <c r="SHB622" s="1"/>
      <c r="SHC622" s="1"/>
      <c r="SHD622" s="1"/>
      <c r="SHE622" s="1"/>
      <c r="SHF622" s="1"/>
      <c r="SHG622" s="1"/>
      <c r="SHH622" s="1"/>
      <c r="SHI622" s="1"/>
      <c r="SHJ622" s="1"/>
      <c r="SHK622" s="1"/>
      <c r="SHL622" s="1"/>
      <c r="SHM622" s="1"/>
      <c r="SHN622" s="1"/>
      <c r="SHO622" s="1"/>
      <c r="SHP622" s="1"/>
      <c r="SHQ622" s="1"/>
      <c r="SHR622" s="1"/>
      <c r="SHS622" s="1"/>
      <c r="SHT622" s="1"/>
      <c r="SHU622" s="1"/>
      <c r="SHV622" s="1"/>
      <c r="SHW622" s="1"/>
      <c r="SHX622" s="1"/>
      <c r="SHY622" s="1"/>
      <c r="SHZ622" s="1"/>
      <c r="SIA622" s="1"/>
      <c r="SIB622" s="1"/>
      <c r="SIC622" s="1"/>
      <c r="SID622" s="1"/>
      <c r="SIE622" s="1"/>
      <c r="SIF622" s="1"/>
      <c r="SIG622" s="1"/>
      <c r="SIH622" s="1"/>
      <c r="SII622" s="1"/>
      <c r="SIJ622" s="1"/>
      <c r="SIK622" s="1"/>
      <c r="SIL622" s="1"/>
      <c r="SIM622" s="1"/>
      <c r="SIN622" s="1"/>
      <c r="SIO622" s="1"/>
      <c r="SIP622" s="1"/>
      <c r="SIQ622" s="1"/>
      <c r="SIR622" s="1"/>
      <c r="SIS622" s="1"/>
      <c r="SIT622" s="1"/>
      <c r="SIU622" s="1"/>
      <c r="SIV622" s="1"/>
      <c r="SIW622" s="1"/>
      <c r="SIX622" s="1"/>
      <c r="SIY622" s="1"/>
      <c r="SIZ622" s="1"/>
      <c r="SJA622" s="1"/>
      <c r="SJB622" s="1"/>
      <c r="SJC622" s="1"/>
      <c r="SJD622" s="1"/>
      <c r="SJE622" s="1"/>
      <c r="SJF622" s="1"/>
      <c r="SJG622" s="1"/>
      <c r="SJH622" s="1"/>
      <c r="SJI622" s="1"/>
      <c r="SJJ622" s="1"/>
      <c r="SJK622" s="1"/>
      <c r="SJL622" s="1"/>
      <c r="SJM622" s="1"/>
      <c r="SJN622" s="1"/>
      <c r="SJO622" s="1"/>
      <c r="SJP622" s="1"/>
      <c r="SJQ622" s="1"/>
      <c r="SJR622" s="1"/>
      <c r="SJS622" s="1"/>
      <c r="SJT622" s="1"/>
      <c r="SJU622" s="1"/>
      <c r="SJV622" s="1"/>
      <c r="SJW622" s="1"/>
      <c r="SJX622" s="1"/>
      <c r="SJY622" s="1"/>
      <c r="SJZ622" s="1"/>
      <c r="SKA622" s="1"/>
      <c r="SKB622" s="1"/>
      <c r="SKC622" s="1"/>
      <c r="SKD622" s="1"/>
      <c r="SKE622" s="1"/>
      <c r="SKF622" s="1"/>
      <c r="SKG622" s="1"/>
      <c r="SKH622" s="1"/>
      <c r="SKI622" s="1"/>
      <c r="SKJ622" s="1"/>
      <c r="SKK622" s="1"/>
      <c r="SKL622" s="1"/>
      <c r="SKM622" s="1"/>
      <c r="SKN622" s="1"/>
      <c r="SKO622" s="1"/>
      <c r="SKP622" s="1"/>
      <c r="SKQ622" s="1"/>
      <c r="SKR622" s="1"/>
      <c r="SKS622" s="1"/>
      <c r="SKT622" s="1"/>
      <c r="SKU622" s="1"/>
      <c r="SKV622" s="1"/>
      <c r="SKW622" s="1"/>
      <c r="SKX622" s="1"/>
      <c r="SKY622" s="1"/>
      <c r="SKZ622" s="1"/>
      <c r="SLA622" s="1"/>
      <c r="SLB622" s="1"/>
      <c r="SLC622" s="1"/>
      <c r="SLD622" s="1"/>
      <c r="SLE622" s="1"/>
      <c r="SLF622" s="1"/>
      <c r="SLG622" s="1"/>
      <c r="SLH622" s="1"/>
      <c r="SLI622" s="1"/>
      <c r="SLJ622" s="1"/>
      <c r="SLK622" s="1"/>
      <c r="SLL622" s="1"/>
      <c r="SLM622" s="1"/>
      <c r="SLN622" s="1"/>
      <c r="SLO622" s="1"/>
      <c r="SLP622" s="1"/>
      <c r="SLQ622" s="1"/>
      <c r="SLR622" s="1"/>
      <c r="SLS622" s="1"/>
      <c r="SLT622" s="1"/>
      <c r="SLU622" s="1"/>
      <c r="SLV622" s="1"/>
      <c r="SLW622" s="1"/>
      <c r="SLX622" s="1"/>
      <c r="SLY622" s="1"/>
      <c r="SLZ622" s="1"/>
      <c r="SMA622" s="1"/>
      <c r="SMB622" s="1"/>
      <c r="SMC622" s="1"/>
      <c r="SMD622" s="1"/>
      <c r="SME622" s="1"/>
      <c r="SMF622" s="1"/>
      <c r="SMG622" s="1"/>
      <c r="SMH622" s="1"/>
      <c r="SMI622" s="1"/>
      <c r="SMJ622" s="1"/>
      <c r="SMK622" s="1"/>
      <c r="SML622" s="1"/>
      <c r="SMM622" s="1"/>
      <c r="SMN622" s="1"/>
      <c r="SMO622" s="1"/>
      <c r="SMP622" s="1"/>
      <c r="SMQ622" s="1"/>
      <c r="SMR622" s="1"/>
      <c r="SMS622" s="1"/>
      <c r="SMT622" s="1"/>
      <c r="SMU622" s="1"/>
      <c r="SMV622" s="1"/>
      <c r="SMW622" s="1"/>
      <c r="SMX622" s="1"/>
      <c r="SMY622" s="1"/>
      <c r="SMZ622" s="1"/>
      <c r="SNA622" s="1"/>
      <c r="SNB622" s="1"/>
      <c r="SNC622" s="1"/>
      <c r="SND622" s="1"/>
      <c r="SNE622" s="1"/>
      <c r="SNF622" s="1"/>
      <c r="SNG622" s="1"/>
      <c r="SNH622" s="1"/>
      <c r="SNI622" s="1"/>
      <c r="SNJ622" s="1"/>
      <c r="SNK622" s="1"/>
      <c r="SNL622" s="1"/>
      <c r="SNM622" s="1"/>
      <c r="SNN622" s="1"/>
      <c r="SNO622" s="1"/>
      <c r="SNP622" s="1"/>
      <c r="SNQ622" s="1"/>
      <c r="SNR622" s="1"/>
      <c r="SNS622" s="1"/>
      <c r="SNT622" s="1"/>
      <c r="SNU622" s="1"/>
      <c r="SNV622" s="1"/>
      <c r="SNW622" s="1"/>
      <c r="SNX622" s="1"/>
      <c r="SNY622" s="1"/>
      <c r="SNZ622" s="1"/>
      <c r="SOA622" s="1"/>
      <c r="SOB622" s="1"/>
      <c r="SOC622" s="1"/>
      <c r="SOD622" s="1"/>
      <c r="SOE622" s="1"/>
      <c r="SOF622" s="1"/>
      <c r="SOG622" s="1"/>
      <c r="SOH622" s="1"/>
      <c r="SOI622" s="1"/>
      <c r="SOJ622" s="1"/>
      <c r="SOK622" s="1"/>
      <c r="SOL622" s="1"/>
      <c r="SOM622" s="1"/>
      <c r="SON622" s="1"/>
      <c r="SOO622" s="1"/>
      <c r="SOP622" s="1"/>
      <c r="SOQ622" s="1"/>
      <c r="SOR622" s="1"/>
      <c r="SOS622" s="1"/>
      <c r="SOT622" s="1"/>
      <c r="SOU622" s="1"/>
      <c r="SOV622" s="1"/>
      <c r="SOW622" s="1"/>
      <c r="SOX622" s="1"/>
      <c r="SOY622" s="1"/>
      <c r="SOZ622" s="1"/>
      <c r="SPA622" s="1"/>
      <c r="SPB622" s="1"/>
      <c r="SPC622" s="1"/>
      <c r="SPD622" s="1"/>
      <c r="SPE622" s="1"/>
      <c r="SPF622" s="1"/>
      <c r="SPG622" s="1"/>
      <c r="SPH622" s="1"/>
      <c r="SPI622" s="1"/>
      <c r="SPJ622" s="1"/>
      <c r="SPK622" s="1"/>
      <c r="SPL622" s="1"/>
      <c r="SPM622" s="1"/>
      <c r="SPN622" s="1"/>
      <c r="SPO622" s="1"/>
      <c r="SPP622" s="1"/>
      <c r="SPQ622" s="1"/>
      <c r="SPR622" s="1"/>
      <c r="SPS622" s="1"/>
      <c r="SPT622" s="1"/>
      <c r="SPU622" s="1"/>
      <c r="SPV622" s="1"/>
      <c r="SPW622" s="1"/>
      <c r="SPX622" s="1"/>
      <c r="SPY622" s="1"/>
      <c r="SPZ622" s="1"/>
      <c r="SQA622" s="1"/>
      <c r="SQB622" s="1"/>
      <c r="SQC622" s="1"/>
      <c r="SQD622" s="1"/>
      <c r="SQE622" s="1"/>
      <c r="SQF622" s="1"/>
      <c r="SQG622" s="1"/>
      <c r="SQH622" s="1"/>
      <c r="SQI622" s="1"/>
      <c r="SQJ622" s="1"/>
      <c r="SQK622" s="1"/>
      <c r="SQL622" s="1"/>
      <c r="SQM622" s="1"/>
      <c r="SQN622" s="1"/>
      <c r="SQO622" s="1"/>
      <c r="SQP622" s="1"/>
      <c r="SQQ622" s="1"/>
      <c r="SQR622" s="1"/>
      <c r="SQS622" s="1"/>
      <c r="SQT622" s="1"/>
      <c r="SQU622" s="1"/>
      <c r="SQV622" s="1"/>
      <c r="SQW622" s="1"/>
      <c r="SQX622" s="1"/>
      <c r="SQY622" s="1"/>
      <c r="SQZ622" s="1"/>
      <c r="SRA622" s="1"/>
      <c r="SRB622" s="1"/>
      <c r="SRC622" s="1"/>
      <c r="SRD622" s="1"/>
      <c r="SRE622" s="1"/>
      <c r="SRF622" s="1"/>
      <c r="SRG622" s="1"/>
      <c r="SRH622" s="1"/>
      <c r="SRI622" s="1"/>
      <c r="SRJ622" s="1"/>
      <c r="SRK622" s="1"/>
      <c r="SRL622" s="1"/>
      <c r="SRM622" s="1"/>
      <c r="SRN622" s="1"/>
      <c r="SRO622" s="1"/>
      <c r="SRP622" s="1"/>
      <c r="SRQ622" s="1"/>
      <c r="SRR622" s="1"/>
      <c r="SRS622" s="1"/>
      <c r="SRT622" s="1"/>
      <c r="SRU622" s="1"/>
      <c r="SRV622" s="1"/>
      <c r="SRW622" s="1"/>
      <c r="SRX622" s="1"/>
      <c r="SRY622" s="1"/>
      <c r="SRZ622" s="1"/>
      <c r="SSA622" s="1"/>
      <c r="SSB622" s="1"/>
      <c r="SSC622" s="1"/>
      <c r="SSD622" s="1"/>
      <c r="SSE622" s="1"/>
      <c r="SSF622" s="1"/>
      <c r="SSG622" s="1"/>
      <c r="SSH622" s="1"/>
      <c r="SSI622" s="1"/>
      <c r="SSJ622" s="1"/>
      <c r="SSK622" s="1"/>
      <c r="SSL622" s="1"/>
      <c r="SSM622" s="1"/>
      <c r="SSN622" s="1"/>
      <c r="SSO622" s="1"/>
      <c r="SSP622" s="1"/>
      <c r="SSQ622" s="1"/>
      <c r="SSR622" s="1"/>
      <c r="SSS622" s="1"/>
      <c r="SST622" s="1"/>
      <c r="SSU622" s="1"/>
      <c r="SSV622" s="1"/>
      <c r="SSW622" s="1"/>
      <c r="SSX622" s="1"/>
      <c r="SSY622" s="1"/>
      <c r="SSZ622" s="1"/>
      <c r="STA622" s="1"/>
      <c r="STB622" s="1"/>
      <c r="STC622" s="1"/>
      <c r="STD622" s="1"/>
      <c r="STE622" s="1"/>
      <c r="STF622" s="1"/>
      <c r="STG622" s="1"/>
      <c r="STH622" s="1"/>
      <c r="STI622" s="1"/>
      <c r="STJ622" s="1"/>
      <c r="STK622" s="1"/>
      <c r="STL622" s="1"/>
      <c r="STM622" s="1"/>
      <c r="STN622" s="1"/>
      <c r="STO622" s="1"/>
      <c r="STP622" s="1"/>
      <c r="STQ622" s="1"/>
      <c r="STR622" s="1"/>
      <c r="STS622" s="1"/>
      <c r="STT622" s="1"/>
      <c r="STU622" s="1"/>
      <c r="STV622" s="1"/>
      <c r="STW622" s="1"/>
      <c r="STX622" s="1"/>
      <c r="STY622" s="1"/>
      <c r="STZ622" s="1"/>
      <c r="SUA622" s="1"/>
      <c r="SUB622" s="1"/>
      <c r="SUC622" s="1"/>
      <c r="SUD622" s="1"/>
      <c r="SUE622" s="1"/>
      <c r="SUF622" s="1"/>
      <c r="SUG622" s="1"/>
      <c r="SUH622" s="1"/>
      <c r="SUI622" s="1"/>
      <c r="SUJ622" s="1"/>
      <c r="SUK622" s="1"/>
      <c r="SUL622" s="1"/>
      <c r="SUM622" s="1"/>
      <c r="SUN622" s="1"/>
      <c r="SUO622" s="1"/>
      <c r="SUP622" s="1"/>
      <c r="SUQ622" s="1"/>
      <c r="SUR622" s="1"/>
      <c r="SUS622" s="1"/>
      <c r="SUT622" s="1"/>
      <c r="SUU622" s="1"/>
      <c r="SUV622" s="1"/>
      <c r="SUW622" s="1"/>
      <c r="SUX622" s="1"/>
      <c r="SUY622" s="1"/>
      <c r="SUZ622" s="1"/>
      <c r="SVA622" s="1"/>
      <c r="SVB622" s="1"/>
      <c r="SVC622" s="1"/>
      <c r="SVD622" s="1"/>
      <c r="SVE622" s="1"/>
      <c r="SVF622" s="1"/>
      <c r="SVG622" s="1"/>
      <c r="SVH622" s="1"/>
      <c r="SVI622" s="1"/>
      <c r="SVJ622" s="1"/>
      <c r="SVK622" s="1"/>
      <c r="SVL622" s="1"/>
      <c r="SVM622" s="1"/>
      <c r="SVN622" s="1"/>
      <c r="SVO622" s="1"/>
      <c r="SVP622" s="1"/>
      <c r="SVQ622" s="1"/>
      <c r="SVR622" s="1"/>
      <c r="SVS622" s="1"/>
      <c r="SVT622" s="1"/>
      <c r="SVU622" s="1"/>
      <c r="SVV622" s="1"/>
      <c r="SVW622" s="1"/>
      <c r="SVX622" s="1"/>
      <c r="SVY622" s="1"/>
      <c r="SVZ622" s="1"/>
      <c r="SWA622" s="1"/>
      <c r="SWB622" s="1"/>
      <c r="SWC622" s="1"/>
      <c r="SWD622" s="1"/>
      <c r="SWE622" s="1"/>
      <c r="SWF622" s="1"/>
      <c r="SWG622" s="1"/>
      <c r="SWH622" s="1"/>
      <c r="SWI622" s="1"/>
      <c r="SWJ622" s="1"/>
      <c r="SWK622" s="1"/>
      <c r="SWL622" s="1"/>
      <c r="SWM622" s="1"/>
      <c r="SWN622" s="1"/>
      <c r="SWO622" s="1"/>
      <c r="SWP622" s="1"/>
      <c r="SWQ622" s="1"/>
      <c r="SWR622" s="1"/>
      <c r="SWS622" s="1"/>
      <c r="SWT622" s="1"/>
      <c r="SWU622" s="1"/>
      <c r="SWV622" s="1"/>
      <c r="SWW622" s="1"/>
      <c r="SWX622" s="1"/>
      <c r="SWY622" s="1"/>
      <c r="SWZ622" s="1"/>
      <c r="SXA622" s="1"/>
      <c r="SXB622" s="1"/>
      <c r="SXC622" s="1"/>
      <c r="SXD622" s="1"/>
      <c r="SXE622" s="1"/>
      <c r="SXF622" s="1"/>
      <c r="SXG622" s="1"/>
      <c r="SXH622" s="1"/>
      <c r="SXI622" s="1"/>
      <c r="SXJ622" s="1"/>
      <c r="SXK622" s="1"/>
      <c r="SXL622" s="1"/>
      <c r="SXM622" s="1"/>
      <c r="SXN622" s="1"/>
      <c r="SXO622" s="1"/>
      <c r="SXP622" s="1"/>
      <c r="SXQ622" s="1"/>
      <c r="SXR622" s="1"/>
      <c r="SXS622" s="1"/>
      <c r="SXT622" s="1"/>
      <c r="SXU622" s="1"/>
      <c r="SXV622" s="1"/>
      <c r="SXW622" s="1"/>
      <c r="SXX622" s="1"/>
      <c r="SXY622" s="1"/>
      <c r="SXZ622" s="1"/>
      <c r="SYA622" s="1"/>
      <c r="SYB622" s="1"/>
      <c r="SYC622" s="1"/>
      <c r="SYD622" s="1"/>
      <c r="SYE622" s="1"/>
      <c r="SYF622" s="1"/>
      <c r="SYG622" s="1"/>
      <c r="SYH622" s="1"/>
      <c r="SYI622" s="1"/>
      <c r="SYJ622" s="1"/>
      <c r="SYK622" s="1"/>
      <c r="SYL622" s="1"/>
      <c r="SYM622" s="1"/>
      <c r="SYN622" s="1"/>
      <c r="SYO622" s="1"/>
      <c r="SYP622" s="1"/>
      <c r="SYQ622" s="1"/>
      <c r="SYR622" s="1"/>
      <c r="SYS622" s="1"/>
      <c r="SYT622" s="1"/>
      <c r="SYU622" s="1"/>
      <c r="SYV622" s="1"/>
      <c r="SYW622" s="1"/>
      <c r="SYX622" s="1"/>
      <c r="SYY622" s="1"/>
      <c r="SYZ622" s="1"/>
      <c r="SZA622" s="1"/>
      <c r="SZB622" s="1"/>
      <c r="SZC622" s="1"/>
      <c r="SZD622" s="1"/>
      <c r="SZE622" s="1"/>
      <c r="SZF622" s="1"/>
      <c r="SZG622" s="1"/>
      <c r="SZH622" s="1"/>
      <c r="SZI622" s="1"/>
      <c r="SZJ622" s="1"/>
      <c r="SZK622" s="1"/>
      <c r="SZL622" s="1"/>
      <c r="SZM622" s="1"/>
      <c r="SZN622" s="1"/>
      <c r="SZO622" s="1"/>
      <c r="SZP622" s="1"/>
      <c r="SZQ622" s="1"/>
      <c r="SZR622" s="1"/>
      <c r="SZS622" s="1"/>
      <c r="SZT622" s="1"/>
      <c r="SZU622" s="1"/>
      <c r="SZV622" s="1"/>
      <c r="SZW622" s="1"/>
      <c r="SZX622" s="1"/>
      <c r="SZY622" s="1"/>
      <c r="SZZ622" s="1"/>
      <c r="TAA622" s="1"/>
      <c r="TAB622" s="1"/>
      <c r="TAC622" s="1"/>
      <c r="TAD622" s="1"/>
      <c r="TAE622" s="1"/>
      <c r="TAF622" s="1"/>
      <c r="TAG622" s="1"/>
      <c r="TAH622" s="1"/>
      <c r="TAI622" s="1"/>
      <c r="TAJ622" s="1"/>
      <c r="TAK622" s="1"/>
      <c r="TAL622" s="1"/>
      <c r="TAM622" s="1"/>
      <c r="TAN622" s="1"/>
      <c r="TAO622" s="1"/>
      <c r="TAP622" s="1"/>
      <c r="TAQ622" s="1"/>
      <c r="TAR622" s="1"/>
      <c r="TAS622" s="1"/>
      <c r="TAT622" s="1"/>
      <c r="TAU622" s="1"/>
      <c r="TAV622" s="1"/>
      <c r="TAW622" s="1"/>
      <c r="TAX622" s="1"/>
      <c r="TAY622" s="1"/>
      <c r="TAZ622" s="1"/>
      <c r="TBA622" s="1"/>
      <c r="TBB622" s="1"/>
      <c r="TBC622" s="1"/>
      <c r="TBD622" s="1"/>
      <c r="TBE622" s="1"/>
      <c r="TBF622" s="1"/>
      <c r="TBG622" s="1"/>
      <c r="TBH622" s="1"/>
      <c r="TBI622" s="1"/>
      <c r="TBJ622" s="1"/>
      <c r="TBK622" s="1"/>
      <c r="TBL622" s="1"/>
      <c r="TBM622" s="1"/>
      <c r="TBN622" s="1"/>
      <c r="TBO622" s="1"/>
      <c r="TBP622" s="1"/>
      <c r="TBQ622" s="1"/>
      <c r="TBR622" s="1"/>
      <c r="TBS622" s="1"/>
      <c r="TBT622" s="1"/>
      <c r="TBU622" s="1"/>
      <c r="TBV622" s="1"/>
      <c r="TBW622" s="1"/>
      <c r="TBX622" s="1"/>
      <c r="TBY622" s="1"/>
      <c r="TBZ622" s="1"/>
      <c r="TCA622" s="1"/>
      <c r="TCB622" s="1"/>
      <c r="TCC622" s="1"/>
      <c r="TCD622" s="1"/>
      <c r="TCE622" s="1"/>
      <c r="TCF622" s="1"/>
      <c r="TCG622" s="1"/>
      <c r="TCH622" s="1"/>
      <c r="TCI622" s="1"/>
      <c r="TCJ622" s="1"/>
      <c r="TCK622" s="1"/>
      <c r="TCL622" s="1"/>
      <c r="TCM622" s="1"/>
      <c r="TCN622" s="1"/>
      <c r="TCO622" s="1"/>
      <c r="TCP622" s="1"/>
      <c r="TCQ622" s="1"/>
      <c r="TCR622" s="1"/>
      <c r="TCS622" s="1"/>
      <c r="TCT622" s="1"/>
      <c r="TCU622" s="1"/>
      <c r="TCV622" s="1"/>
      <c r="TCW622" s="1"/>
      <c r="TCX622" s="1"/>
      <c r="TCY622" s="1"/>
      <c r="TCZ622" s="1"/>
      <c r="TDA622" s="1"/>
      <c r="TDB622" s="1"/>
      <c r="TDC622" s="1"/>
      <c r="TDD622" s="1"/>
      <c r="TDE622" s="1"/>
      <c r="TDF622" s="1"/>
      <c r="TDG622" s="1"/>
      <c r="TDH622" s="1"/>
      <c r="TDI622" s="1"/>
      <c r="TDJ622" s="1"/>
      <c r="TDK622" s="1"/>
      <c r="TDL622" s="1"/>
      <c r="TDM622" s="1"/>
      <c r="TDN622" s="1"/>
      <c r="TDO622" s="1"/>
      <c r="TDP622" s="1"/>
      <c r="TDQ622" s="1"/>
      <c r="TDR622" s="1"/>
      <c r="TDS622" s="1"/>
      <c r="TDT622" s="1"/>
      <c r="TDU622" s="1"/>
      <c r="TDV622" s="1"/>
      <c r="TDW622" s="1"/>
      <c r="TDX622" s="1"/>
      <c r="TDY622" s="1"/>
      <c r="TDZ622" s="1"/>
      <c r="TEA622" s="1"/>
      <c r="TEB622" s="1"/>
      <c r="TEC622" s="1"/>
      <c r="TED622" s="1"/>
      <c r="TEE622" s="1"/>
      <c r="TEF622" s="1"/>
      <c r="TEG622" s="1"/>
      <c r="TEH622" s="1"/>
      <c r="TEI622" s="1"/>
      <c r="TEJ622" s="1"/>
      <c r="TEK622" s="1"/>
      <c r="TEL622" s="1"/>
      <c r="TEM622" s="1"/>
      <c r="TEN622" s="1"/>
      <c r="TEO622" s="1"/>
      <c r="TEP622" s="1"/>
      <c r="TEQ622" s="1"/>
      <c r="TER622" s="1"/>
      <c r="TES622" s="1"/>
      <c r="TET622" s="1"/>
      <c r="TEU622" s="1"/>
      <c r="TEV622" s="1"/>
      <c r="TEW622" s="1"/>
      <c r="TEX622" s="1"/>
      <c r="TEY622" s="1"/>
      <c r="TEZ622" s="1"/>
      <c r="TFA622" s="1"/>
      <c r="TFB622" s="1"/>
      <c r="TFC622" s="1"/>
      <c r="TFD622" s="1"/>
      <c r="TFE622" s="1"/>
      <c r="TFF622" s="1"/>
      <c r="TFG622" s="1"/>
      <c r="TFH622" s="1"/>
      <c r="TFI622" s="1"/>
      <c r="TFJ622" s="1"/>
      <c r="TFK622" s="1"/>
      <c r="TFL622" s="1"/>
      <c r="TFM622" s="1"/>
      <c r="TFN622" s="1"/>
      <c r="TFO622" s="1"/>
      <c r="TFP622" s="1"/>
      <c r="TFQ622" s="1"/>
      <c r="TFR622" s="1"/>
      <c r="TFS622" s="1"/>
      <c r="TFT622" s="1"/>
      <c r="TFU622" s="1"/>
      <c r="TFV622" s="1"/>
      <c r="TFW622" s="1"/>
      <c r="TFX622" s="1"/>
      <c r="TFY622" s="1"/>
      <c r="TFZ622" s="1"/>
      <c r="TGA622" s="1"/>
      <c r="TGB622" s="1"/>
      <c r="TGC622" s="1"/>
      <c r="TGD622" s="1"/>
      <c r="TGE622" s="1"/>
      <c r="TGF622" s="1"/>
      <c r="TGG622" s="1"/>
      <c r="TGH622" s="1"/>
      <c r="TGI622" s="1"/>
      <c r="TGJ622" s="1"/>
      <c r="TGK622" s="1"/>
      <c r="TGL622" s="1"/>
      <c r="TGM622" s="1"/>
      <c r="TGN622" s="1"/>
      <c r="TGO622" s="1"/>
      <c r="TGP622" s="1"/>
      <c r="TGQ622" s="1"/>
      <c r="TGR622" s="1"/>
      <c r="TGS622" s="1"/>
      <c r="TGT622" s="1"/>
      <c r="TGU622" s="1"/>
      <c r="TGV622" s="1"/>
      <c r="TGW622" s="1"/>
      <c r="TGX622" s="1"/>
      <c r="TGY622" s="1"/>
      <c r="TGZ622" s="1"/>
      <c r="THA622" s="1"/>
      <c r="THB622" s="1"/>
      <c r="THC622" s="1"/>
      <c r="THD622" s="1"/>
      <c r="THE622" s="1"/>
      <c r="THF622" s="1"/>
      <c r="THG622" s="1"/>
      <c r="THH622" s="1"/>
      <c r="THI622" s="1"/>
      <c r="THJ622" s="1"/>
      <c r="THK622" s="1"/>
      <c r="THL622" s="1"/>
      <c r="THM622" s="1"/>
      <c r="THN622" s="1"/>
      <c r="THO622" s="1"/>
      <c r="THP622" s="1"/>
      <c r="THQ622" s="1"/>
      <c r="THR622" s="1"/>
      <c r="THS622" s="1"/>
      <c r="THT622" s="1"/>
      <c r="THU622" s="1"/>
      <c r="THV622" s="1"/>
      <c r="THW622" s="1"/>
      <c r="THX622" s="1"/>
      <c r="THY622" s="1"/>
      <c r="THZ622" s="1"/>
      <c r="TIA622" s="1"/>
      <c r="TIB622" s="1"/>
      <c r="TIC622" s="1"/>
      <c r="TID622" s="1"/>
      <c r="TIE622" s="1"/>
      <c r="TIF622" s="1"/>
      <c r="TIG622" s="1"/>
      <c r="TIH622" s="1"/>
      <c r="TII622" s="1"/>
      <c r="TIJ622" s="1"/>
      <c r="TIK622" s="1"/>
      <c r="TIL622" s="1"/>
      <c r="TIM622" s="1"/>
      <c r="TIN622" s="1"/>
      <c r="TIO622" s="1"/>
      <c r="TIP622" s="1"/>
      <c r="TIQ622" s="1"/>
      <c r="TIR622" s="1"/>
      <c r="TIS622" s="1"/>
      <c r="TIT622" s="1"/>
      <c r="TIU622" s="1"/>
      <c r="TIV622" s="1"/>
      <c r="TIW622" s="1"/>
      <c r="TIX622" s="1"/>
      <c r="TIY622" s="1"/>
      <c r="TIZ622" s="1"/>
      <c r="TJA622" s="1"/>
      <c r="TJB622" s="1"/>
      <c r="TJC622" s="1"/>
      <c r="TJD622" s="1"/>
      <c r="TJE622" s="1"/>
      <c r="TJF622" s="1"/>
      <c r="TJG622" s="1"/>
      <c r="TJH622" s="1"/>
      <c r="TJI622" s="1"/>
      <c r="TJJ622" s="1"/>
      <c r="TJK622" s="1"/>
      <c r="TJL622" s="1"/>
      <c r="TJM622" s="1"/>
      <c r="TJN622" s="1"/>
      <c r="TJO622" s="1"/>
      <c r="TJP622" s="1"/>
      <c r="TJQ622" s="1"/>
      <c r="TJR622" s="1"/>
      <c r="TJS622" s="1"/>
      <c r="TJT622" s="1"/>
      <c r="TJU622" s="1"/>
      <c r="TJV622" s="1"/>
      <c r="TJW622" s="1"/>
      <c r="TJX622" s="1"/>
      <c r="TJY622" s="1"/>
      <c r="TJZ622" s="1"/>
      <c r="TKA622" s="1"/>
      <c r="TKB622" s="1"/>
      <c r="TKC622" s="1"/>
      <c r="TKD622" s="1"/>
      <c r="TKE622" s="1"/>
      <c r="TKF622" s="1"/>
      <c r="TKG622" s="1"/>
      <c r="TKH622" s="1"/>
      <c r="TKI622" s="1"/>
      <c r="TKJ622" s="1"/>
      <c r="TKK622" s="1"/>
      <c r="TKL622" s="1"/>
      <c r="TKM622" s="1"/>
      <c r="TKN622" s="1"/>
      <c r="TKO622" s="1"/>
      <c r="TKP622" s="1"/>
      <c r="TKQ622" s="1"/>
      <c r="TKR622" s="1"/>
      <c r="TKS622" s="1"/>
      <c r="TKT622" s="1"/>
      <c r="TKU622" s="1"/>
      <c r="TKV622" s="1"/>
      <c r="TKW622" s="1"/>
      <c r="TKX622" s="1"/>
      <c r="TKY622" s="1"/>
      <c r="TKZ622" s="1"/>
      <c r="TLA622" s="1"/>
      <c r="TLB622" s="1"/>
      <c r="TLC622" s="1"/>
      <c r="TLD622" s="1"/>
      <c r="TLE622" s="1"/>
      <c r="TLF622" s="1"/>
      <c r="TLG622" s="1"/>
      <c r="TLH622" s="1"/>
      <c r="TLI622" s="1"/>
      <c r="TLJ622" s="1"/>
      <c r="TLK622" s="1"/>
      <c r="TLL622" s="1"/>
      <c r="TLM622" s="1"/>
      <c r="TLN622" s="1"/>
      <c r="TLO622" s="1"/>
      <c r="TLP622" s="1"/>
      <c r="TLQ622" s="1"/>
      <c r="TLR622" s="1"/>
      <c r="TLS622" s="1"/>
      <c r="TLT622" s="1"/>
      <c r="TLU622" s="1"/>
      <c r="TLV622" s="1"/>
      <c r="TLW622" s="1"/>
      <c r="TLX622" s="1"/>
      <c r="TLY622" s="1"/>
      <c r="TLZ622" s="1"/>
      <c r="TMA622" s="1"/>
      <c r="TMB622" s="1"/>
      <c r="TMC622" s="1"/>
      <c r="TMD622" s="1"/>
      <c r="TME622" s="1"/>
      <c r="TMF622" s="1"/>
      <c r="TMG622" s="1"/>
      <c r="TMH622" s="1"/>
      <c r="TMI622" s="1"/>
      <c r="TMJ622" s="1"/>
      <c r="TMK622" s="1"/>
      <c r="TML622" s="1"/>
      <c r="TMM622" s="1"/>
      <c r="TMN622" s="1"/>
      <c r="TMO622" s="1"/>
      <c r="TMP622" s="1"/>
      <c r="TMQ622" s="1"/>
      <c r="TMR622" s="1"/>
      <c r="TMS622" s="1"/>
      <c r="TMT622" s="1"/>
      <c r="TMU622" s="1"/>
      <c r="TMV622" s="1"/>
      <c r="TMW622" s="1"/>
      <c r="TMX622" s="1"/>
      <c r="TMY622" s="1"/>
      <c r="TMZ622" s="1"/>
      <c r="TNA622" s="1"/>
      <c r="TNB622" s="1"/>
      <c r="TNC622" s="1"/>
      <c r="TND622" s="1"/>
      <c r="TNE622" s="1"/>
      <c r="TNF622" s="1"/>
      <c r="TNG622" s="1"/>
      <c r="TNH622" s="1"/>
      <c r="TNI622" s="1"/>
      <c r="TNJ622" s="1"/>
      <c r="TNK622" s="1"/>
      <c r="TNL622" s="1"/>
      <c r="TNM622" s="1"/>
      <c r="TNN622" s="1"/>
      <c r="TNO622" s="1"/>
      <c r="TNP622" s="1"/>
      <c r="TNQ622" s="1"/>
      <c r="TNR622" s="1"/>
      <c r="TNS622" s="1"/>
      <c r="TNT622" s="1"/>
      <c r="TNU622" s="1"/>
      <c r="TNV622" s="1"/>
      <c r="TNW622" s="1"/>
      <c r="TNX622" s="1"/>
      <c r="TNY622" s="1"/>
      <c r="TNZ622" s="1"/>
      <c r="TOA622" s="1"/>
      <c r="TOB622" s="1"/>
      <c r="TOC622" s="1"/>
      <c r="TOD622" s="1"/>
      <c r="TOE622" s="1"/>
      <c r="TOF622" s="1"/>
      <c r="TOG622" s="1"/>
      <c r="TOH622" s="1"/>
      <c r="TOI622" s="1"/>
      <c r="TOJ622" s="1"/>
      <c r="TOK622" s="1"/>
      <c r="TOL622" s="1"/>
      <c r="TOM622" s="1"/>
      <c r="TON622" s="1"/>
      <c r="TOO622" s="1"/>
      <c r="TOP622" s="1"/>
      <c r="TOQ622" s="1"/>
      <c r="TOR622" s="1"/>
      <c r="TOS622" s="1"/>
      <c r="TOT622" s="1"/>
      <c r="TOU622" s="1"/>
      <c r="TOV622" s="1"/>
      <c r="TOW622" s="1"/>
      <c r="TOX622" s="1"/>
      <c r="TOY622" s="1"/>
      <c r="TOZ622" s="1"/>
      <c r="TPA622" s="1"/>
      <c r="TPB622" s="1"/>
      <c r="TPC622" s="1"/>
      <c r="TPD622" s="1"/>
      <c r="TPE622" s="1"/>
      <c r="TPF622" s="1"/>
      <c r="TPG622" s="1"/>
      <c r="TPH622" s="1"/>
      <c r="TPI622" s="1"/>
      <c r="TPJ622" s="1"/>
      <c r="TPK622" s="1"/>
      <c r="TPL622" s="1"/>
      <c r="TPM622" s="1"/>
      <c r="TPN622" s="1"/>
      <c r="TPO622" s="1"/>
      <c r="TPP622" s="1"/>
      <c r="TPQ622" s="1"/>
      <c r="TPR622" s="1"/>
      <c r="TPS622" s="1"/>
      <c r="TPT622" s="1"/>
      <c r="TPU622" s="1"/>
      <c r="TPV622" s="1"/>
      <c r="TPW622" s="1"/>
      <c r="TPX622" s="1"/>
      <c r="TPY622" s="1"/>
      <c r="TPZ622" s="1"/>
      <c r="TQA622" s="1"/>
      <c r="TQB622" s="1"/>
      <c r="TQC622" s="1"/>
      <c r="TQD622" s="1"/>
      <c r="TQE622" s="1"/>
      <c r="TQF622" s="1"/>
      <c r="TQG622" s="1"/>
      <c r="TQH622" s="1"/>
      <c r="TQI622" s="1"/>
      <c r="TQJ622" s="1"/>
      <c r="TQK622" s="1"/>
      <c r="TQL622" s="1"/>
      <c r="TQM622" s="1"/>
      <c r="TQN622" s="1"/>
      <c r="TQO622" s="1"/>
      <c r="TQP622" s="1"/>
      <c r="TQQ622" s="1"/>
      <c r="TQR622" s="1"/>
      <c r="TQS622" s="1"/>
      <c r="TQT622" s="1"/>
      <c r="TQU622" s="1"/>
      <c r="TQV622" s="1"/>
      <c r="TQW622" s="1"/>
      <c r="TQX622" s="1"/>
      <c r="TQY622" s="1"/>
      <c r="TQZ622" s="1"/>
      <c r="TRA622" s="1"/>
      <c r="TRB622" s="1"/>
      <c r="TRC622" s="1"/>
      <c r="TRD622" s="1"/>
      <c r="TRE622" s="1"/>
      <c r="TRF622" s="1"/>
      <c r="TRG622" s="1"/>
      <c r="TRH622" s="1"/>
      <c r="TRI622" s="1"/>
      <c r="TRJ622" s="1"/>
      <c r="TRK622" s="1"/>
      <c r="TRL622" s="1"/>
      <c r="TRM622" s="1"/>
      <c r="TRN622" s="1"/>
      <c r="TRO622" s="1"/>
      <c r="TRP622" s="1"/>
      <c r="TRQ622" s="1"/>
      <c r="TRR622" s="1"/>
      <c r="TRS622" s="1"/>
      <c r="TRT622" s="1"/>
      <c r="TRU622" s="1"/>
      <c r="TRV622" s="1"/>
      <c r="TRW622" s="1"/>
      <c r="TRX622" s="1"/>
      <c r="TRY622" s="1"/>
      <c r="TRZ622" s="1"/>
      <c r="TSA622" s="1"/>
      <c r="TSB622" s="1"/>
      <c r="TSC622" s="1"/>
      <c r="TSD622" s="1"/>
      <c r="TSE622" s="1"/>
      <c r="TSF622" s="1"/>
      <c r="TSG622" s="1"/>
      <c r="TSH622" s="1"/>
      <c r="TSI622" s="1"/>
      <c r="TSJ622" s="1"/>
      <c r="TSK622" s="1"/>
      <c r="TSL622" s="1"/>
      <c r="TSM622" s="1"/>
      <c r="TSN622" s="1"/>
      <c r="TSO622" s="1"/>
      <c r="TSP622" s="1"/>
      <c r="TSQ622" s="1"/>
      <c r="TSR622" s="1"/>
      <c r="TSS622" s="1"/>
      <c r="TST622" s="1"/>
      <c r="TSU622" s="1"/>
      <c r="TSV622" s="1"/>
      <c r="TSW622" s="1"/>
      <c r="TSX622" s="1"/>
      <c r="TSY622" s="1"/>
      <c r="TSZ622" s="1"/>
      <c r="TTA622" s="1"/>
      <c r="TTB622" s="1"/>
      <c r="TTC622" s="1"/>
      <c r="TTD622" s="1"/>
      <c r="TTE622" s="1"/>
      <c r="TTF622" s="1"/>
      <c r="TTG622" s="1"/>
      <c r="TTH622" s="1"/>
      <c r="TTI622" s="1"/>
      <c r="TTJ622" s="1"/>
      <c r="TTK622" s="1"/>
      <c r="TTL622" s="1"/>
      <c r="TTM622" s="1"/>
      <c r="TTN622" s="1"/>
      <c r="TTO622" s="1"/>
      <c r="TTP622" s="1"/>
      <c r="TTQ622" s="1"/>
      <c r="TTR622" s="1"/>
      <c r="TTS622" s="1"/>
      <c r="TTT622" s="1"/>
      <c r="TTU622" s="1"/>
      <c r="TTV622" s="1"/>
      <c r="TTW622" s="1"/>
      <c r="TTX622" s="1"/>
      <c r="TTY622" s="1"/>
      <c r="TTZ622" s="1"/>
      <c r="TUA622" s="1"/>
      <c r="TUB622" s="1"/>
      <c r="TUC622" s="1"/>
      <c r="TUD622" s="1"/>
      <c r="TUE622" s="1"/>
      <c r="TUF622" s="1"/>
      <c r="TUG622" s="1"/>
      <c r="TUH622" s="1"/>
      <c r="TUI622" s="1"/>
      <c r="TUJ622" s="1"/>
      <c r="TUK622" s="1"/>
      <c r="TUL622" s="1"/>
      <c r="TUM622" s="1"/>
      <c r="TUN622" s="1"/>
      <c r="TUO622" s="1"/>
      <c r="TUP622" s="1"/>
      <c r="TUQ622" s="1"/>
      <c r="TUR622" s="1"/>
      <c r="TUS622" s="1"/>
      <c r="TUT622" s="1"/>
      <c r="TUU622" s="1"/>
      <c r="TUV622" s="1"/>
      <c r="TUW622" s="1"/>
      <c r="TUX622" s="1"/>
      <c r="TUY622" s="1"/>
      <c r="TUZ622" s="1"/>
      <c r="TVA622" s="1"/>
      <c r="TVB622" s="1"/>
      <c r="TVC622" s="1"/>
      <c r="TVD622" s="1"/>
      <c r="TVE622" s="1"/>
      <c r="TVF622" s="1"/>
      <c r="TVG622" s="1"/>
      <c r="TVH622" s="1"/>
      <c r="TVI622" s="1"/>
      <c r="TVJ622" s="1"/>
      <c r="TVK622" s="1"/>
      <c r="TVL622" s="1"/>
      <c r="TVM622" s="1"/>
      <c r="TVN622" s="1"/>
      <c r="TVO622" s="1"/>
      <c r="TVP622" s="1"/>
      <c r="TVQ622" s="1"/>
      <c r="TVR622" s="1"/>
      <c r="TVS622" s="1"/>
      <c r="TVT622" s="1"/>
      <c r="TVU622" s="1"/>
      <c r="TVV622" s="1"/>
      <c r="TVW622" s="1"/>
      <c r="TVX622" s="1"/>
      <c r="TVY622" s="1"/>
      <c r="TVZ622" s="1"/>
      <c r="TWA622" s="1"/>
      <c r="TWB622" s="1"/>
      <c r="TWC622" s="1"/>
      <c r="TWD622" s="1"/>
      <c r="TWE622" s="1"/>
      <c r="TWF622" s="1"/>
      <c r="TWG622" s="1"/>
      <c r="TWH622" s="1"/>
      <c r="TWI622" s="1"/>
      <c r="TWJ622" s="1"/>
      <c r="TWK622" s="1"/>
      <c r="TWL622" s="1"/>
      <c r="TWM622" s="1"/>
      <c r="TWN622" s="1"/>
      <c r="TWO622" s="1"/>
      <c r="TWP622" s="1"/>
      <c r="TWQ622" s="1"/>
      <c r="TWR622" s="1"/>
      <c r="TWS622" s="1"/>
      <c r="TWT622" s="1"/>
      <c r="TWU622" s="1"/>
      <c r="TWV622" s="1"/>
      <c r="TWW622" s="1"/>
      <c r="TWX622" s="1"/>
      <c r="TWY622" s="1"/>
      <c r="TWZ622" s="1"/>
      <c r="TXA622" s="1"/>
      <c r="TXB622" s="1"/>
      <c r="TXC622" s="1"/>
      <c r="TXD622" s="1"/>
      <c r="TXE622" s="1"/>
      <c r="TXF622" s="1"/>
      <c r="TXG622" s="1"/>
      <c r="TXH622" s="1"/>
      <c r="TXI622" s="1"/>
      <c r="TXJ622" s="1"/>
      <c r="TXK622" s="1"/>
      <c r="TXL622" s="1"/>
      <c r="TXM622" s="1"/>
      <c r="TXN622" s="1"/>
      <c r="TXO622" s="1"/>
      <c r="TXP622" s="1"/>
      <c r="TXQ622" s="1"/>
      <c r="TXR622" s="1"/>
      <c r="TXS622" s="1"/>
      <c r="TXT622" s="1"/>
      <c r="TXU622" s="1"/>
      <c r="TXV622" s="1"/>
      <c r="TXW622" s="1"/>
      <c r="TXX622" s="1"/>
      <c r="TXY622" s="1"/>
      <c r="TXZ622" s="1"/>
      <c r="TYA622" s="1"/>
      <c r="TYB622" s="1"/>
      <c r="TYC622" s="1"/>
      <c r="TYD622" s="1"/>
      <c r="TYE622" s="1"/>
      <c r="TYF622" s="1"/>
      <c r="TYG622" s="1"/>
      <c r="TYH622" s="1"/>
      <c r="TYI622" s="1"/>
      <c r="TYJ622" s="1"/>
      <c r="TYK622" s="1"/>
      <c r="TYL622" s="1"/>
      <c r="TYM622" s="1"/>
      <c r="TYN622" s="1"/>
      <c r="TYO622" s="1"/>
      <c r="TYP622" s="1"/>
      <c r="TYQ622" s="1"/>
      <c r="TYR622" s="1"/>
      <c r="TYS622" s="1"/>
      <c r="TYT622" s="1"/>
      <c r="TYU622" s="1"/>
      <c r="TYV622" s="1"/>
      <c r="TYW622" s="1"/>
      <c r="TYX622" s="1"/>
      <c r="TYY622" s="1"/>
      <c r="TYZ622" s="1"/>
      <c r="TZA622" s="1"/>
      <c r="TZB622" s="1"/>
      <c r="TZC622" s="1"/>
      <c r="TZD622" s="1"/>
      <c r="TZE622" s="1"/>
      <c r="TZF622" s="1"/>
      <c r="TZG622" s="1"/>
      <c r="TZH622" s="1"/>
      <c r="TZI622" s="1"/>
      <c r="TZJ622" s="1"/>
      <c r="TZK622" s="1"/>
      <c r="TZL622" s="1"/>
      <c r="TZM622" s="1"/>
      <c r="TZN622" s="1"/>
      <c r="TZO622" s="1"/>
      <c r="TZP622" s="1"/>
      <c r="TZQ622" s="1"/>
      <c r="TZR622" s="1"/>
      <c r="TZS622" s="1"/>
      <c r="TZT622" s="1"/>
      <c r="TZU622" s="1"/>
      <c r="TZV622" s="1"/>
      <c r="TZW622" s="1"/>
      <c r="TZX622" s="1"/>
      <c r="TZY622" s="1"/>
      <c r="TZZ622" s="1"/>
      <c r="UAA622" s="1"/>
      <c r="UAB622" s="1"/>
      <c r="UAC622" s="1"/>
      <c r="UAD622" s="1"/>
      <c r="UAE622" s="1"/>
      <c r="UAF622" s="1"/>
      <c r="UAG622" s="1"/>
      <c r="UAH622" s="1"/>
      <c r="UAI622" s="1"/>
      <c r="UAJ622" s="1"/>
      <c r="UAK622" s="1"/>
      <c r="UAL622" s="1"/>
      <c r="UAM622" s="1"/>
      <c r="UAN622" s="1"/>
      <c r="UAO622" s="1"/>
      <c r="UAP622" s="1"/>
      <c r="UAQ622" s="1"/>
      <c r="UAR622" s="1"/>
      <c r="UAS622" s="1"/>
      <c r="UAT622" s="1"/>
      <c r="UAU622" s="1"/>
      <c r="UAV622" s="1"/>
      <c r="UAW622" s="1"/>
      <c r="UAX622" s="1"/>
      <c r="UAY622" s="1"/>
      <c r="UAZ622" s="1"/>
      <c r="UBA622" s="1"/>
      <c r="UBB622" s="1"/>
      <c r="UBC622" s="1"/>
      <c r="UBD622" s="1"/>
      <c r="UBE622" s="1"/>
      <c r="UBF622" s="1"/>
      <c r="UBG622" s="1"/>
      <c r="UBH622" s="1"/>
      <c r="UBI622" s="1"/>
      <c r="UBJ622" s="1"/>
      <c r="UBK622" s="1"/>
      <c r="UBL622" s="1"/>
      <c r="UBM622" s="1"/>
      <c r="UBN622" s="1"/>
      <c r="UBO622" s="1"/>
      <c r="UBP622" s="1"/>
      <c r="UBQ622" s="1"/>
      <c r="UBR622" s="1"/>
      <c r="UBS622" s="1"/>
      <c r="UBT622" s="1"/>
      <c r="UBU622" s="1"/>
      <c r="UBV622" s="1"/>
      <c r="UBW622" s="1"/>
      <c r="UBX622" s="1"/>
      <c r="UBY622" s="1"/>
      <c r="UBZ622" s="1"/>
      <c r="UCA622" s="1"/>
      <c r="UCB622" s="1"/>
      <c r="UCC622" s="1"/>
      <c r="UCD622" s="1"/>
      <c r="UCE622" s="1"/>
      <c r="UCF622" s="1"/>
      <c r="UCG622" s="1"/>
      <c r="UCH622" s="1"/>
      <c r="UCI622" s="1"/>
      <c r="UCJ622" s="1"/>
      <c r="UCK622" s="1"/>
      <c r="UCL622" s="1"/>
      <c r="UCM622" s="1"/>
      <c r="UCN622" s="1"/>
      <c r="UCO622" s="1"/>
      <c r="UCP622" s="1"/>
      <c r="UCQ622" s="1"/>
      <c r="UCR622" s="1"/>
      <c r="UCS622" s="1"/>
      <c r="UCT622" s="1"/>
      <c r="UCU622" s="1"/>
      <c r="UCV622" s="1"/>
      <c r="UCW622" s="1"/>
      <c r="UCX622" s="1"/>
      <c r="UCY622" s="1"/>
      <c r="UCZ622" s="1"/>
      <c r="UDA622" s="1"/>
      <c r="UDB622" s="1"/>
      <c r="UDC622" s="1"/>
      <c r="UDD622" s="1"/>
      <c r="UDE622" s="1"/>
      <c r="UDF622" s="1"/>
      <c r="UDG622" s="1"/>
      <c r="UDH622" s="1"/>
      <c r="UDI622" s="1"/>
      <c r="UDJ622" s="1"/>
      <c r="UDK622" s="1"/>
      <c r="UDL622" s="1"/>
      <c r="UDM622" s="1"/>
      <c r="UDN622" s="1"/>
      <c r="UDO622" s="1"/>
      <c r="UDP622" s="1"/>
      <c r="UDQ622" s="1"/>
      <c r="UDR622" s="1"/>
      <c r="UDS622" s="1"/>
      <c r="UDT622" s="1"/>
      <c r="UDU622" s="1"/>
      <c r="UDV622" s="1"/>
      <c r="UDW622" s="1"/>
      <c r="UDX622" s="1"/>
      <c r="UDY622" s="1"/>
      <c r="UDZ622" s="1"/>
      <c r="UEA622" s="1"/>
      <c r="UEB622" s="1"/>
      <c r="UEC622" s="1"/>
      <c r="UED622" s="1"/>
      <c r="UEE622" s="1"/>
      <c r="UEF622" s="1"/>
      <c r="UEG622" s="1"/>
      <c r="UEH622" s="1"/>
      <c r="UEI622" s="1"/>
      <c r="UEJ622" s="1"/>
      <c r="UEK622" s="1"/>
      <c r="UEL622" s="1"/>
      <c r="UEM622" s="1"/>
      <c r="UEN622" s="1"/>
      <c r="UEO622" s="1"/>
      <c r="UEP622" s="1"/>
      <c r="UEQ622" s="1"/>
      <c r="UER622" s="1"/>
      <c r="UES622" s="1"/>
      <c r="UET622" s="1"/>
      <c r="UEU622" s="1"/>
      <c r="UEV622" s="1"/>
      <c r="UEW622" s="1"/>
      <c r="UEX622" s="1"/>
      <c r="UEY622" s="1"/>
      <c r="UEZ622" s="1"/>
      <c r="UFA622" s="1"/>
      <c r="UFB622" s="1"/>
      <c r="UFC622" s="1"/>
      <c r="UFD622" s="1"/>
      <c r="UFE622" s="1"/>
      <c r="UFF622" s="1"/>
      <c r="UFG622" s="1"/>
      <c r="UFH622" s="1"/>
      <c r="UFI622" s="1"/>
      <c r="UFJ622" s="1"/>
      <c r="UFK622" s="1"/>
      <c r="UFL622" s="1"/>
      <c r="UFM622" s="1"/>
      <c r="UFN622" s="1"/>
      <c r="UFO622" s="1"/>
      <c r="UFP622" s="1"/>
      <c r="UFQ622" s="1"/>
      <c r="UFR622" s="1"/>
      <c r="UFS622" s="1"/>
      <c r="UFT622" s="1"/>
      <c r="UFU622" s="1"/>
      <c r="UFV622" s="1"/>
      <c r="UFW622" s="1"/>
      <c r="UFX622" s="1"/>
      <c r="UFY622" s="1"/>
      <c r="UFZ622" s="1"/>
      <c r="UGA622" s="1"/>
      <c r="UGB622" s="1"/>
      <c r="UGC622" s="1"/>
      <c r="UGD622" s="1"/>
      <c r="UGE622" s="1"/>
      <c r="UGF622" s="1"/>
      <c r="UGG622" s="1"/>
      <c r="UGH622" s="1"/>
      <c r="UGI622" s="1"/>
      <c r="UGJ622" s="1"/>
      <c r="UGK622" s="1"/>
      <c r="UGL622" s="1"/>
      <c r="UGM622" s="1"/>
      <c r="UGN622" s="1"/>
      <c r="UGO622" s="1"/>
      <c r="UGP622" s="1"/>
      <c r="UGQ622" s="1"/>
      <c r="UGR622" s="1"/>
      <c r="UGS622" s="1"/>
      <c r="UGT622" s="1"/>
      <c r="UGU622" s="1"/>
      <c r="UGV622" s="1"/>
      <c r="UGW622" s="1"/>
      <c r="UGX622" s="1"/>
      <c r="UGY622" s="1"/>
      <c r="UGZ622" s="1"/>
      <c r="UHA622" s="1"/>
      <c r="UHB622" s="1"/>
      <c r="UHC622" s="1"/>
      <c r="UHD622" s="1"/>
      <c r="UHE622" s="1"/>
      <c r="UHF622" s="1"/>
      <c r="UHG622" s="1"/>
      <c r="UHH622" s="1"/>
      <c r="UHI622" s="1"/>
      <c r="UHJ622" s="1"/>
      <c r="UHK622" s="1"/>
      <c r="UHL622" s="1"/>
      <c r="UHM622" s="1"/>
      <c r="UHN622" s="1"/>
      <c r="UHO622" s="1"/>
      <c r="UHP622" s="1"/>
      <c r="UHQ622" s="1"/>
      <c r="UHR622" s="1"/>
      <c r="UHS622" s="1"/>
      <c r="UHT622" s="1"/>
      <c r="UHU622" s="1"/>
      <c r="UHV622" s="1"/>
      <c r="UHW622" s="1"/>
      <c r="UHX622" s="1"/>
      <c r="UHY622" s="1"/>
      <c r="UHZ622" s="1"/>
      <c r="UIA622" s="1"/>
      <c r="UIB622" s="1"/>
      <c r="UIC622" s="1"/>
      <c r="UID622" s="1"/>
      <c r="UIE622" s="1"/>
      <c r="UIF622" s="1"/>
      <c r="UIG622" s="1"/>
      <c r="UIH622" s="1"/>
      <c r="UII622" s="1"/>
      <c r="UIJ622" s="1"/>
      <c r="UIK622" s="1"/>
      <c r="UIL622" s="1"/>
      <c r="UIM622" s="1"/>
      <c r="UIN622" s="1"/>
      <c r="UIO622" s="1"/>
      <c r="UIP622" s="1"/>
      <c r="UIQ622" s="1"/>
      <c r="UIR622" s="1"/>
      <c r="UIS622" s="1"/>
      <c r="UIT622" s="1"/>
      <c r="UIU622" s="1"/>
      <c r="UIV622" s="1"/>
      <c r="UIW622" s="1"/>
      <c r="UIX622" s="1"/>
      <c r="UIY622" s="1"/>
      <c r="UIZ622" s="1"/>
      <c r="UJA622" s="1"/>
      <c r="UJB622" s="1"/>
      <c r="UJC622" s="1"/>
      <c r="UJD622" s="1"/>
      <c r="UJE622" s="1"/>
      <c r="UJF622" s="1"/>
      <c r="UJG622" s="1"/>
      <c r="UJH622" s="1"/>
      <c r="UJI622" s="1"/>
      <c r="UJJ622" s="1"/>
      <c r="UJK622" s="1"/>
      <c r="UJL622" s="1"/>
      <c r="UJM622" s="1"/>
      <c r="UJN622" s="1"/>
      <c r="UJO622" s="1"/>
      <c r="UJP622" s="1"/>
      <c r="UJQ622" s="1"/>
      <c r="UJR622" s="1"/>
      <c r="UJS622" s="1"/>
      <c r="UJT622" s="1"/>
      <c r="UJU622" s="1"/>
      <c r="UJV622" s="1"/>
      <c r="UJW622" s="1"/>
      <c r="UJX622" s="1"/>
      <c r="UJY622" s="1"/>
      <c r="UJZ622" s="1"/>
      <c r="UKA622" s="1"/>
      <c r="UKB622" s="1"/>
      <c r="UKC622" s="1"/>
      <c r="UKD622" s="1"/>
      <c r="UKE622" s="1"/>
      <c r="UKF622" s="1"/>
      <c r="UKG622" s="1"/>
      <c r="UKH622" s="1"/>
      <c r="UKI622" s="1"/>
      <c r="UKJ622" s="1"/>
      <c r="UKK622" s="1"/>
      <c r="UKL622" s="1"/>
      <c r="UKM622" s="1"/>
      <c r="UKN622" s="1"/>
      <c r="UKO622" s="1"/>
      <c r="UKP622" s="1"/>
      <c r="UKQ622" s="1"/>
      <c r="UKR622" s="1"/>
      <c r="UKS622" s="1"/>
      <c r="UKT622" s="1"/>
      <c r="UKU622" s="1"/>
      <c r="UKV622" s="1"/>
      <c r="UKW622" s="1"/>
      <c r="UKX622" s="1"/>
      <c r="UKY622" s="1"/>
      <c r="UKZ622" s="1"/>
      <c r="ULA622" s="1"/>
      <c r="ULB622" s="1"/>
      <c r="ULC622" s="1"/>
      <c r="ULD622" s="1"/>
      <c r="ULE622" s="1"/>
      <c r="ULF622" s="1"/>
      <c r="ULG622" s="1"/>
      <c r="ULH622" s="1"/>
      <c r="ULI622" s="1"/>
      <c r="ULJ622" s="1"/>
      <c r="ULK622" s="1"/>
      <c r="ULL622" s="1"/>
      <c r="ULM622" s="1"/>
      <c r="ULN622" s="1"/>
      <c r="ULO622" s="1"/>
      <c r="ULP622" s="1"/>
      <c r="ULQ622" s="1"/>
      <c r="ULR622" s="1"/>
      <c r="ULS622" s="1"/>
      <c r="ULT622" s="1"/>
      <c r="ULU622" s="1"/>
      <c r="ULV622" s="1"/>
      <c r="ULW622" s="1"/>
      <c r="ULX622" s="1"/>
      <c r="ULY622" s="1"/>
      <c r="ULZ622" s="1"/>
      <c r="UMA622" s="1"/>
      <c r="UMB622" s="1"/>
      <c r="UMC622" s="1"/>
      <c r="UMD622" s="1"/>
      <c r="UME622" s="1"/>
      <c r="UMF622" s="1"/>
      <c r="UMG622" s="1"/>
      <c r="UMH622" s="1"/>
      <c r="UMI622" s="1"/>
      <c r="UMJ622" s="1"/>
      <c r="UMK622" s="1"/>
      <c r="UML622" s="1"/>
      <c r="UMM622" s="1"/>
      <c r="UMN622" s="1"/>
      <c r="UMO622" s="1"/>
      <c r="UMP622" s="1"/>
      <c r="UMQ622" s="1"/>
      <c r="UMR622" s="1"/>
      <c r="UMS622" s="1"/>
      <c r="UMT622" s="1"/>
      <c r="UMU622" s="1"/>
      <c r="UMV622" s="1"/>
      <c r="UMW622" s="1"/>
      <c r="UMX622" s="1"/>
      <c r="UMY622" s="1"/>
      <c r="UMZ622" s="1"/>
      <c r="UNA622" s="1"/>
      <c r="UNB622" s="1"/>
      <c r="UNC622" s="1"/>
      <c r="UND622" s="1"/>
      <c r="UNE622" s="1"/>
      <c r="UNF622" s="1"/>
      <c r="UNG622" s="1"/>
      <c r="UNH622" s="1"/>
      <c r="UNI622" s="1"/>
      <c r="UNJ622" s="1"/>
      <c r="UNK622" s="1"/>
      <c r="UNL622" s="1"/>
      <c r="UNM622" s="1"/>
      <c r="UNN622" s="1"/>
      <c r="UNO622" s="1"/>
      <c r="UNP622" s="1"/>
      <c r="UNQ622" s="1"/>
      <c r="UNR622" s="1"/>
      <c r="UNS622" s="1"/>
      <c r="UNT622" s="1"/>
      <c r="UNU622" s="1"/>
      <c r="UNV622" s="1"/>
      <c r="UNW622" s="1"/>
      <c r="UNX622" s="1"/>
      <c r="UNY622" s="1"/>
      <c r="UNZ622" s="1"/>
      <c r="UOA622" s="1"/>
      <c r="UOB622" s="1"/>
      <c r="UOC622" s="1"/>
      <c r="UOD622" s="1"/>
      <c r="UOE622" s="1"/>
      <c r="UOF622" s="1"/>
      <c r="UOG622" s="1"/>
      <c r="UOH622" s="1"/>
      <c r="UOI622" s="1"/>
      <c r="UOJ622" s="1"/>
      <c r="UOK622" s="1"/>
      <c r="UOL622" s="1"/>
      <c r="UOM622" s="1"/>
      <c r="UON622" s="1"/>
      <c r="UOO622" s="1"/>
      <c r="UOP622" s="1"/>
      <c r="UOQ622" s="1"/>
      <c r="UOR622" s="1"/>
      <c r="UOS622" s="1"/>
      <c r="UOT622" s="1"/>
      <c r="UOU622" s="1"/>
      <c r="UOV622" s="1"/>
      <c r="UOW622" s="1"/>
      <c r="UOX622" s="1"/>
      <c r="UOY622" s="1"/>
      <c r="UOZ622" s="1"/>
      <c r="UPA622" s="1"/>
      <c r="UPB622" s="1"/>
      <c r="UPC622" s="1"/>
      <c r="UPD622" s="1"/>
      <c r="UPE622" s="1"/>
      <c r="UPF622" s="1"/>
      <c r="UPG622" s="1"/>
      <c r="UPH622" s="1"/>
      <c r="UPI622" s="1"/>
      <c r="UPJ622" s="1"/>
      <c r="UPK622" s="1"/>
      <c r="UPL622" s="1"/>
      <c r="UPM622" s="1"/>
      <c r="UPN622" s="1"/>
      <c r="UPO622" s="1"/>
      <c r="UPP622" s="1"/>
      <c r="UPQ622" s="1"/>
      <c r="UPR622" s="1"/>
      <c r="UPS622" s="1"/>
      <c r="UPT622" s="1"/>
      <c r="UPU622" s="1"/>
      <c r="UPV622" s="1"/>
      <c r="UPW622" s="1"/>
      <c r="UPX622" s="1"/>
      <c r="UPY622" s="1"/>
      <c r="UPZ622" s="1"/>
      <c r="UQA622" s="1"/>
      <c r="UQB622" s="1"/>
      <c r="UQC622" s="1"/>
      <c r="UQD622" s="1"/>
      <c r="UQE622" s="1"/>
      <c r="UQF622" s="1"/>
      <c r="UQG622" s="1"/>
      <c r="UQH622" s="1"/>
      <c r="UQI622" s="1"/>
      <c r="UQJ622" s="1"/>
      <c r="UQK622" s="1"/>
      <c r="UQL622" s="1"/>
      <c r="UQM622" s="1"/>
      <c r="UQN622" s="1"/>
      <c r="UQO622" s="1"/>
      <c r="UQP622" s="1"/>
      <c r="UQQ622" s="1"/>
      <c r="UQR622" s="1"/>
      <c r="UQS622" s="1"/>
      <c r="UQT622" s="1"/>
      <c r="UQU622" s="1"/>
      <c r="UQV622" s="1"/>
      <c r="UQW622" s="1"/>
      <c r="UQX622" s="1"/>
      <c r="UQY622" s="1"/>
      <c r="UQZ622" s="1"/>
      <c r="URA622" s="1"/>
      <c r="URB622" s="1"/>
      <c r="URC622" s="1"/>
      <c r="URD622" s="1"/>
      <c r="URE622" s="1"/>
      <c r="URF622" s="1"/>
      <c r="URG622" s="1"/>
      <c r="URH622" s="1"/>
      <c r="URI622" s="1"/>
      <c r="URJ622" s="1"/>
      <c r="URK622" s="1"/>
      <c r="URL622" s="1"/>
      <c r="URM622" s="1"/>
      <c r="URN622" s="1"/>
      <c r="URO622" s="1"/>
      <c r="URP622" s="1"/>
      <c r="URQ622" s="1"/>
      <c r="URR622" s="1"/>
      <c r="URS622" s="1"/>
      <c r="URT622" s="1"/>
      <c r="URU622" s="1"/>
      <c r="URV622" s="1"/>
      <c r="URW622" s="1"/>
      <c r="URX622" s="1"/>
      <c r="URY622" s="1"/>
      <c r="URZ622" s="1"/>
      <c r="USA622" s="1"/>
      <c r="USB622" s="1"/>
      <c r="USC622" s="1"/>
      <c r="USD622" s="1"/>
      <c r="USE622" s="1"/>
      <c r="USF622" s="1"/>
      <c r="USG622" s="1"/>
      <c r="USH622" s="1"/>
      <c r="USI622" s="1"/>
      <c r="USJ622" s="1"/>
      <c r="USK622" s="1"/>
      <c r="USL622" s="1"/>
      <c r="USM622" s="1"/>
      <c r="USN622" s="1"/>
      <c r="USO622" s="1"/>
      <c r="USP622" s="1"/>
      <c r="USQ622" s="1"/>
      <c r="USR622" s="1"/>
      <c r="USS622" s="1"/>
      <c r="UST622" s="1"/>
      <c r="USU622" s="1"/>
      <c r="USV622" s="1"/>
      <c r="USW622" s="1"/>
      <c r="USX622" s="1"/>
      <c r="USY622" s="1"/>
      <c r="USZ622" s="1"/>
      <c r="UTA622" s="1"/>
      <c r="UTB622" s="1"/>
      <c r="UTC622" s="1"/>
      <c r="UTD622" s="1"/>
      <c r="UTE622" s="1"/>
      <c r="UTF622" s="1"/>
      <c r="UTG622" s="1"/>
      <c r="UTH622" s="1"/>
      <c r="UTI622" s="1"/>
      <c r="UTJ622" s="1"/>
      <c r="UTK622" s="1"/>
      <c r="UTL622" s="1"/>
      <c r="UTM622" s="1"/>
      <c r="UTN622" s="1"/>
      <c r="UTO622" s="1"/>
      <c r="UTP622" s="1"/>
      <c r="UTQ622" s="1"/>
      <c r="UTR622" s="1"/>
      <c r="UTS622" s="1"/>
      <c r="UTT622" s="1"/>
      <c r="UTU622" s="1"/>
      <c r="UTV622" s="1"/>
      <c r="UTW622" s="1"/>
      <c r="UTX622" s="1"/>
      <c r="UTY622" s="1"/>
      <c r="UTZ622" s="1"/>
      <c r="UUA622" s="1"/>
      <c r="UUB622" s="1"/>
      <c r="UUC622" s="1"/>
      <c r="UUD622" s="1"/>
      <c r="UUE622" s="1"/>
      <c r="UUF622" s="1"/>
      <c r="UUG622" s="1"/>
      <c r="UUH622" s="1"/>
      <c r="UUI622" s="1"/>
      <c r="UUJ622" s="1"/>
      <c r="UUK622" s="1"/>
      <c r="UUL622" s="1"/>
      <c r="UUM622" s="1"/>
      <c r="UUN622" s="1"/>
      <c r="UUO622" s="1"/>
      <c r="UUP622" s="1"/>
      <c r="UUQ622" s="1"/>
      <c r="UUR622" s="1"/>
      <c r="UUS622" s="1"/>
      <c r="UUT622" s="1"/>
      <c r="UUU622" s="1"/>
      <c r="UUV622" s="1"/>
      <c r="UUW622" s="1"/>
      <c r="UUX622" s="1"/>
      <c r="UUY622" s="1"/>
      <c r="UUZ622" s="1"/>
      <c r="UVA622" s="1"/>
      <c r="UVB622" s="1"/>
      <c r="UVC622" s="1"/>
      <c r="UVD622" s="1"/>
      <c r="UVE622" s="1"/>
      <c r="UVF622" s="1"/>
      <c r="UVG622" s="1"/>
      <c r="UVH622" s="1"/>
      <c r="UVI622" s="1"/>
      <c r="UVJ622" s="1"/>
      <c r="UVK622" s="1"/>
      <c r="UVL622" s="1"/>
      <c r="UVM622" s="1"/>
      <c r="UVN622" s="1"/>
      <c r="UVO622" s="1"/>
      <c r="UVP622" s="1"/>
      <c r="UVQ622" s="1"/>
      <c r="UVR622" s="1"/>
      <c r="UVS622" s="1"/>
      <c r="UVT622" s="1"/>
      <c r="UVU622" s="1"/>
      <c r="UVV622" s="1"/>
      <c r="UVW622" s="1"/>
      <c r="UVX622" s="1"/>
      <c r="UVY622" s="1"/>
      <c r="UVZ622" s="1"/>
      <c r="UWA622" s="1"/>
      <c r="UWB622" s="1"/>
      <c r="UWC622" s="1"/>
      <c r="UWD622" s="1"/>
      <c r="UWE622" s="1"/>
      <c r="UWF622" s="1"/>
      <c r="UWG622" s="1"/>
      <c r="UWH622" s="1"/>
      <c r="UWI622" s="1"/>
      <c r="UWJ622" s="1"/>
      <c r="UWK622" s="1"/>
      <c r="UWL622" s="1"/>
      <c r="UWM622" s="1"/>
      <c r="UWN622" s="1"/>
      <c r="UWO622" s="1"/>
      <c r="UWP622" s="1"/>
      <c r="UWQ622" s="1"/>
      <c r="UWR622" s="1"/>
      <c r="UWS622" s="1"/>
      <c r="UWT622" s="1"/>
      <c r="UWU622" s="1"/>
      <c r="UWV622" s="1"/>
      <c r="UWW622" s="1"/>
      <c r="UWX622" s="1"/>
      <c r="UWY622" s="1"/>
      <c r="UWZ622" s="1"/>
      <c r="UXA622" s="1"/>
      <c r="UXB622" s="1"/>
      <c r="UXC622" s="1"/>
      <c r="UXD622" s="1"/>
      <c r="UXE622" s="1"/>
      <c r="UXF622" s="1"/>
      <c r="UXG622" s="1"/>
      <c r="UXH622" s="1"/>
      <c r="UXI622" s="1"/>
      <c r="UXJ622" s="1"/>
      <c r="UXK622" s="1"/>
      <c r="UXL622" s="1"/>
      <c r="UXM622" s="1"/>
      <c r="UXN622" s="1"/>
      <c r="UXO622" s="1"/>
      <c r="UXP622" s="1"/>
      <c r="UXQ622" s="1"/>
      <c r="UXR622" s="1"/>
      <c r="UXS622" s="1"/>
      <c r="UXT622" s="1"/>
      <c r="UXU622" s="1"/>
      <c r="UXV622" s="1"/>
      <c r="UXW622" s="1"/>
      <c r="UXX622" s="1"/>
      <c r="UXY622" s="1"/>
      <c r="UXZ622" s="1"/>
      <c r="UYA622" s="1"/>
      <c r="UYB622" s="1"/>
      <c r="UYC622" s="1"/>
      <c r="UYD622" s="1"/>
      <c r="UYE622" s="1"/>
      <c r="UYF622" s="1"/>
      <c r="UYG622" s="1"/>
      <c r="UYH622" s="1"/>
      <c r="UYI622" s="1"/>
      <c r="UYJ622" s="1"/>
      <c r="UYK622" s="1"/>
      <c r="UYL622" s="1"/>
      <c r="UYM622" s="1"/>
      <c r="UYN622" s="1"/>
      <c r="UYO622" s="1"/>
      <c r="UYP622" s="1"/>
      <c r="UYQ622" s="1"/>
      <c r="UYR622" s="1"/>
      <c r="UYS622" s="1"/>
      <c r="UYT622" s="1"/>
      <c r="UYU622" s="1"/>
      <c r="UYV622" s="1"/>
      <c r="UYW622" s="1"/>
      <c r="UYX622" s="1"/>
      <c r="UYY622" s="1"/>
      <c r="UYZ622" s="1"/>
      <c r="UZA622" s="1"/>
      <c r="UZB622" s="1"/>
      <c r="UZC622" s="1"/>
      <c r="UZD622" s="1"/>
      <c r="UZE622" s="1"/>
      <c r="UZF622" s="1"/>
      <c r="UZG622" s="1"/>
      <c r="UZH622" s="1"/>
      <c r="UZI622" s="1"/>
      <c r="UZJ622" s="1"/>
      <c r="UZK622" s="1"/>
      <c r="UZL622" s="1"/>
      <c r="UZM622" s="1"/>
      <c r="UZN622" s="1"/>
      <c r="UZO622" s="1"/>
      <c r="UZP622" s="1"/>
      <c r="UZQ622" s="1"/>
      <c r="UZR622" s="1"/>
      <c r="UZS622" s="1"/>
      <c r="UZT622" s="1"/>
      <c r="UZU622" s="1"/>
      <c r="UZV622" s="1"/>
      <c r="UZW622" s="1"/>
      <c r="UZX622" s="1"/>
      <c r="UZY622" s="1"/>
      <c r="UZZ622" s="1"/>
      <c r="VAA622" s="1"/>
      <c r="VAB622" s="1"/>
      <c r="VAC622" s="1"/>
      <c r="VAD622" s="1"/>
      <c r="VAE622" s="1"/>
      <c r="VAF622" s="1"/>
      <c r="VAG622" s="1"/>
      <c r="VAH622" s="1"/>
      <c r="VAI622" s="1"/>
      <c r="VAJ622" s="1"/>
      <c r="VAK622" s="1"/>
      <c r="VAL622" s="1"/>
      <c r="VAM622" s="1"/>
      <c r="VAN622" s="1"/>
      <c r="VAO622" s="1"/>
      <c r="VAP622" s="1"/>
      <c r="VAQ622" s="1"/>
      <c r="VAR622" s="1"/>
      <c r="VAS622" s="1"/>
      <c r="VAT622" s="1"/>
      <c r="VAU622" s="1"/>
      <c r="VAV622" s="1"/>
      <c r="VAW622" s="1"/>
      <c r="VAX622" s="1"/>
      <c r="VAY622" s="1"/>
      <c r="VAZ622" s="1"/>
      <c r="VBA622" s="1"/>
      <c r="VBB622" s="1"/>
      <c r="VBC622" s="1"/>
      <c r="VBD622" s="1"/>
      <c r="VBE622" s="1"/>
      <c r="VBF622" s="1"/>
      <c r="VBG622" s="1"/>
      <c r="VBH622" s="1"/>
      <c r="VBI622" s="1"/>
      <c r="VBJ622" s="1"/>
      <c r="VBK622" s="1"/>
      <c r="VBL622" s="1"/>
      <c r="VBM622" s="1"/>
      <c r="VBN622" s="1"/>
      <c r="VBO622" s="1"/>
      <c r="VBP622" s="1"/>
      <c r="VBQ622" s="1"/>
      <c r="VBR622" s="1"/>
      <c r="VBS622" s="1"/>
      <c r="VBT622" s="1"/>
      <c r="VBU622" s="1"/>
      <c r="VBV622" s="1"/>
      <c r="VBW622" s="1"/>
      <c r="VBX622" s="1"/>
      <c r="VBY622" s="1"/>
      <c r="VBZ622" s="1"/>
      <c r="VCA622" s="1"/>
      <c r="VCB622" s="1"/>
      <c r="VCC622" s="1"/>
      <c r="VCD622" s="1"/>
      <c r="VCE622" s="1"/>
      <c r="VCF622" s="1"/>
      <c r="VCG622" s="1"/>
      <c r="VCH622" s="1"/>
      <c r="VCI622" s="1"/>
      <c r="VCJ622" s="1"/>
      <c r="VCK622" s="1"/>
      <c r="VCL622" s="1"/>
      <c r="VCM622" s="1"/>
      <c r="VCN622" s="1"/>
      <c r="VCO622" s="1"/>
      <c r="VCP622" s="1"/>
      <c r="VCQ622" s="1"/>
      <c r="VCR622" s="1"/>
      <c r="VCS622" s="1"/>
      <c r="VCT622" s="1"/>
      <c r="VCU622" s="1"/>
      <c r="VCV622" s="1"/>
      <c r="VCW622" s="1"/>
      <c r="VCX622" s="1"/>
      <c r="VCY622" s="1"/>
      <c r="VCZ622" s="1"/>
      <c r="VDA622" s="1"/>
      <c r="VDB622" s="1"/>
      <c r="VDC622" s="1"/>
      <c r="VDD622" s="1"/>
      <c r="VDE622" s="1"/>
      <c r="VDF622" s="1"/>
      <c r="VDG622" s="1"/>
      <c r="VDH622" s="1"/>
      <c r="VDI622" s="1"/>
      <c r="VDJ622" s="1"/>
      <c r="VDK622" s="1"/>
      <c r="VDL622" s="1"/>
      <c r="VDM622" s="1"/>
      <c r="VDN622" s="1"/>
      <c r="VDO622" s="1"/>
      <c r="VDP622" s="1"/>
      <c r="VDQ622" s="1"/>
      <c r="VDR622" s="1"/>
      <c r="VDS622" s="1"/>
      <c r="VDT622" s="1"/>
      <c r="VDU622" s="1"/>
      <c r="VDV622" s="1"/>
      <c r="VDW622" s="1"/>
      <c r="VDX622" s="1"/>
      <c r="VDY622" s="1"/>
      <c r="VDZ622" s="1"/>
      <c r="VEA622" s="1"/>
      <c r="VEB622" s="1"/>
      <c r="VEC622" s="1"/>
      <c r="VED622" s="1"/>
      <c r="VEE622" s="1"/>
      <c r="VEF622" s="1"/>
      <c r="VEG622" s="1"/>
      <c r="VEH622" s="1"/>
      <c r="VEI622" s="1"/>
      <c r="VEJ622" s="1"/>
      <c r="VEK622" s="1"/>
      <c r="VEL622" s="1"/>
      <c r="VEM622" s="1"/>
      <c r="VEN622" s="1"/>
      <c r="VEO622" s="1"/>
      <c r="VEP622" s="1"/>
      <c r="VEQ622" s="1"/>
      <c r="VER622" s="1"/>
      <c r="VES622" s="1"/>
      <c r="VET622" s="1"/>
      <c r="VEU622" s="1"/>
      <c r="VEV622" s="1"/>
      <c r="VEW622" s="1"/>
      <c r="VEX622" s="1"/>
      <c r="VEY622" s="1"/>
      <c r="VEZ622" s="1"/>
      <c r="VFA622" s="1"/>
      <c r="VFB622" s="1"/>
      <c r="VFC622" s="1"/>
      <c r="VFD622" s="1"/>
      <c r="VFE622" s="1"/>
      <c r="VFF622" s="1"/>
      <c r="VFG622" s="1"/>
      <c r="VFH622" s="1"/>
      <c r="VFI622" s="1"/>
      <c r="VFJ622" s="1"/>
      <c r="VFK622" s="1"/>
      <c r="VFL622" s="1"/>
      <c r="VFM622" s="1"/>
      <c r="VFN622" s="1"/>
      <c r="VFO622" s="1"/>
      <c r="VFP622" s="1"/>
      <c r="VFQ622" s="1"/>
      <c r="VFR622" s="1"/>
      <c r="VFS622" s="1"/>
      <c r="VFT622" s="1"/>
      <c r="VFU622" s="1"/>
      <c r="VFV622" s="1"/>
      <c r="VFW622" s="1"/>
      <c r="VFX622" s="1"/>
      <c r="VFY622" s="1"/>
      <c r="VFZ622" s="1"/>
      <c r="VGA622" s="1"/>
      <c r="VGB622" s="1"/>
      <c r="VGC622" s="1"/>
      <c r="VGD622" s="1"/>
      <c r="VGE622" s="1"/>
      <c r="VGF622" s="1"/>
      <c r="VGG622" s="1"/>
      <c r="VGH622" s="1"/>
      <c r="VGI622" s="1"/>
      <c r="VGJ622" s="1"/>
      <c r="VGK622" s="1"/>
      <c r="VGL622" s="1"/>
      <c r="VGM622" s="1"/>
      <c r="VGN622" s="1"/>
      <c r="VGO622" s="1"/>
      <c r="VGP622" s="1"/>
      <c r="VGQ622" s="1"/>
      <c r="VGR622" s="1"/>
      <c r="VGS622" s="1"/>
      <c r="VGT622" s="1"/>
      <c r="VGU622" s="1"/>
      <c r="VGV622" s="1"/>
      <c r="VGW622" s="1"/>
      <c r="VGX622" s="1"/>
      <c r="VGY622" s="1"/>
      <c r="VGZ622" s="1"/>
      <c r="VHA622" s="1"/>
      <c r="VHB622" s="1"/>
      <c r="VHC622" s="1"/>
      <c r="VHD622" s="1"/>
      <c r="VHE622" s="1"/>
      <c r="VHF622" s="1"/>
      <c r="VHG622" s="1"/>
      <c r="VHH622" s="1"/>
      <c r="VHI622" s="1"/>
      <c r="VHJ622" s="1"/>
      <c r="VHK622" s="1"/>
      <c r="VHL622" s="1"/>
      <c r="VHM622" s="1"/>
      <c r="VHN622" s="1"/>
      <c r="VHO622" s="1"/>
      <c r="VHP622" s="1"/>
      <c r="VHQ622" s="1"/>
      <c r="VHR622" s="1"/>
      <c r="VHS622" s="1"/>
      <c r="VHT622" s="1"/>
      <c r="VHU622" s="1"/>
      <c r="VHV622" s="1"/>
      <c r="VHW622" s="1"/>
      <c r="VHX622" s="1"/>
      <c r="VHY622" s="1"/>
      <c r="VHZ622" s="1"/>
      <c r="VIA622" s="1"/>
      <c r="VIB622" s="1"/>
      <c r="VIC622" s="1"/>
      <c r="VID622" s="1"/>
      <c r="VIE622" s="1"/>
      <c r="VIF622" s="1"/>
      <c r="VIG622" s="1"/>
      <c r="VIH622" s="1"/>
      <c r="VII622" s="1"/>
      <c r="VIJ622" s="1"/>
      <c r="VIK622" s="1"/>
      <c r="VIL622" s="1"/>
      <c r="VIM622" s="1"/>
      <c r="VIN622" s="1"/>
      <c r="VIO622" s="1"/>
      <c r="VIP622" s="1"/>
      <c r="VIQ622" s="1"/>
      <c r="VIR622" s="1"/>
      <c r="VIS622" s="1"/>
      <c r="VIT622" s="1"/>
      <c r="VIU622" s="1"/>
      <c r="VIV622" s="1"/>
      <c r="VIW622" s="1"/>
      <c r="VIX622" s="1"/>
      <c r="VIY622" s="1"/>
      <c r="VIZ622" s="1"/>
      <c r="VJA622" s="1"/>
      <c r="VJB622" s="1"/>
      <c r="VJC622" s="1"/>
      <c r="VJD622" s="1"/>
      <c r="VJE622" s="1"/>
      <c r="VJF622" s="1"/>
      <c r="VJG622" s="1"/>
      <c r="VJH622" s="1"/>
      <c r="VJI622" s="1"/>
      <c r="VJJ622" s="1"/>
      <c r="VJK622" s="1"/>
      <c r="VJL622" s="1"/>
      <c r="VJM622" s="1"/>
      <c r="VJN622" s="1"/>
      <c r="VJO622" s="1"/>
      <c r="VJP622" s="1"/>
      <c r="VJQ622" s="1"/>
      <c r="VJR622" s="1"/>
      <c r="VJS622" s="1"/>
      <c r="VJT622" s="1"/>
      <c r="VJU622" s="1"/>
      <c r="VJV622" s="1"/>
      <c r="VJW622" s="1"/>
      <c r="VJX622" s="1"/>
      <c r="VJY622" s="1"/>
      <c r="VJZ622" s="1"/>
      <c r="VKA622" s="1"/>
      <c r="VKB622" s="1"/>
      <c r="VKC622" s="1"/>
      <c r="VKD622" s="1"/>
      <c r="VKE622" s="1"/>
      <c r="VKF622" s="1"/>
      <c r="VKG622" s="1"/>
      <c r="VKH622" s="1"/>
      <c r="VKI622" s="1"/>
      <c r="VKJ622" s="1"/>
      <c r="VKK622" s="1"/>
      <c r="VKL622" s="1"/>
      <c r="VKM622" s="1"/>
      <c r="VKN622" s="1"/>
      <c r="VKO622" s="1"/>
      <c r="VKP622" s="1"/>
      <c r="VKQ622" s="1"/>
      <c r="VKR622" s="1"/>
      <c r="VKS622" s="1"/>
      <c r="VKT622" s="1"/>
      <c r="VKU622" s="1"/>
      <c r="VKV622" s="1"/>
      <c r="VKW622" s="1"/>
      <c r="VKX622" s="1"/>
      <c r="VKY622" s="1"/>
      <c r="VKZ622" s="1"/>
      <c r="VLA622" s="1"/>
      <c r="VLB622" s="1"/>
      <c r="VLC622" s="1"/>
      <c r="VLD622" s="1"/>
      <c r="VLE622" s="1"/>
      <c r="VLF622" s="1"/>
      <c r="VLG622" s="1"/>
      <c r="VLH622" s="1"/>
      <c r="VLI622" s="1"/>
      <c r="VLJ622" s="1"/>
      <c r="VLK622" s="1"/>
      <c r="VLL622" s="1"/>
      <c r="VLM622" s="1"/>
      <c r="VLN622" s="1"/>
      <c r="VLO622" s="1"/>
      <c r="VLP622" s="1"/>
      <c r="VLQ622" s="1"/>
      <c r="VLR622" s="1"/>
      <c r="VLS622" s="1"/>
      <c r="VLT622" s="1"/>
      <c r="VLU622" s="1"/>
      <c r="VLV622" s="1"/>
      <c r="VLW622" s="1"/>
      <c r="VLX622" s="1"/>
      <c r="VLY622" s="1"/>
      <c r="VLZ622" s="1"/>
      <c r="VMA622" s="1"/>
      <c r="VMB622" s="1"/>
      <c r="VMC622" s="1"/>
      <c r="VMD622" s="1"/>
      <c r="VME622" s="1"/>
      <c r="VMF622" s="1"/>
      <c r="VMG622" s="1"/>
      <c r="VMH622" s="1"/>
      <c r="VMI622" s="1"/>
      <c r="VMJ622" s="1"/>
      <c r="VMK622" s="1"/>
      <c r="VML622" s="1"/>
      <c r="VMM622" s="1"/>
      <c r="VMN622" s="1"/>
      <c r="VMO622" s="1"/>
      <c r="VMP622" s="1"/>
      <c r="VMQ622" s="1"/>
      <c r="VMR622" s="1"/>
      <c r="VMS622" s="1"/>
      <c r="VMT622" s="1"/>
      <c r="VMU622" s="1"/>
      <c r="VMV622" s="1"/>
      <c r="VMW622" s="1"/>
      <c r="VMX622" s="1"/>
      <c r="VMY622" s="1"/>
      <c r="VMZ622" s="1"/>
      <c r="VNA622" s="1"/>
      <c r="VNB622" s="1"/>
      <c r="VNC622" s="1"/>
      <c r="VND622" s="1"/>
      <c r="VNE622" s="1"/>
      <c r="VNF622" s="1"/>
      <c r="VNG622" s="1"/>
      <c r="VNH622" s="1"/>
      <c r="VNI622" s="1"/>
      <c r="VNJ622" s="1"/>
      <c r="VNK622" s="1"/>
      <c r="VNL622" s="1"/>
      <c r="VNM622" s="1"/>
      <c r="VNN622" s="1"/>
      <c r="VNO622" s="1"/>
      <c r="VNP622" s="1"/>
      <c r="VNQ622" s="1"/>
      <c r="VNR622" s="1"/>
      <c r="VNS622" s="1"/>
      <c r="VNT622" s="1"/>
      <c r="VNU622" s="1"/>
      <c r="VNV622" s="1"/>
      <c r="VNW622" s="1"/>
      <c r="VNX622" s="1"/>
      <c r="VNY622" s="1"/>
      <c r="VNZ622" s="1"/>
      <c r="VOA622" s="1"/>
      <c r="VOB622" s="1"/>
      <c r="VOC622" s="1"/>
      <c r="VOD622" s="1"/>
      <c r="VOE622" s="1"/>
      <c r="VOF622" s="1"/>
      <c r="VOG622" s="1"/>
      <c r="VOH622" s="1"/>
      <c r="VOI622" s="1"/>
      <c r="VOJ622" s="1"/>
      <c r="VOK622" s="1"/>
      <c r="VOL622" s="1"/>
      <c r="VOM622" s="1"/>
      <c r="VON622" s="1"/>
      <c r="VOO622" s="1"/>
      <c r="VOP622" s="1"/>
      <c r="VOQ622" s="1"/>
      <c r="VOR622" s="1"/>
      <c r="VOS622" s="1"/>
      <c r="VOT622" s="1"/>
      <c r="VOU622" s="1"/>
      <c r="VOV622" s="1"/>
      <c r="VOW622" s="1"/>
      <c r="VOX622" s="1"/>
      <c r="VOY622" s="1"/>
      <c r="VOZ622" s="1"/>
      <c r="VPA622" s="1"/>
      <c r="VPB622" s="1"/>
      <c r="VPC622" s="1"/>
      <c r="VPD622" s="1"/>
      <c r="VPE622" s="1"/>
      <c r="VPF622" s="1"/>
      <c r="VPG622" s="1"/>
      <c r="VPH622" s="1"/>
      <c r="VPI622" s="1"/>
      <c r="VPJ622" s="1"/>
      <c r="VPK622" s="1"/>
      <c r="VPL622" s="1"/>
      <c r="VPM622" s="1"/>
      <c r="VPN622" s="1"/>
      <c r="VPO622" s="1"/>
      <c r="VPP622" s="1"/>
      <c r="VPQ622" s="1"/>
      <c r="VPR622" s="1"/>
      <c r="VPS622" s="1"/>
      <c r="VPT622" s="1"/>
      <c r="VPU622" s="1"/>
      <c r="VPV622" s="1"/>
      <c r="VPW622" s="1"/>
      <c r="VPX622" s="1"/>
      <c r="VPY622" s="1"/>
      <c r="VPZ622" s="1"/>
      <c r="VQA622" s="1"/>
      <c r="VQB622" s="1"/>
      <c r="VQC622" s="1"/>
      <c r="VQD622" s="1"/>
      <c r="VQE622" s="1"/>
      <c r="VQF622" s="1"/>
      <c r="VQG622" s="1"/>
      <c r="VQH622" s="1"/>
      <c r="VQI622" s="1"/>
      <c r="VQJ622" s="1"/>
      <c r="VQK622" s="1"/>
      <c r="VQL622" s="1"/>
      <c r="VQM622" s="1"/>
      <c r="VQN622" s="1"/>
      <c r="VQO622" s="1"/>
      <c r="VQP622" s="1"/>
      <c r="VQQ622" s="1"/>
      <c r="VQR622" s="1"/>
      <c r="VQS622" s="1"/>
      <c r="VQT622" s="1"/>
      <c r="VQU622" s="1"/>
      <c r="VQV622" s="1"/>
      <c r="VQW622" s="1"/>
      <c r="VQX622" s="1"/>
      <c r="VQY622" s="1"/>
      <c r="VQZ622" s="1"/>
      <c r="VRA622" s="1"/>
      <c r="VRB622" s="1"/>
      <c r="VRC622" s="1"/>
      <c r="VRD622" s="1"/>
      <c r="VRE622" s="1"/>
      <c r="VRF622" s="1"/>
      <c r="VRG622" s="1"/>
      <c r="VRH622" s="1"/>
      <c r="VRI622" s="1"/>
      <c r="VRJ622" s="1"/>
      <c r="VRK622" s="1"/>
      <c r="VRL622" s="1"/>
      <c r="VRM622" s="1"/>
      <c r="VRN622" s="1"/>
      <c r="VRO622" s="1"/>
      <c r="VRP622" s="1"/>
      <c r="VRQ622" s="1"/>
      <c r="VRR622" s="1"/>
      <c r="VRS622" s="1"/>
      <c r="VRT622" s="1"/>
      <c r="VRU622" s="1"/>
      <c r="VRV622" s="1"/>
      <c r="VRW622" s="1"/>
      <c r="VRX622" s="1"/>
      <c r="VRY622" s="1"/>
      <c r="VRZ622" s="1"/>
      <c r="VSA622" s="1"/>
      <c r="VSB622" s="1"/>
      <c r="VSC622" s="1"/>
      <c r="VSD622" s="1"/>
      <c r="VSE622" s="1"/>
      <c r="VSF622" s="1"/>
      <c r="VSG622" s="1"/>
      <c r="VSH622" s="1"/>
      <c r="VSI622" s="1"/>
      <c r="VSJ622" s="1"/>
      <c r="VSK622" s="1"/>
      <c r="VSL622" s="1"/>
      <c r="VSM622" s="1"/>
      <c r="VSN622" s="1"/>
      <c r="VSO622" s="1"/>
      <c r="VSP622" s="1"/>
      <c r="VSQ622" s="1"/>
      <c r="VSR622" s="1"/>
      <c r="VSS622" s="1"/>
      <c r="VST622" s="1"/>
      <c r="VSU622" s="1"/>
      <c r="VSV622" s="1"/>
      <c r="VSW622" s="1"/>
      <c r="VSX622" s="1"/>
      <c r="VSY622" s="1"/>
      <c r="VSZ622" s="1"/>
      <c r="VTA622" s="1"/>
      <c r="VTB622" s="1"/>
      <c r="VTC622" s="1"/>
      <c r="VTD622" s="1"/>
      <c r="VTE622" s="1"/>
      <c r="VTF622" s="1"/>
      <c r="VTG622" s="1"/>
      <c r="VTH622" s="1"/>
      <c r="VTI622" s="1"/>
      <c r="VTJ622" s="1"/>
      <c r="VTK622" s="1"/>
      <c r="VTL622" s="1"/>
      <c r="VTM622" s="1"/>
      <c r="VTN622" s="1"/>
      <c r="VTO622" s="1"/>
      <c r="VTP622" s="1"/>
      <c r="VTQ622" s="1"/>
      <c r="VTR622" s="1"/>
      <c r="VTS622" s="1"/>
      <c r="VTT622" s="1"/>
      <c r="VTU622" s="1"/>
      <c r="VTV622" s="1"/>
      <c r="VTW622" s="1"/>
      <c r="VTX622" s="1"/>
      <c r="VTY622" s="1"/>
      <c r="VTZ622" s="1"/>
      <c r="VUA622" s="1"/>
      <c r="VUB622" s="1"/>
      <c r="VUC622" s="1"/>
      <c r="VUD622" s="1"/>
      <c r="VUE622" s="1"/>
      <c r="VUF622" s="1"/>
      <c r="VUG622" s="1"/>
      <c r="VUH622" s="1"/>
      <c r="VUI622" s="1"/>
      <c r="VUJ622" s="1"/>
      <c r="VUK622" s="1"/>
      <c r="VUL622" s="1"/>
      <c r="VUM622" s="1"/>
      <c r="VUN622" s="1"/>
      <c r="VUO622" s="1"/>
      <c r="VUP622" s="1"/>
      <c r="VUQ622" s="1"/>
      <c r="VUR622" s="1"/>
      <c r="VUS622" s="1"/>
      <c r="VUT622" s="1"/>
      <c r="VUU622" s="1"/>
      <c r="VUV622" s="1"/>
      <c r="VUW622" s="1"/>
      <c r="VUX622" s="1"/>
      <c r="VUY622" s="1"/>
      <c r="VUZ622" s="1"/>
      <c r="VVA622" s="1"/>
      <c r="VVB622" s="1"/>
      <c r="VVC622" s="1"/>
      <c r="VVD622" s="1"/>
      <c r="VVE622" s="1"/>
      <c r="VVF622" s="1"/>
      <c r="VVG622" s="1"/>
      <c r="VVH622" s="1"/>
      <c r="VVI622" s="1"/>
      <c r="VVJ622" s="1"/>
      <c r="VVK622" s="1"/>
      <c r="VVL622" s="1"/>
      <c r="VVM622" s="1"/>
      <c r="VVN622" s="1"/>
      <c r="VVO622" s="1"/>
      <c r="VVP622" s="1"/>
      <c r="VVQ622" s="1"/>
      <c r="VVR622" s="1"/>
      <c r="VVS622" s="1"/>
      <c r="VVT622" s="1"/>
      <c r="VVU622" s="1"/>
      <c r="VVV622" s="1"/>
      <c r="VVW622" s="1"/>
      <c r="VVX622" s="1"/>
      <c r="VVY622" s="1"/>
      <c r="VVZ622" s="1"/>
      <c r="VWA622" s="1"/>
      <c r="VWB622" s="1"/>
      <c r="VWC622" s="1"/>
      <c r="VWD622" s="1"/>
      <c r="VWE622" s="1"/>
      <c r="VWF622" s="1"/>
      <c r="VWG622" s="1"/>
      <c r="VWH622" s="1"/>
      <c r="VWI622" s="1"/>
      <c r="VWJ622" s="1"/>
      <c r="VWK622" s="1"/>
      <c r="VWL622" s="1"/>
      <c r="VWM622" s="1"/>
      <c r="VWN622" s="1"/>
      <c r="VWO622" s="1"/>
      <c r="VWP622" s="1"/>
      <c r="VWQ622" s="1"/>
      <c r="VWR622" s="1"/>
      <c r="VWS622" s="1"/>
      <c r="VWT622" s="1"/>
      <c r="VWU622" s="1"/>
      <c r="VWV622" s="1"/>
      <c r="VWW622" s="1"/>
      <c r="VWX622" s="1"/>
      <c r="VWY622" s="1"/>
      <c r="VWZ622" s="1"/>
      <c r="VXA622" s="1"/>
      <c r="VXB622" s="1"/>
      <c r="VXC622" s="1"/>
      <c r="VXD622" s="1"/>
      <c r="VXE622" s="1"/>
      <c r="VXF622" s="1"/>
      <c r="VXG622" s="1"/>
      <c r="VXH622" s="1"/>
      <c r="VXI622" s="1"/>
      <c r="VXJ622" s="1"/>
      <c r="VXK622" s="1"/>
      <c r="VXL622" s="1"/>
      <c r="VXM622" s="1"/>
      <c r="VXN622" s="1"/>
      <c r="VXO622" s="1"/>
      <c r="VXP622" s="1"/>
      <c r="VXQ622" s="1"/>
      <c r="VXR622" s="1"/>
      <c r="VXS622" s="1"/>
      <c r="VXT622" s="1"/>
      <c r="VXU622" s="1"/>
      <c r="VXV622" s="1"/>
      <c r="VXW622" s="1"/>
      <c r="VXX622" s="1"/>
      <c r="VXY622" s="1"/>
      <c r="VXZ622" s="1"/>
      <c r="VYA622" s="1"/>
      <c r="VYB622" s="1"/>
      <c r="VYC622" s="1"/>
      <c r="VYD622" s="1"/>
      <c r="VYE622" s="1"/>
      <c r="VYF622" s="1"/>
      <c r="VYG622" s="1"/>
      <c r="VYH622" s="1"/>
      <c r="VYI622" s="1"/>
      <c r="VYJ622" s="1"/>
      <c r="VYK622" s="1"/>
      <c r="VYL622" s="1"/>
      <c r="VYM622" s="1"/>
      <c r="VYN622" s="1"/>
      <c r="VYO622" s="1"/>
      <c r="VYP622" s="1"/>
      <c r="VYQ622" s="1"/>
      <c r="VYR622" s="1"/>
      <c r="VYS622" s="1"/>
      <c r="VYT622" s="1"/>
      <c r="VYU622" s="1"/>
      <c r="VYV622" s="1"/>
      <c r="VYW622" s="1"/>
      <c r="VYX622" s="1"/>
      <c r="VYY622" s="1"/>
      <c r="VYZ622" s="1"/>
      <c r="VZA622" s="1"/>
      <c r="VZB622" s="1"/>
      <c r="VZC622" s="1"/>
      <c r="VZD622" s="1"/>
      <c r="VZE622" s="1"/>
      <c r="VZF622" s="1"/>
      <c r="VZG622" s="1"/>
      <c r="VZH622" s="1"/>
      <c r="VZI622" s="1"/>
      <c r="VZJ622" s="1"/>
      <c r="VZK622" s="1"/>
      <c r="VZL622" s="1"/>
      <c r="VZM622" s="1"/>
      <c r="VZN622" s="1"/>
      <c r="VZO622" s="1"/>
      <c r="VZP622" s="1"/>
      <c r="VZQ622" s="1"/>
      <c r="VZR622" s="1"/>
      <c r="VZS622" s="1"/>
      <c r="VZT622" s="1"/>
      <c r="VZU622" s="1"/>
      <c r="VZV622" s="1"/>
      <c r="VZW622" s="1"/>
      <c r="VZX622" s="1"/>
      <c r="VZY622" s="1"/>
      <c r="VZZ622" s="1"/>
      <c r="WAA622" s="1"/>
      <c r="WAB622" s="1"/>
      <c r="WAC622" s="1"/>
      <c r="WAD622" s="1"/>
      <c r="WAE622" s="1"/>
      <c r="WAF622" s="1"/>
      <c r="WAG622" s="1"/>
      <c r="WAH622" s="1"/>
      <c r="WAI622" s="1"/>
      <c r="WAJ622" s="1"/>
      <c r="WAK622" s="1"/>
      <c r="WAL622" s="1"/>
      <c r="WAM622" s="1"/>
      <c r="WAN622" s="1"/>
      <c r="WAO622" s="1"/>
      <c r="WAP622" s="1"/>
      <c r="WAQ622" s="1"/>
      <c r="WAR622" s="1"/>
      <c r="WAS622" s="1"/>
      <c r="WAT622" s="1"/>
      <c r="WAU622" s="1"/>
      <c r="WAV622" s="1"/>
      <c r="WAW622" s="1"/>
      <c r="WAX622" s="1"/>
      <c r="WAY622" s="1"/>
      <c r="WAZ622" s="1"/>
      <c r="WBA622" s="1"/>
      <c r="WBB622" s="1"/>
      <c r="WBC622" s="1"/>
      <c r="WBD622" s="1"/>
      <c r="WBE622" s="1"/>
      <c r="WBF622" s="1"/>
      <c r="WBG622" s="1"/>
      <c r="WBH622" s="1"/>
      <c r="WBI622" s="1"/>
      <c r="WBJ622" s="1"/>
      <c r="WBK622" s="1"/>
      <c r="WBL622" s="1"/>
      <c r="WBM622" s="1"/>
      <c r="WBN622" s="1"/>
      <c r="WBO622" s="1"/>
      <c r="WBP622" s="1"/>
      <c r="WBQ622" s="1"/>
      <c r="WBR622" s="1"/>
      <c r="WBS622" s="1"/>
      <c r="WBT622" s="1"/>
      <c r="WBU622" s="1"/>
      <c r="WBV622" s="1"/>
      <c r="WBW622" s="1"/>
      <c r="WBX622" s="1"/>
      <c r="WBY622" s="1"/>
      <c r="WBZ622" s="1"/>
      <c r="WCA622" s="1"/>
      <c r="WCB622" s="1"/>
      <c r="WCC622" s="1"/>
      <c r="WCD622" s="1"/>
      <c r="WCE622" s="1"/>
      <c r="WCF622" s="1"/>
      <c r="WCG622" s="1"/>
      <c r="WCH622" s="1"/>
      <c r="WCI622" s="1"/>
      <c r="WCJ622" s="1"/>
      <c r="WCK622" s="1"/>
      <c r="WCL622" s="1"/>
      <c r="WCM622" s="1"/>
      <c r="WCN622" s="1"/>
      <c r="WCO622" s="1"/>
      <c r="WCP622" s="1"/>
      <c r="WCQ622" s="1"/>
      <c r="WCR622" s="1"/>
      <c r="WCS622" s="1"/>
      <c r="WCT622" s="1"/>
      <c r="WCU622" s="1"/>
      <c r="WCV622" s="1"/>
      <c r="WCW622" s="1"/>
      <c r="WCX622" s="1"/>
      <c r="WCY622" s="1"/>
      <c r="WCZ622" s="1"/>
      <c r="WDA622" s="1"/>
      <c r="WDB622" s="1"/>
      <c r="WDC622" s="1"/>
      <c r="WDD622" s="1"/>
      <c r="WDE622" s="1"/>
      <c r="WDF622" s="1"/>
      <c r="WDG622" s="1"/>
      <c r="WDH622" s="1"/>
      <c r="WDI622" s="1"/>
      <c r="WDJ622" s="1"/>
      <c r="WDK622" s="1"/>
      <c r="WDL622" s="1"/>
      <c r="WDM622" s="1"/>
      <c r="WDN622" s="1"/>
      <c r="WDO622" s="1"/>
      <c r="WDP622" s="1"/>
      <c r="WDQ622" s="1"/>
      <c r="WDR622" s="1"/>
      <c r="WDS622" s="1"/>
      <c r="WDT622" s="1"/>
      <c r="WDU622" s="1"/>
      <c r="WDV622" s="1"/>
      <c r="WDW622" s="1"/>
      <c r="WDX622" s="1"/>
      <c r="WDY622" s="1"/>
      <c r="WDZ622" s="1"/>
      <c r="WEA622" s="1"/>
      <c r="WEB622" s="1"/>
      <c r="WEC622" s="1"/>
      <c r="WED622" s="1"/>
      <c r="WEE622" s="1"/>
      <c r="WEF622" s="1"/>
      <c r="WEG622" s="1"/>
      <c r="WEH622" s="1"/>
      <c r="WEI622" s="1"/>
      <c r="WEJ622" s="1"/>
      <c r="WEK622" s="1"/>
      <c r="WEL622" s="1"/>
      <c r="WEM622" s="1"/>
      <c r="WEN622" s="1"/>
      <c r="WEO622" s="1"/>
      <c r="WEP622" s="1"/>
      <c r="WEQ622" s="1"/>
      <c r="WER622" s="1"/>
      <c r="WES622" s="1"/>
      <c r="WET622" s="1"/>
      <c r="WEU622" s="1"/>
      <c r="WEV622" s="1"/>
      <c r="WEW622" s="1"/>
      <c r="WEX622" s="1"/>
      <c r="WEY622" s="1"/>
      <c r="WEZ622" s="1"/>
      <c r="WFA622" s="1"/>
      <c r="WFB622" s="1"/>
      <c r="WFC622" s="1"/>
      <c r="WFD622" s="1"/>
      <c r="WFE622" s="1"/>
      <c r="WFF622" s="1"/>
      <c r="WFG622" s="1"/>
      <c r="WFH622" s="1"/>
      <c r="WFI622" s="1"/>
      <c r="WFJ622" s="1"/>
      <c r="WFK622" s="1"/>
      <c r="WFL622" s="1"/>
      <c r="WFM622" s="1"/>
      <c r="WFN622" s="1"/>
      <c r="WFO622" s="1"/>
      <c r="WFP622" s="1"/>
      <c r="WFQ622" s="1"/>
      <c r="WFR622" s="1"/>
      <c r="WFS622" s="1"/>
      <c r="WFT622" s="1"/>
      <c r="WFU622" s="1"/>
      <c r="WFV622" s="1"/>
      <c r="WFW622" s="1"/>
      <c r="WFX622" s="1"/>
      <c r="WFY622" s="1"/>
      <c r="WFZ622" s="1"/>
      <c r="WGA622" s="1"/>
      <c r="WGB622" s="1"/>
      <c r="WGC622" s="1"/>
      <c r="WGD622" s="1"/>
      <c r="WGE622" s="1"/>
      <c r="WGF622" s="1"/>
      <c r="WGG622" s="1"/>
      <c r="WGH622" s="1"/>
      <c r="WGI622" s="1"/>
      <c r="WGJ622" s="1"/>
      <c r="WGK622" s="1"/>
      <c r="WGL622" s="1"/>
      <c r="WGM622" s="1"/>
      <c r="WGN622" s="1"/>
      <c r="WGO622" s="1"/>
      <c r="WGP622" s="1"/>
      <c r="WGQ622" s="1"/>
      <c r="WGR622" s="1"/>
      <c r="WGS622" s="1"/>
      <c r="WGT622" s="1"/>
      <c r="WGU622" s="1"/>
      <c r="WGV622" s="1"/>
      <c r="WGW622" s="1"/>
      <c r="WGX622" s="1"/>
      <c r="WGY622" s="1"/>
      <c r="WGZ622" s="1"/>
      <c r="WHA622" s="1"/>
      <c r="WHB622" s="1"/>
      <c r="WHC622" s="1"/>
      <c r="WHD622" s="1"/>
      <c r="WHE622" s="1"/>
      <c r="WHF622" s="1"/>
      <c r="WHG622" s="1"/>
      <c r="WHH622" s="1"/>
      <c r="WHI622" s="1"/>
      <c r="WHJ622" s="1"/>
      <c r="WHK622" s="1"/>
      <c r="WHL622" s="1"/>
      <c r="WHM622" s="1"/>
      <c r="WHN622" s="1"/>
      <c r="WHO622" s="1"/>
      <c r="WHP622" s="1"/>
      <c r="WHQ622" s="1"/>
      <c r="WHR622" s="1"/>
      <c r="WHS622" s="1"/>
      <c r="WHT622" s="1"/>
      <c r="WHU622" s="1"/>
      <c r="WHV622" s="1"/>
      <c r="WHW622" s="1"/>
      <c r="WHX622" s="1"/>
      <c r="WHY622" s="1"/>
      <c r="WHZ622" s="1"/>
      <c r="WIA622" s="1"/>
      <c r="WIB622" s="1"/>
      <c r="WIC622" s="1"/>
      <c r="WID622" s="1"/>
      <c r="WIE622" s="1"/>
      <c r="WIF622" s="1"/>
      <c r="WIG622" s="1"/>
      <c r="WIH622" s="1"/>
      <c r="WII622" s="1"/>
      <c r="WIJ622" s="1"/>
      <c r="WIK622" s="1"/>
      <c r="WIL622" s="1"/>
      <c r="WIM622" s="1"/>
      <c r="WIN622" s="1"/>
      <c r="WIO622" s="1"/>
      <c r="WIP622" s="1"/>
      <c r="WIQ622" s="1"/>
      <c r="WIR622" s="1"/>
      <c r="WIS622" s="1"/>
      <c r="WIT622" s="1"/>
      <c r="WIU622" s="1"/>
      <c r="WIV622" s="1"/>
      <c r="WIW622" s="1"/>
      <c r="WIX622" s="1"/>
      <c r="WIY622" s="1"/>
      <c r="WIZ622" s="1"/>
      <c r="WJA622" s="1"/>
      <c r="WJB622" s="1"/>
      <c r="WJC622" s="1"/>
      <c r="WJD622" s="1"/>
      <c r="WJE622" s="1"/>
      <c r="WJF622" s="1"/>
      <c r="WJG622" s="1"/>
      <c r="WJH622" s="1"/>
      <c r="WJI622" s="1"/>
      <c r="WJJ622" s="1"/>
      <c r="WJK622" s="1"/>
      <c r="WJL622" s="1"/>
      <c r="WJM622" s="1"/>
      <c r="WJN622" s="1"/>
      <c r="WJO622" s="1"/>
      <c r="WJP622" s="1"/>
      <c r="WJQ622" s="1"/>
      <c r="WJR622" s="1"/>
      <c r="WJS622" s="1"/>
      <c r="WJT622" s="1"/>
      <c r="WJU622" s="1"/>
      <c r="WJV622" s="1"/>
      <c r="WJW622" s="1"/>
      <c r="WJX622" s="1"/>
      <c r="WJY622" s="1"/>
      <c r="WJZ622" s="1"/>
      <c r="WKA622" s="1"/>
      <c r="WKB622" s="1"/>
      <c r="WKC622" s="1"/>
      <c r="WKD622" s="1"/>
      <c r="WKE622" s="1"/>
      <c r="WKF622" s="1"/>
      <c r="WKG622" s="1"/>
      <c r="WKH622" s="1"/>
      <c r="WKI622" s="1"/>
      <c r="WKJ622" s="1"/>
      <c r="WKK622" s="1"/>
      <c r="WKL622" s="1"/>
      <c r="WKM622" s="1"/>
      <c r="WKN622" s="1"/>
      <c r="WKO622" s="1"/>
      <c r="WKP622" s="1"/>
      <c r="WKQ622" s="1"/>
      <c r="WKR622" s="1"/>
      <c r="WKS622" s="1"/>
      <c r="WKT622" s="1"/>
      <c r="WKU622" s="1"/>
      <c r="WKV622" s="1"/>
      <c r="WKW622" s="1"/>
      <c r="WKX622" s="1"/>
      <c r="WKY622" s="1"/>
      <c r="WKZ622" s="1"/>
      <c r="WLA622" s="1"/>
      <c r="WLB622" s="1"/>
      <c r="WLC622" s="1"/>
      <c r="WLD622" s="1"/>
      <c r="WLE622" s="1"/>
      <c r="WLF622" s="1"/>
      <c r="WLG622" s="1"/>
      <c r="WLH622" s="1"/>
      <c r="WLI622" s="1"/>
      <c r="WLJ622" s="1"/>
      <c r="WLK622" s="1"/>
      <c r="WLL622" s="1"/>
      <c r="WLM622" s="1"/>
      <c r="WLN622" s="1"/>
      <c r="WLO622" s="1"/>
      <c r="WLP622" s="1"/>
      <c r="WLQ622" s="1"/>
      <c r="WLR622" s="1"/>
      <c r="WLS622" s="1"/>
      <c r="WLT622" s="1"/>
      <c r="WLU622" s="1"/>
      <c r="WLV622" s="1"/>
      <c r="WLW622" s="1"/>
      <c r="WLX622" s="1"/>
      <c r="WLY622" s="1"/>
      <c r="WLZ622" s="1"/>
      <c r="WMA622" s="1"/>
      <c r="WMB622" s="1"/>
      <c r="WMC622" s="1"/>
      <c r="WMD622" s="1"/>
      <c r="WME622" s="1"/>
      <c r="WMF622" s="1"/>
      <c r="WMG622" s="1"/>
      <c r="WMH622" s="1"/>
      <c r="WMI622" s="1"/>
      <c r="WMJ622" s="1"/>
      <c r="WMK622" s="1"/>
      <c r="WML622" s="1"/>
      <c r="WMM622" s="1"/>
      <c r="WMN622" s="1"/>
      <c r="WMO622" s="1"/>
      <c r="WMP622" s="1"/>
      <c r="WMQ622" s="1"/>
      <c r="WMR622" s="1"/>
      <c r="WMS622" s="1"/>
      <c r="WMT622" s="1"/>
      <c r="WMU622" s="1"/>
      <c r="WMV622" s="1"/>
      <c r="WMW622" s="1"/>
      <c r="WMX622" s="1"/>
      <c r="WMY622" s="1"/>
      <c r="WMZ622" s="1"/>
      <c r="WNA622" s="1"/>
      <c r="WNB622" s="1"/>
      <c r="WNC622" s="1"/>
      <c r="WND622" s="1"/>
      <c r="WNE622" s="1"/>
      <c r="WNF622" s="1"/>
      <c r="WNG622" s="1"/>
      <c r="WNH622" s="1"/>
      <c r="WNI622" s="1"/>
      <c r="WNJ622" s="1"/>
      <c r="WNK622" s="1"/>
      <c r="WNL622" s="1"/>
      <c r="WNM622" s="1"/>
      <c r="WNN622" s="1"/>
      <c r="WNO622" s="1"/>
      <c r="WNP622" s="1"/>
      <c r="WNQ622" s="1"/>
      <c r="WNR622" s="1"/>
      <c r="WNS622" s="1"/>
      <c r="WNT622" s="1"/>
      <c r="WNU622" s="1"/>
      <c r="WNV622" s="1"/>
      <c r="WNW622" s="1"/>
      <c r="WNX622" s="1"/>
      <c r="WNY622" s="1"/>
      <c r="WNZ622" s="1"/>
      <c r="WOA622" s="1"/>
      <c r="WOB622" s="1"/>
      <c r="WOC622" s="1"/>
      <c r="WOD622" s="1"/>
      <c r="WOE622" s="1"/>
      <c r="WOF622" s="1"/>
      <c r="WOG622" s="1"/>
      <c r="WOH622" s="1"/>
      <c r="WOI622" s="1"/>
      <c r="WOJ622" s="1"/>
      <c r="WOK622" s="1"/>
      <c r="WOL622" s="1"/>
      <c r="WOM622" s="1"/>
      <c r="WON622" s="1"/>
      <c r="WOO622" s="1"/>
      <c r="WOP622" s="1"/>
      <c r="WOQ622" s="1"/>
      <c r="WOR622" s="1"/>
      <c r="WOS622" s="1"/>
      <c r="WOT622" s="1"/>
      <c r="WOU622" s="1"/>
      <c r="WOV622" s="1"/>
      <c r="WOW622" s="1"/>
      <c r="WOX622" s="1"/>
      <c r="WOY622" s="1"/>
      <c r="WOZ622" s="1"/>
      <c r="WPA622" s="1"/>
      <c r="WPB622" s="1"/>
      <c r="WPC622" s="1"/>
      <c r="WPD622" s="1"/>
      <c r="WPE622" s="1"/>
      <c r="WPF622" s="1"/>
      <c r="WPG622" s="1"/>
      <c r="WPH622" s="1"/>
      <c r="WPI622" s="1"/>
      <c r="WPJ622" s="1"/>
      <c r="WPK622" s="1"/>
      <c r="WPL622" s="1"/>
      <c r="WPM622" s="1"/>
      <c r="WPN622" s="1"/>
      <c r="WPO622" s="1"/>
      <c r="WPP622" s="1"/>
      <c r="WPQ622" s="1"/>
      <c r="WPR622" s="1"/>
      <c r="WPS622" s="1"/>
      <c r="WPT622" s="1"/>
      <c r="WPU622" s="1"/>
      <c r="WPV622" s="1"/>
      <c r="WPW622" s="1"/>
      <c r="WPX622" s="1"/>
      <c r="WPY622" s="1"/>
      <c r="WPZ622" s="1"/>
      <c r="WQA622" s="1"/>
      <c r="WQB622" s="1"/>
      <c r="WQC622" s="1"/>
      <c r="WQD622" s="1"/>
      <c r="WQE622" s="1"/>
      <c r="WQF622" s="1"/>
      <c r="WQG622" s="1"/>
      <c r="WQH622" s="1"/>
      <c r="WQI622" s="1"/>
      <c r="WQJ622" s="1"/>
      <c r="WQK622" s="1"/>
      <c r="WQL622" s="1"/>
      <c r="WQM622" s="1"/>
      <c r="WQN622" s="1"/>
      <c r="WQO622" s="1"/>
      <c r="WQP622" s="1"/>
      <c r="WQQ622" s="1"/>
      <c r="WQR622" s="1"/>
      <c r="WQS622" s="1"/>
      <c r="WQT622" s="1"/>
      <c r="WQU622" s="1"/>
      <c r="WQV622" s="1"/>
      <c r="WQW622" s="1"/>
      <c r="WQX622" s="1"/>
      <c r="WQY622" s="1"/>
      <c r="WQZ622" s="1"/>
      <c r="WRA622" s="1"/>
      <c r="WRB622" s="1"/>
      <c r="WRC622" s="1"/>
      <c r="WRD622" s="1"/>
      <c r="WRE622" s="1"/>
      <c r="WRF622" s="1"/>
      <c r="WRG622" s="1"/>
      <c r="WRH622" s="1"/>
      <c r="WRI622" s="1"/>
      <c r="WRJ622" s="1"/>
      <c r="WRK622" s="1"/>
      <c r="WRL622" s="1"/>
      <c r="WRM622" s="1"/>
      <c r="WRN622" s="1"/>
      <c r="WRO622" s="1"/>
      <c r="WRP622" s="1"/>
      <c r="WRQ622" s="1"/>
      <c r="WRR622" s="1"/>
      <c r="WRS622" s="1"/>
      <c r="WRT622" s="1"/>
      <c r="WRU622" s="1"/>
      <c r="WRV622" s="1"/>
      <c r="WRW622" s="1"/>
      <c r="WRX622" s="1"/>
      <c r="WRY622" s="1"/>
      <c r="WRZ622" s="1"/>
      <c r="WSA622" s="1"/>
      <c r="WSB622" s="1"/>
      <c r="WSC622" s="1"/>
      <c r="WSD622" s="1"/>
      <c r="WSE622" s="1"/>
      <c r="WSF622" s="1"/>
      <c r="WSG622" s="1"/>
      <c r="WSH622" s="1"/>
      <c r="WSI622" s="1"/>
      <c r="WSJ622" s="1"/>
      <c r="WSK622" s="1"/>
      <c r="WSL622" s="1"/>
      <c r="WSM622" s="1"/>
      <c r="WSN622" s="1"/>
      <c r="WSO622" s="1"/>
      <c r="WSP622" s="1"/>
      <c r="WSQ622" s="1"/>
      <c r="WSR622" s="1"/>
      <c r="WSS622" s="1"/>
      <c r="WST622" s="1"/>
      <c r="WSU622" s="1"/>
      <c r="WSV622" s="1"/>
      <c r="WSW622" s="1"/>
      <c r="WSX622" s="1"/>
      <c r="WSY622" s="1"/>
      <c r="WSZ622" s="1"/>
      <c r="WTA622" s="1"/>
      <c r="WTB622" s="1"/>
      <c r="WTC622" s="1"/>
      <c r="WTD622" s="1"/>
      <c r="WTE622" s="1"/>
      <c r="WTF622" s="1"/>
      <c r="WTG622" s="1"/>
      <c r="WTH622" s="1"/>
      <c r="WTI622" s="1"/>
      <c r="WTJ622" s="1"/>
      <c r="WTK622" s="1"/>
      <c r="WTL622" s="1"/>
      <c r="WTM622" s="1"/>
      <c r="WTN622" s="1"/>
      <c r="WTO622" s="1"/>
      <c r="WTP622" s="1"/>
      <c r="WTQ622" s="1"/>
      <c r="WTR622" s="1"/>
      <c r="WTS622" s="1"/>
      <c r="WTT622" s="1"/>
      <c r="WTU622" s="1"/>
      <c r="WTV622" s="1"/>
      <c r="WTW622" s="1"/>
      <c r="WTX622" s="1"/>
      <c r="WTY622" s="1"/>
      <c r="WTZ622" s="1"/>
      <c r="WUA622" s="1"/>
      <c r="WUB622" s="1"/>
      <c r="WUC622" s="1"/>
      <c r="WUD622" s="1"/>
      <c r="WUE622" s="1"/>
      <c r="WUF622" s="1"/>
      <c r="WUG622" s="1"/>
      <c r="WUH622" s="1"/>
      <c r="WUI622" s="1"/>
      <c r="WUJ622" s="1"/>
      <c r="WUK622" s="1"/>
      <c r="WUL622" s="1"/>
      <c r="WUM622" s="1"/>
      <c r="WUN622" s="1"/>
      <c r="WUO622" s="1"/>
      <c r="WUP622" s="1"/>
      <c r="WUQ622" s="1"/>
      <c r="WUR622" s="1"/>
      <c r="WUS622" s="1"/>
      <c r="WUT622" s="1"/>
      <c r="WUU622" s="1"/>
      <c r="WUV622" s="1"/>
      <c r="WUW622" s="1"/>
      <c r="WUX622" s="1"/>
      <c r="WUY622" s="1"/>
      <c r="WUZ622" s="1"/>
      <c r="WVA622" s="1"/>
      <c r="WVB622" s="1"/>
      <c r="WVC622" s="1"/>
      <c r="WVD622" s="1"/>
      <c r="WVE622" s="1"/>
      <c r="WVF622" s="1"/>
      <c r="WVG622" s="1"/>
      <c r="WVH622" s="1"/>
      <c r="WVI622" s="1"/>
      <c r="WVJ622" s="1"/>
      <c r="WVK622" s="1"/>
      <c r="WVL622" s="1"/>
      <c r="WVM622" s="1"/>
      <c r="WVN622" s="1"/>
      <c r="WVO622" s="1"/>
      <c r="WVP622" s="1"/>
      <c r="WVQ622" s="1"/>
      <c r="WVR622" s="1"/>
      <c r="WVS622" s="1"/>
      <c r="WVT622" s="1"/>
      <c r="WVU622" s="1"/>
      <c r="WVV622" s="1"/>
      <c r="WVW622" s="1"/>
      <c r="WVX622" s="1"/>
      <c r="WVY622" s="1"/>
      <c r="WVZ622" s="1"/>
      <c r="WWA622" s="1"/>
      <c r="WWB622" s="1"/>
      <c r="WWC622" s="1"/>
      <c r="WWD622" s="1"/>
      <c r="WWE622" s="1"/>
      <c r="WWF622" s="1"/>
      <c r="WWG622" s="1"/>
      <c r="WWH622" s="1"/>
      <c r="WWI622" s="1"/>
      <c r="WWJ622" s="1"/>
      <c r="WWK622" s="1"/>
      <c r="WWL622" s="1"/>
      <c r="WWM622" s="1"/>
      <c r="WWN622" s="1"/>
      <c r="WWO622" s="1"/>
      <c r="WWP622" s="1"/>
      <c r="WWQ622" s="1"/>
      <c r="WWR622" s="1"/>
      <c r="WWS622" s="1"/>
      <c r="WWT622" s="1"/>
      <c r="WWU622" s="1"/>
      <c r="WWV622" s="1"/>
      <c r="WWW622" s="1"/>
      <c r="WWX622" s="1"/>
      <c r="WWY622" s="1"/>
      <c r="WWZ622" s="1"/>
      <c r="WXA622" s="1"/>
      <c r="WXB622" s="1"/>
      <c r="WXC622" s="1"/>
      <c r="WXD622" s="1"/>
      <c r="WXE622" s="1"/>
      <c r="WXF622" s="1"/>
      <c r="WXG622" s="1"/>
      <c r="WXH622" s="1"/>
      <c r="WXI622" s="1"/>
      <c r="WXJ622" s="1"/>
      <c r="WXK622" s="1"/>
      <c r="WXL622" s="1"/>
      <c r="WXM622" s="1"/>
      <c r="WXN622" s="1"/>
      <c r="WXO622" s="1"/>
      <c r="WXP622" s="1"/>
      <c r="WXQ622" s="1"/>
      <c r="WXR622" s="1"/>
      <c r="WXS622" s="1"/>
      <c r="WXT622" s="1"/>
      <c r="WXU622" s="1"/>
      <c r="WXV622" s="1"/>
      <c r="WXW622" s="1"/>
      <c r="WXX622" s="1"/>
      <c r="WXY622" s="1"/>
      <c r="WXZ622" s="1"/>
      <c r="WYA622" s="1"/>
      <c r="WYB622" s="1"/>
      <c r="WYC622" s="1"/>
      <c r="WYD622" s="1"/>
      <c r="WYE622" s="1"/>
      <c r="WYF622" s="1"/>
      <c r="WYG622" s="1"/>
      <c r="WYH622" s="1"/>
      <c r="WYI622" s="1"/>
      <c r="WYJ622" s="1"/>
      <c r="WYK622" s="1"/>
      <c r="WYL622" s="1"/>
      <c r="WYM622" s="1"/>
      <c r="WYN622" s="1"/>
      <c r="WYO622" s="1"/>
      <c r="WYP622" s="1"/>
      <c r="WYQ622" s="1"/>
      <c r="WYR622" s="1"/>
      <c r="WYS622" s="1"/>
      <c r="WYT622" s="1"/>
      <c r="WYU622" s="1"/>
      <c r="WYV622" s="1"/>
      <c r="WYW622" s="1"/>
      <c r="WYX622" s="1"/>
      <c r="WYY622" s="1"/>
      <c r="WYZ622" s="1"/>
      <c r="WZA622" s="1"/>
      <c r="WZB622" s="1"/>
      <c r="WZC622" s="1"/>
      <c r="WZD622" s="1"/>
      <c r="WZE622" s="1"/>
      <c r="WZF622" s="1"/>
      <c r="WZG622" s="1"/>
      <c r="WZH622" s="1"/>
      <c r="WZI622" s="1"/>
      <c r="WZJ622" s="1"/>
      <c r="WZK622" s="1"/>
      <c r="WZL622" s="1"/>
      <c r="WZM622" s="1"/>
      <c r="WZN622" s="1"/>
      <c r="WZO622" s="1"/>
      <c r="WZP622" s="1"/>
      <c r="WZQ622" s="1"/>
      <c r="WZR622" s="1"/>
      <c r="WZS622" s="1"/>
      <c r="WZT622" s="1"/>
      <c r="WZU622" s="1"/>
      <c r="WZV622" s="1"/>
      <c r="WZW622" s="1"/>
      <c r="WZX622" s="1"/>
      <c r="WZY622" s="1"/>
      <c r="WZZ622" s="1"/>
      <c r="XAA622" s="1"/>
      <c r="XAB622" s="1"/>
      <c r="XAC622" s="1"/>
      <c r="XAD622" s="1"/>
      <c r="XAE622" s="1"/>
      <c r="XAF622" s="1"/>
      <c r="XAG622" s="1"/>
      <c r="XAH622" s="1"/>
      <c r="XAI622" s="1"/>
      <c r="XAJ622" s="1"/>
      <c r="XAK622" s="1"/>
      <c r="XAL622" s="1"/>
      <c r="XAM622" s="1"/>
      <c r="XAN622" s="1"/>
      <c r="XAO622" s="1"/>
      <c r="XAP622" s="1"/>
      <c r="XAQ622" s="1"/>
      <c r="XAR622" s="1"/>
      <c r="XAS622" s="1"/>
      <c r="XAT622" s="1"/>
      <c r="XAU622" s="1"/>
      <c r="XAV622" s="1"/>
      <c r="XAW622" s="1"/>
      <c r="XAX622" s="1"/>
      <c r="XAY622" s="1"/>
      <c r="XAZ622" s="1"/>
      <c r="XBA622" s="1"/>
      <c r="XBB622" s="1"/>
      <c r="XBC622" s="1"/>
      <c r="XBD622" s="1"/>
      <c r="XBE622" s="1"/>
      <c r="XBF622" s="1"/>
      <c r="XBG622" s="1"/>
      <c r="XBH622" s="1"/>
      <c r="XBI622" s="1"/>
      <c r="XBJ622" s="1"/>
      <c r="XBK622" s="1"/>
      <c r="XBL622" s="1"/>
      <c r="XBM622" s="1"/>
      <c r="XBN622" s="1"/>
      <c r="XBO622" s="1"/>
      <c r="XBP622" s="1"/>
      <c r="XBQ622" s="1"/>
      <c r="XBR622" s="1"/>
      <c r="XBS622" s="1"/>
      <c r="XBT622" s="1"/>
      <c r="XBU622" s="1"/>
      <c r="XBV622" s="1"/>
      <c r="XBW622" s="1"/>
      <c r="XBX622" s="1"/>
      <c r="XBY622" s="1"/>
      <c r="XBZ622" s="1"/>
      <c r="XCA622" s="1"/>
      <c r="XCB622" s="1"/>
      <c r="XCC622" s="1"/>
      <c r="XCD622" s="1"/>
      <c r="XCE622" s="1"/>
      <c r="XCF622" s="1"/>
      <c r="XCG622" s="1"/>
      <c r="XCH622" s="1"/>
      <c r="XCI622" s="1"/>
      <c r="XCJ622" s="1"/>
      <c r="XCK622" s="1"/>
      <c r="XCL622" s="1"/>
      <c r="XCM622" s="1"/>
      <c r="XCN622" s="1"/>
      <c r="XCO622" s="1"/>
      <c r="XCP622" s="1"/>
      <c r="XCQ622" s="1"/>
      <c r="XCR622" s="1"/>
      <c r="XCS622" s="1"/>
      <c r="XCT622" s="1"/>
      <c r="XCU622" s="1"/>
      <c r="XCV622" s="1"/>
      <c r="XCW622" s="1"/>
      <c r="XCX622" s="1"/>
      <c r="XCY622" s="1"/>
      <c r="XCZ622" s="1"/>
      <c r="XDA622" s="1"/>
      <c r="XDB622" s="1"/>
      <c r="XDC622" s="1"/>
      <c r="XDD622" s="1"/>
      <c r="XDE622" s="1"/>
      <c r="XDF622" s="1"/>
      <c r="XDG622" s="1"/>
      <c r="XDH622" s="1"/>
      <c r="XDI622" s="1"/>
      <c r="XDJ622" s="1"/>
      <c r="XDK622" s="1"/>
      <c r="XDL622" s="1"/>
      <c r="XDM622" s="1"/>
      <c r="XDN622" s="1"/>
      <c r="XDO622" s="1"/>
      <c r="XDP622" s="1"/>
      <c r="XDQ622" s="1"/>
      <c r="XDR622" s="1"/>
      <c r="XDS622" s="1"/>
      <c r="XDT622" s="1"/>
      <c r="XDU622" s="1"/>
      <c r="XDV622" s="1"/>
      <c r="XDW622" s="1"/>
      <c r="XDX622" s="1"/>
      <c r="XDY622" s="1"/>
      <c r="XDZ622" s="1"/>
      <c r="XEA622" s="1"/>
      <c r="XEB622" s="1"/>
      <c r="XEC622" s="1"/>
      <c r="XED622" s="1"/>
      <c r="XEE622" s="1"/>
      <c r="XEF622" s="1"/>
      <c r="XEG622" s="1"/>
      <c r="XEH622" s="1"/>
      <c r="XEI622" s="1"/>
      <c r="XEJ622" s="1"/>
      <c r="XEK622" s="1"/>
      <c r="XEL622" s="1"/>
      <c r="XEM622" s="1"/>
      <c r="XEN622" s="1"/>
      <c r="XEO622" s="1"/>
      <c r="XEP622" s="1"/>
      <c r="XEQ622" s="1"/>
      <c r="XER622" s="1"/>
      <c r="XES622" s="1"/>
      <c r="XET622" s="1"/>
      <c r="XEU622" s="1"/>
      <c r="XEV622" s="1"/>
      <c r="XEW622" s="1"/>
      <c r="XEX622" s="1"/>
      <c r="XEY622" s="1"/>
      <c r="XEZ622" s="1"/>
      <c r="XFA622" s="1"/>
      <c r="XFB622" s="1"/>
      <c r="XFC622" s="1"/>
      <c r="XFD622" s="1"/>
    </row>
    <row r="623" ht="37" customHeight="1" spans="1:11">
      <c r="A623" s="6"/>
      <c r="B623" s="6" t="s">
        <v>887</v>
      </c>
      <c r="C623" s="6" t="s">
        <v>888</v>
      </c>
      <c r="D623" s="12" t="s">
        <v>1158</v>
      </c>
      <c r="E623" s="6" t="s">
        <v>883</v>
      </c>
      <c r="F623" s="135" t="s">
        <v>1263</v>
      </c>
      <c r="G623" s="6">
        <v>10</v>
      </c>
      <c r="H623" s="6">
        <v>10</v>
      </c>
      <c r="I623" s="6"/>
      <c r="J623" s="6"/>
      <c r="K623" s="6"/>
    </row>
    <row r="624" ht="21" customHeight="1" spans="1:11">
      <c r="A624" s="6" t="s">
        <v>890</v>
      </c>
      <c r="B624" s="6"/>
      <c r="C624" s="6"/>
      <c r="D624" s="6"/>
      <c r="E624" s="6"/>
      <c r="F624" s="6"/>
      <c r="G624" s="15">
        <v>90</v>
      </c>
      <c r="H624" s="16"/>
      <c r="I624" s="16"/>
      <c r="J624" s="16"/>
      <c r="K624" s="28"/>
    </row>
    <row r="625" ht="24" spans="1:11">
      <c r="A625" s="6" t="s">
        <v>891</v>
      </c>
      <c r="B625" s="12" t="s">
        <v>987</v>
      </c>
      <c r="C625" s="12"/>
      <c r="D625" s="12"/>
      <c r="E625" s="12"/>
      <c r="F625" s="12"/>
      <c r="G625" s="12"/>
      <c r="H625" s="12"/>
      <c r="I625" s="12"/>
      <c r="J625" s="12"/>
      <c r="K625" s="12"/>
    </row>
    <row r="626" spans="1:11">
      <c r="A626" s="12" t="s">
        <v>920</v>
      </c>
      <c r="B626" s="12"/>
      <c r="C626" s="12"/>
      <c r="D626" s="12"/>
      <c r="E626" s="12"/>
      <c r="F626" s="12"/>
      <c r="G626" s="12"/>
      <c r="H626" s="12"/>
      <c r="I626" s="12"/>
      <c r="J626" s="12"/>
      <c r="K626" s="12"/>
    </row>
    <row r="627" spans="1:11">
      <c r="A627" s="17" t="s">
        <v>921</v>
      </c>
      <c r="B627" s="18"/>
      <c r="C627" s="18"/>
      <c r="D627" s="18"/>
      <c r="E627" s="18"/>
      <c r="F627" s="18"/>
      <c r="G627" s="18"/>
      <c r="H627" s="18"/>
      <c r="I627" s="18"/>
      <c r="J627" s="18"/>
      <c r="K627" s="29"/>
    </row>
    <row r="628" spans="1:11">
      <c r="A628" s="19"/>
      <c r="B628" s="20"/>
      <c r="C628" s="20"/>
      <c r="D628" s="20"/>
      <c r="E628" s="20"/>
      <c r="F628" s="20"/>
      <c r="G628" s="20"/>
      <c r="H628" s="20"/>
      <c r="I628" s="20"/>
      <c r="J628" s="20"/>
      <c r="K628" s="30"/>
    </row>
    <row r="629" spans="1:11">
      <c r="A629" s="19"/>
      <c r="B629" s="20"/>
      <c r="C629" s="20"/>
      <c r="D629" s="20"/>
      <c r="E629" s="20"/>
      <c r="F629" s="20"/>
      <c r="G629" s="20"/>
      <c r="H629" s="20"/>
      <c r="I629" s="20"/>
      <c r="J629" s="20"/>
      <c r="K629" s="30"/>
    </row>
    <row r="630" spans="1:11">
      <c r="A630" s="19"/>
      <c r="B630" s="20"/>
      <c r="C630" s="20"/>
      <c r="D630" s="20"/>
      <c r="E630" s="20"/>
      <c r="F630" s="20"/>
      <c r="G630" s="20"/>
      <c r="H630" s="20"/>
      <c r="I630" s="20"/>
      <c r="J630" s="20"/>
      <c r="K630" s="30"/>
    </row>
    <row r="631" spans="1:11">
      <c r="A631" s="19"/>
      <c r="B631" s="20"/>
      <c r="C631" s="20"/>
      <c r="D631" s="20"/>
      <c r="E631" s="20"/>
      <c r="F631" s="20"/>
      <c r="G631" s="20"/>
      <c r="H631" s="20"/>
      <c r="I631" s="20"/>
      <c r="J631" s="20"/>
      <c r="K631" s="30"/>
    </row>
    <row r="632" ht="90" customHeight="1" spans="1:11">
      <c r="A632" s="21"/>
      <c r="B632" s="22"/>
      <c r="C632" s="22"/>
      <c r="D632" s="22"/>
      <c r="E632" s="22"/>
      <c r="F632" s="22"/>
      <c r="G632" s="22"/>
      <c r="H632" s="22"/>
      <c r="I632" s="22"/>
      <c r="J632" s="22"/>
      <c r="K632" s="31"/>
    </row>
    <row r="633" ht="26" customHeight="1" spans="1:11">
      <c r="A633" s="1"/>
      <c r="B633" s="1"/>
      <c r="C633" s="1"/>
      <c r="D633" s="1"/>
      <c r="E633" s="1"/>
      <c r="F633" s="1"/>
      <c r="G633" s="1"/>
      <c r="H633" s="1"/>
      <c r="I633" s="1"/>
      <c r="J633" s="1"/>
      <c r="K633" s="1"/>
    </row>
    <row r="634" ht="18.75" spans="1:11">
      <c r="A634" s="1"/>
      <c r="B634" s="1"/>
      <c r="C634" s="1"/>
      <c r="D634" s="1"/>
      <c r="E634" s="1"/>
      <c r="F634" s="1"/>
      <c r="G634" s="1"/>
      <c r="H634" s="1"/>
      <c r="I634" s="1"/>
      <c r="J634" s="1"/>
      <c r="K634" s="1"/>
    </row>
    <row r="635" ht="24" spans="1:11">
      <c r="A635" s="2" t="s">
        <v>896</v>
      </c>
      <c r="B635" s="2"/>
      <c r="C635" s="2"/>
      <c r="D635" s="2"/>
      <c r="E635" s="2"/>
      <c r="F635" s="2"/>
      <c r="G635" s="2"/>
      <c r="H635" s="2"/>
      <c r="I635" s="2"/>
      <c r="J635" s="2"/>
      <c r="K635" s="2"/>
    </row>
    <row r="636" ht="24" customHeight="1" spans="1:11">
      <c r="A636" s="3" t="s">
        <v>808</v>
      </c>
      <c r="B636" s="3"/>
      <c r="C636" s="3"/>
      <c r="D636" s="3"/>
      <c r="E636" s="3"/>
      <c r="F636" s="3"/>
      <c r="G636" s="3"/>
      <c r="H636" s="3"/>
      <c r="I636" s="3"/>
      <c r="J636" s="3"/>
      <c r="K636" s="3"/>
    </row>
    <row r="637" ht="24" customHeight="1" spans="1:11">
      <c r="A637" s="4" t="s">
        <v>809</v>
      </c>
      <c r="B637" s="4"/>
      <c r="C637" s="4"/>
      <c r="D637" s="4"/>
      <c r="E637" s="4"/>
      <c r="F637" s="5" t="s">
        <v>1264</v>
      </c>
      <c r="G637" s="5"/>
      <c r="H637" s="5"/>
      <c r="I637" s="5"/>
      <c r="J637" s="5"/>
      <c r="K637" s="5"/>
    </row>
    <row r="638" ht="24" customHeight="1" spans="1:11">
      <c r="A638" s="6" t="s">
        <v>898</v>
      </c>
      <c r="B638" s="6"/>
      <c r="C638" s="6"/>
      <c r="D638" s="6" t="s">
        <v>1296</v>
      </c>
      <c r="E638" s="6"/>
      <c r="F638" s="6"/>
      <c r="G638" s="6"/>
      <c r="H638" s="6"/>
      <c r="I638" s="6"/>
      <c r="J638" s="6"/>
      <c r="K638" s="6"/>
    </row>
    <row r="639" ht="24" customHeight="1" spans="1:11">
      <c r="A639" s="6" t="s">
        <v>813</v>
      </c>
      <c r="B639" s="6"/>
      <c r="C639" s="6"/>
      <c r="D639" s="6" t="s">
        <v>814</v>
      </c>
      <c r="E639" s="6"/>
      <c r="F639" s="6" t="s">
        <v>815</v>
      </c>
      <c r="G639" s="6" t="s">
        <v>812</v>
      </c>
      <c r="H639" s="6"/>
      <c r="I639" s="6"/>
      <c r="J639" s="6"/>
      <c r="K639" s="6"/>
    </row>
    <row r="640" ht="24" spans="1:11">
      <c r="A640" s="6" t="s">
        <v>900</v>
      </c>
      <c r="B640" s="6"/>
      <c r="C640" s="6"/>
      <c r="D640" s="6" t="s">
        <v>817</v>
      </c>
      <c r="E640" s="6" t="s">
        <v>818</v>
      </c>
      <c r="F640" s="6" t="s">
        <v>819</v>
      </c>
      <c r="G640" s="6" t="s">
        <v>820</v>
      </c>
      <c r="H640" s="6"/>
      <c r="I640" s="6" t="s">
        <v>821</v>
      </c>
      <c r="J640" s="6" t="s">
        <v>822</v>
      </c>
      <c r="K640" s="6" t="s">
        <v>823</v>
      </c>
    </row>
    <row r="641" ht="28" customHeight="1" spans="1:11">
      <c r="A641" s="6"/>
      <c r="B641" s="6"/>
      <c r="C641" s="6"/>
      <c r="D641" s="6" t="s">
        <v>824</v>
      </c>
      <c r="E641" s="34" t="s">
        <v>434</v>
      </c>
      <c r="F641" s="34" t="s">
        <v>434</v>
      </c>
      <c r="G641" s="34" t="s">
        <v>434</v>
      </c>
      <c r="H641" s="34"/>
      <c r="I641" s="6">
        <v>10</v>
      </c>
      <c r="J641" s="27">
        <v>1</v>
      </c>
      <c r="K641" s="6">
        <v>10</v>
      </c>
    </row>
    <row r="642" ht="28" customHeight="1" spans="1:11">
      <c r="A642" s="6"/>
      <c r="B642" s="6"/>
      <c r="C642" s="6"/>
      <c r="D642" s="6" t="s">
        <v>901</v>
      </c>
      <c r="E642" s="34" t="s">
        <v>434</v>
      </c>
      <c r="F642" s="34" t="s">
        <v>434</v>
      </c>
      <c r="G642" s="34" t="s">
        <v>434</v>
      </c>
      <c r="H642" s="34"/>
      <c r="I642" s="6" t="s">
        <v>721</v>
      </c>
      <c r="J642" s="6" t="s">
        <v>721</v>
      </c>
      <c r="K642" s="6" t="s">
        <v>721</v>
      </c>
    </row>
    <row r="643" ht="28" customHeight="1" spans="1:11">
      <c r="A643" s="6"/>
      <c r="B643" s="6"/>
      <c r="C643" s="6"/>
      <c r="D643" s="11" t="s">
        <v>902</v>
      </c>
      <c r="E643" s="6"/>
      <c r="F643" s="6"/>
      <c r="G643" s="6"/>
      <c r="H643" s="6"/>
      <c r="I643" s="6" t="s">
        <v>721</v>
      </c>
      <c r="J643" s="6" t="s">
        <v>721</v>
      </c>
      <c r="K643" s="6" t="s">
        <v>721</v>
      </c>
    </row>
    <row r="644" ht="28" customHeight="1" spans="1:11">
      <c r="A644" s="6"/>
      <c r="B644" s="6"/>
      <c r="C644" s="6"/>
      <c r="D644" s="11" t="s">
        <v>903</v>
      </c>
      <c r="E644" s="6"/>
      <c r="F644" s="6"/>
      <c r="G644" s="6"/>
      <c r="H644" s="6"/>
      <c r="I644" s="6" t="s">
        <v>721</v>
      </c>
      <c r="J644" s="6" t="s">
        <v>721</v>
      </c>
      <c r="K644" s="6" t="s">
        <v>721</v>
      </c>
    </row>
    <row r="645" ht="28" customHeight="1" spans="1:11">
      <c r="A645" s="6"/>
      <c r="B645" s="6"/>
      <c r="C645" s="6"/>
      <c r="D645" s="6" t="s">
        <v>825</v>
      </c>
      <c r="E645" s="34" t="s">
        <v>434</v>
      </c>
      <c r="F645" s="34" t="s">
        <v>434</v>
      </c>
      <c r="G645" s="34" t="s">
        <v>434</v>
      </c>
      <c r="H645" s="34"/>
      <c r="I645" s="6" t="s">
        <v>721</v>
      </c>
      <c r="J645" s="6" t="s">
        <v>721</v>
      </c>
      <c r="K645" s="6" t="s">
        <v>721</v>
      </c>
    </row>
    <row r="646" ht="24" customHeight="1" spans="1:11">
      <c r="A646" s="6" t="s">
        <v>826</v>
      </c>
      <c r="B646" s="6" t="s">
        <v>827</v>
      </c>
      <c r="C646" s="6"/>
      <c r="D646" s="6"/>
      <c r="E646" s="6"/>
      <c r="F646" s="6" t="s">
        <v>828</v>
      </c>
      <c r="G646" s="6"/>
      <c r="H646" s="6"/>
      <c r="I646" s="6"/>
      <c r="J646" s="6"/>
      <c r="K646" s="6"/>
    </row>
    <row r="647" ht="45" customHeight="1" spans="1:11">
      <c r="A647" s="6"/>
      <c r="B647" s="45" t="s">
        <v>1297</v>
      </c>
      <c r="C647" s="45"/>
      <c r="D647" s="45"/>
      <c r="E647" s="45"/>
      <c r="F647" s="12" t="s">
        <v>1297</v>
      </c>
      <c r="G647" s="12"/>
      <c r="H647" s="12"/>
      <c r="I647" s="12"/>
      <c r="J647" s="12"/>
      <c r="K647" s="12"/>
    </row>
    <row r="648" ht="24" spans="1:11">
      <c r="A648" s="6" t="s">
        <v>830</v>
      </c>
      <c r="B648" s="6" t="s">
        <v>831</v>
      </c>
      <c r="C648" s="6" t="s">
        <v>832</v>
      </c>
      <c r="D648" s="6" t="s">
        <v>833</v>
      </c>
      <c r="E648" s="6" t="s">
        <v>834</v>
      </c>
      <c r="F648" s="6" t="s">
        <v>835</v>
      </c>
      <c r="G648" s="6" t="s">
        <v>821</v>
      </c>
      <c r="H648" s="6" t="s">
        <v>823</v>
      </c>
      <c r="I648" s="6" t="s">
        <v>836</v>
      </c>
      <c r="J648" s="6"/>
      <c r="K648" s="6"/>
    </row>
    <row r="649" ht="38" customHeight="1" spans="1:11">
      <c r="A649" s="6"/>
      <c r="B649" s="13" t="s">
        <v>837</v>
      </c>
      <c r="C649" s="13" t="s">
        <v>838</v>
      </c>
      <c r="D649" s="12" t="s">
        <v>1295</v>
      </c>
      <c r="E649" s="39" t="s">
        <v>1298</v>
      </c>
      <c r="F649" s="39" t="s">
        <v>1299</v>
      </c>
      <c r="G649" s="6">
        <v>15</v>
      </c>
      <c r="H649" s="6">
        <v>15</v>
      </c>
      <c r="I649" s="6"/>
      <c r="J649" s="6"/>
      <c r="K649" s="6"/>
    </row>
    <row r="650" ht="38" customHeight="1" spans="1:11">
      <c r="A650" s="6"/>
      <c r="B650" s="14"/>
      <c r="C650" s="13" t="s">
        <v>860</v>
      </c>
      <c r="D650" s="12" t="s">
        <v>1300</v>
      </c>
      <c r="E650" s="6" t="s">
        <v>868</v>
      </c>
      <c r="F650" s="135" t="s">
        <v>911</v>
      </c>
      <c r="G650" s="6">
        <v>15</v>
      </c>
      <c r="H650" s="6">
        <v>15</v>
      </c>
      <c r="I650" s="6"/>
      <c r="J650" s="6"/>
      <c r="K650" s="6"/>
    </row>
    <row r="651" ht="38" customHeight="1" spans="1:16384">
      <c r="A651" s="6"/>
      <c r="B651" s="14"/>
      <c r="C651" s="13" t="s">
        <v>871</v>
      </c>
      <c r="D651" s="12" t="s">
        <v>1291</v>
      </c>
      <c r="E651" s="6" t="s">
        <v>868</v>
      </c>
      <c r="F651" s="27">
        <v>1</v>
      </c>
      <c r="G651" s="6">
        <v>20</v>
      </c>
      <c r="H651" s="6">
        <v>20</v>
      </c>
      <c r="I651" s="6"/>
      <c r="J651" s="6"/>
      <c r="K651" s="6"/>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c r="KJ651" s="1"/>
      <c r="KK651" s="1"/>
      <c r="KL651" s="1"/>
      <c r="KM651" s="1"/>
      <c r="KN651" s="1"/>
      <c r="KO651" s="1"/>
      <c r="KP651" s="1"/>
      <c r="KQ651" s="1"/>
      <c r="KR651" s="1"/>
      <c r="KS651" s="1"/>
      <c r="KT651" s="1"/>
      <c r="KU651" s="1"/>
      <c r="KV651" s="1"/>
      <c r="KW651" s="1"/>
      <c r="KX651" s="1"/>
      <c r="KY651" s="1"/>
      <c r="KZ651" s="1"/>
      <c r="LA651" s="1"/>
      <c r="LB651" s="1"/>
      <c r="LC651" s="1"/>
      <c r="LD651" s="1"/>
      <c r="LE651" s="1"/>
      <c r="LF651" s="1"/>
      <c r="LG651" s="1"/>
      <c r="LH651" s="1"/>
      <c r="LI651" s="1"/>
      <c r="LJ651" s="1"/>
      <c r="LK651" s="1"/>
      <c r="LL651" s="1"/>
      <c r="LM651" s="1"/>
      <c r="LN651" s="1"/>
      <c r="LO651" s="1"/>
      <c r="LP651" s="1"/>
      <c r="LQ651" s="1"/>
      <c r="LR651" s="1"/>
      <c r="LS651" s="1"/>
      <c r="LT651" s="1"/>
      <c r="LU651" s="1"/>
      <c r="LV651" s="1"/>
      <c r="LW651" s="1"/>
      <c r="LX651" s="1"/>
      <c r="LY651" s="1"/>
      <c r="LZ651" s="1"/>
      <c r="MA651" s="1"/>
      <c r="MB651" s="1"/>
      <c r="MC651" s="1"/>
      <c r="MD651" s="1"/>
      <c r="ME651" s="1"/>
      <c r="MF651" s="1"/>
      <c r="MG651" s="1"/>
      <c r="MH651" s="1"/>
      <c r="MI651" s="1"/>
      <c r="MJ651" s="1"/>
      <c r="MK651" s="1"/>
      <c r="ML651" s="1"/>
      <c r="MM651" s="1"/>
      <c r="MN651" s="1"/>
      <c r="MO651" s="1"/>
      <c r="MP651" s="1"/>
      <c r="MQ651" s="1"/>
      <c r="MR651" s="1"/>
      <c r="MS651" s="1"/>
      <c r="MT651" s="1"/>
      <c r="MU651" s="1"/>
      <c r="MV651" s="1"/>
      <c r="MW651" s="1"/>
      <c r="MX651" s="1"/>
      <c r="MY651" s="1"/>
      <c r="MZ651" s="1"/>
      <c r="NA651" s="1"/>
      <c r="NB651" s="1"/>
      <c r="NC651" s="1"/>
      <c r="ND651" s="1"/>
      <c r="NE651" s="1"/>
      <c r="NF651" s="1"/>
      <c r="NG651" s="1"/>
      <c r="NH651" s="1"/>
      <c r="NI651" s="1"/>
      <c r="NJ651" s="1"/>
      <c r="NK651" s="1"/>
      <c r="NL651" s="1"/>
      <c r="NM651" s="1"/>
      <c r="NN651" s="1"/>
      <c r="NO651" s="1"/>
      <c r="NP651" s="1"/>
      <c r="NQ651" s="1"/>
      <c r="NR651" s="1"/>
      <c r="NS651" s="1"/>
      <c r="NT651" s="1"/>
      <c r="NU651" s="1"/>
      <c r="NV651" s="1"/>
      <c r="NW651" s="1"/>
      <c r="NX651" s="1"/>
      <c r="NY651" s="1"/>
      <c r="NZ651" s="1"/>
      <c r="OA651" s="1"/>
      <c r="OB651" s="1"/>
      <c r="OC651" s="1"/>
      <c r="OD651" s="1"/>
      <c r="OE651" s="1"/>
      <c r="OF651" s="1"/>
      <c r="OG651" s="1"/>
      <c r="OH651" s="1"/>
      <c r="OI651" s="1"/>
      <c r="OJ651" s="1"/>
      <c r="OK651" s="1"/>
      <c r="OL651" s="1"/>
      <c r="OM651" s="1"/>
      <c r="ON651" s="1"/>
      <c r="OO651" s="1"/>
      <c r="OP651" s="1"/>
      <c r="OQ651" s="1"/>
      <c r="OR651" s="1"/>
      <c r="OS651" s="1"/>
      <c r="OT651" s="1"/>
      <c r="OU651" s="1"/>
      <c r="OV651" s="1"/>
      <c r="OW651" s="1"/>
      <c r="OX651" s="1"/>
      <c r="OY651" s="1"/>
      <c r="OZ651" s="1"/>
      <c r="PA651" s="1"/>
      <c r="PB651" s="1"/>
      <c r="PC651" s="1"/>
      <c r="PD651" s="1"/>
      <c r="PE651" s="1"/>
      <c r="PF651" s="1"/>
      <c r="PG651" s="1"/>
      <c r="PH651" s="1"/>
      <c r="PI651" s="1"/>
      <c r="PJ651" s="1"/>
      <c r="PK651" s="1"/>
      <c r="PL651" s="1"/>
      <c r="PM651" s="1"/>
      <c r="PN651" s="1"/>
      <c r="PO651" s="1"/>
      <c r="PP651" s="1"/>
      <c r="PQ651" s="1"/>
      <c r="PR651" s="1"/>
      <c r="PS651" s="1"/>
      <c r="PT651" s="1"/>
      <c r="PU651" s="1"/>
      <c r="PV651" s="1"/>
      <c r="PW651" s="1"/>
      <c r="PX651" s="1"/>
      <c r="PY651" s="1"/>
      <c r="PZ651" s="1"/>
      <c r="QA651" s="1"/>
      <c r="QB651" s="1"/>
      <c r="QC651" s="1"/>
      <c r="QD651" s="1"/>
      <c r="QE651" s="1"/>
      <c r="QF651" s="1"/>
      <c r="QG651" s="1"/>
      <c r="QH651" s="1"/>
      <c r="QI651" s="1"/>
      <c r="QJ651" s="1"/>
      <c r="QK651" s="1"/>
      <c r="QL651" s="1"/>
      <c r="QM651" s="1"/>
      <c r="QN651" s="1"/>
      <c r="QO651" s="1"/>
      <c r="QP651" s="1"/>
      <c r="QQ651" s="1"/>
      <c r="QR651" s="1"/>
      <c r="QS651" s="1"/>
      <c r="QT651" s="1"/>
      <c r="QU651" s="1"/>
      <c r="QV651" s="1"/>
      <c r="QW651" s="1"/>
      <c r="QX651" s="1"/>
      <c r="QY651" s="1"/>
      <c r="QZ651" s="1"/>
      <c r="RA651" s="1"/>
      <c r="RB651" s="1"/>
      <c r="RC651" s="1"/>
      <c r="RD651" s="1"/>
      <c r="RE651" s="1"/>
      <c r="RF651" s="1"/>
      <c r="RG651" s="1"/>
      <c r="RH651" s="1"/>
      <c r="RI651" s="1"/>
      <c r="RJ651" s="1"/>
      <c r="RK651" s="1"/>
      <c r="RL651" s="1"/>
      <c r="RM651" s="1"/>
      <c r="RN651" s="1"/>
      <c r="RO651" s="1"/>
      <c r="RP651" s="1"/>
      <c r="RQ651" s="1"/>
      <c r="RR651" s="1"/>
      <c r="RS651" s="1"/>
      <c r="RT651" s="1"/>
      <c r="RU651" s="1"/>
      <c r="RV651" s="1"/>
      <c r="RW651" s="1"/>
      <c r="RX651" s="1"/>
      <c r="RY651" s="1"/>
      <c r="RZ651" s="1"/>
      <c r="SA651" s="1"/>
      <c r="SB651" s="1"/>
      <c r="SC651" s="1"/>
      <c r="SD651" s="1"/>
      <c r="SE651" s="1"/>
      <c r="SF651" s="1"/>
      <c r="SG651" s="1"/>
      <c r="SH651" s="1"/>
      <c r="SI651" s="1"/>
      <c r="SJ651" s="1"/>
      <c r="SK651" s="1"/>
      <c r="SL651" s="1"/>
      <c r="SM651" s="1"/>
      <c r="SN651" s="1"/>
      <c r="SO651" s="1"/>
      <c r="SP651" s="1"/>
      <c r="SQ651" s="1"/>
      <c r="SR651" s="1"/>
      <c r="SS651" s="1"/>
      <c r="ST651" s="1"/>
      <c r="SU651" s="1"/>
      <c r="SV651" s="1"/>
      <c r="SW651" s="1"/>
      <c r="SX651" s="1"/>
      <c r="SY651" s="1"/>
      <c r="SZ651" s="1"/>
      <c r="TA651" s="1"/>
      <c r="TB651" s="1"/>
      <c r="TC651" s="1"/>
      <c r="TD651" s="1"/>
      <c r="TE651" s="1"/>
      <c r="TF651" s="1"/>
      <c r="TG651" s="1"/>
      <c r="TH651" s="1"/>
      <c r="TI651" s="1"/>
      <c r="TJ651" s="1"/>
      <c r="TK651" s="1"/>
      <c r="TL651" s="1"/>
      <c r="TM651" s="1"/>
      <c r="TN651" s="1"/>
      <c r="TO651" s="1"/>
      <c r="TP651" s="1"/>
      <c r="TQ651" s="1"/>
      <c r="TR651" s="1"/>
      <c r="TS651" s="1"/>
      <c r="TT651" s="1"/>
      <c r="TU651" s="1"/>
      <c r="TV651" s="1"/>
      <c r="TW651" s="1"/>
      <c r="TX651" s="1"/>
      <c r="TY651" s="1"/>
      <c r="TZ651" s="1"/>
      <c r="UA651" s="1"/>
      <c r="UB651" s="1"/>
      <c r="UC651" s="1"/>
      <c r="UD651" s="1"/>
      <c r="UE651" s="1"/>
      <c r="UF651" s="1"/>
      <c r="UG651" s="1"/>
      <c r="UH651" s="1"/>
      <c r="UI651" s="1"/>
      <c r="UJ651" s="1"/>
      <c r="UK651" s="1"/>
      <c r="UL651" s="1"/>
      <c r="UM651" s="1"/>
      <c r="UN651" s="1"/>
      <c r="UO651" s="1"/>
      <c r="UP651" s="1"/>
      <c r="UQ651" s="1"/>
      <c r="UR651" s="1"/>
      <c r="US651" s="1"/>
      <c r="UT651" s="1"/>
      <c r="UU651" s="1"/>
      <c r="UV651" s="1"/>
      <c r="UW651" s="1"/>
      <c r="UX651" s="1"/>
      <c r="UY651" s="1"/>
      <c r="UZ651" s="1"/>
      <c r="VA651" s="1"/>
      <c r="VB651" s="1"/>
      <c r="VC651" s="1"/>
      <c r="VD651" s="1"/>
      <c r="VE651" s="1"/>
      <c r="VF651" s="1"/>
      <c r="VG651" s="1"/>
      <c r="VH651" s="1"/>
      <c r="VI651" s="1"/>
      <c r="VJ651" s="1"/>
      <c r="VK651" s="1"/>
      <c r="VL651" s="1"/>
      <c r="VM651" s="1"/>
      <c r="VN651" s="1"/>
      <c r="VO651" s="1"/>
      <c r="VP651" s="1"/>
      <c r="VQ651" s="1"/>
      <c r="VR651" s="1"/>
      <c r="VS651" s="1"/>
      <c r="VT651" s="1"/>
      <c r="VU651" s="1"/>
      <c r="VV651" s="1"/>
      <c r="VW651" s="1"/>
      <c r="VX651" s="1"/>
      <c r="VY651" s="1"/>
      <c r="VZ651" s="1"/>
      <c r="WA651" s="1"/>
      <c r="WB651" s="1"/>
      <c r="WC651" s="1"/>
      <c r="WD651" s="1"/>
      <c r="WE651" s="1"/>
      <c r="WF651" s="1"/>
      <c r="WG651" s="1"/>
      <c r="WH651" s="1"/>
      <c r="WI651" s="1"/>
      <c r="WJ651" s="1"/>
      <c r="WK651" s="1"/>
      <c r="WL651" s="1"/>
      <c r="WM651" s="1"/>
      <c r="WN651" s="1"/>
      <c r="WO651" s="1"/>
      <c r="WP651" s="1"/>
      <c r="WQ651" s="1"/>
      <c r="WR651" s="1"/>
      <c r="WS651" s="1"/>
      <c r="WT651" s="1"/>
      <c r="WU651" s="1"/>
      <c r="WV651" s="1"/>
      <c r="WW651" s="1"/>
      <c r="WX651" s="1"/>
      <c r="WY651" s="1"/>
      <c r="WZ651" s="1"/>
      <c r="XA651" s="1"/>
      <c r="XB651" s="1"/>
      <c r="XC651" s="1"/>
      <c r="XD651" s="1"/>
      <c r="XE651" s="1"/>
      <c r="XF651" s="1"/>
      <c r="XG651" s="1"/>
      <c r="XH651" s="1"/>
      <c r="XI651" s="1"/>
      <c r="XJ651" s="1"/>
      <c r="XK651" s="1"/>
      <c r="XL651" s="1"/>
      <c r="XM651" s="1"/>
      <c r="XN651" s="1"/>
      <c r="XO651" s="1"/>
      <c r="XP651" s="1"/>
      <c r="XQ651" s="1"/>
      <c r="XR651" s="1"/>
      <c r="XS651" s="1"/>
      <c r="XT651" s="1"/>
      <c r="XU651" s="1"/>
      <c r="XV651" s="1"/>
      <c r="XW651" s="1"/>
      <c r="XX651" s="1"/>
      <c r="XY651" s="1"/>
      <c r="XZ651" s="1"/>
      <c r="YA651" s="1"/>
      <c r="YB651" s="1"/>
      <c r="YC651" s="1"/>
      <c r="YD651" s="1"/>
      <c r="YE651" s="1"/>
      <c r="YF651" s="1"/>
      <c r="YG651" s="1"/>
      <c r="YH651" s="1"/>
      <c r="YI651" s="1"/>
      <c r="YJ651" s="1"/>
      <c r="YK651" s="1"/>
      <c r="YL651" s="1"/>
      <c r="YM651" s="1"/>
      <c r="YN651" s="1"/>
      <c r="YO651" s="1"/>
      <c r="YP651" s="1"/>
      <c r="YQ651" s="1"/>
      <c r="YR651" s="1"/>
      <c r="YS651" s="1"/>
      <c r="YT651" s="1"/>
      <c r="YU651" s="1"/>
      <c r="YV651" s="1"/>
      <c r="YW651" s="1"/>
      <c r="YX651" s="1"/>
      <c r="YY651" s="1"/>
      <c r="YZ651" s="1"/>
      <c r="ZA651" s="1"/>
      <c r="ZB651" s="1"/>
      <c r="ZC651" s="1"/>
      <c r="ZD651" s="1"/>
      <c r="ZE651" s="1"/>
      <c r="ZF651" s="1"/>
      <c r="ZG651" s="1"/>
      <c r="ZH651" s="1"/>
      <c r="ZI651" s="1"/>
      <c r="ZJ651" s="1"/>
      <c r="ZK651" s="1"/>
      <c r="ZL651" s="1"/>
      <c r="ZM651" s="1"/>
      <c r="ZN651" s="1"/>
      <c r="ZO651" s="1"/>
      <c r="ZP651" s="1"/>
      <c r="ZQ651" s="1"/>
      <c r="ZR651" s="1"/>
      <c r="ZS651" s="1"/>
      <c r="ZT651" s="1"/>
      <c r="ZU651" s="1"/>
      <c r="ZV651" s="1"/>
      <c r="ZW651" s="1"/>
      <c r="ZX651" s="1"/>
      <c r="ZY651" s="1"/>
      <c r="ZZ651" s="1"/>
      <c r="AAA651" s="1"/>
      <c r="AAB651" s="1"/>
      <c r="AAC651" s="1"/>
      <c r="AAD651" s="1"/>
      <c r="AAE651" s="1"/>
      <c r="AAF651" s="1"/>
      <c r="AAG651" s="1"/>
      <c r="AAH651" s="1"/>
      <c r="AAI651" s="1"/>
      <c r="AAJ651" s="1"/>
      <c r="AAK651" s="1"/>
      <c r="AAL651" s="1"/>
      <c r="AAM651" s="1"/>
      <c r="AAN651" s="1"/>
      <c r="AAO651" s="1"/>
      <c r="AAP651" s="1"/>
      <c r="AAQ651" s="1"/>
      <c r="AAR651" s="1"/>
      <c r="AAS651" s="1"/>
      <c r="AAT651" s="1"/>
      <c r="AAU651" s="1"/>
      <c r="AAV651" s="1"/>
      <c r="AAW651" s="1"/>
      <c r="AAX651" s="1"/>
      <c r="AAY651" s="1"/>
      <c r="AAZ651" s="1"/>
      <c r="ABA651" s="1"/>
      <c r="ABB651" s="1"/>
      <c r="ABC651" s="1"/>
      <c r="ABD651" s="1"/>
      <c r="ABE651" s="1"/>
      <c r="ABF651" s="1"/>
      <c r="ABG651" s="1"/>
      <c r="ABH651" s="1"/>
      <c r="ABI651" s="1"/>
      <c r="ABJ651" s="1"/>
      <c r="ABK651" s="1"/>
      <c r="ABL651" s="1"/>
      <c r="ABM651" s="1"/>
      <c r="ABN651" s="1"/>
      <c r="ABO651" s="1"/>
      <c r="ABP651" s="1"/>
      <c r="ABQ651" s="1"/>
      <c r="ABR651" s="1"/>
      <c r="ABS651" s="1"/>
      <c r="ABT651" s="1"/>
      <c r="ABU651" s="1"/>
      <c r="ABV651" s="1"/>
      <c r="ABW651" s="1"/>
      <c r="ABX651" s="1"/>
      <c r="ABY651" s="1"/>
      <c r="ABZ651" s="1"/>
      <c r="ACA651" s="1"/>
      <c r="ACB651" s="1"/>
      <c r="ACC651" s="1"/>
      <c r="ACD651" s="1"/>
      <c r="ACE651" s="1"/>
      <c r="ACF651" s="1"/>
      <c r="ACG651" s="1"/>
      <c r="ACH651" s="1"/>
      <c r="ACI651" s="1"/>
      <c r="ACJ651" s="1"/>
      <c r="ACK651" s="1"/>
      <c r="ACL651" s="1"/>
      <c r="ACM651" s="1"/>
      <c r="ACN651" s="1"/>
      <c r="ACO651" s="1"/>
      <c r="ACP651" s="1"/>
      <c r="ACQ651" s="1"/>
      <c r="ACR651" s="1"/>
      <c r="ACS651" s="1"/>
      <c r="ACT651" s="1"/>
      <c r="ACU651" s="1"/>
      <c r="ACV651" s="1"/>
      <c r="ACW651" s="1"/>
      <c r="ACX651" s="1"/>
      <c r="ACY651" s="1"/>
      <c r="ACZ651" s="1"/>
      <c r="ADA651" s="1"/>
      <c r="ADB651" s="1"/>
      <c r="ADC651" s="1"/>
      <c r="ADD651" s="1"/>
      <c r="ADE651" s="1"/>
      <c r="ADF651" s="1"/>
      <c r="ADG651" s="1"/>
      <c r="ADH651" s="1"/>
      <c r="ADI651" s="1"/>
      <c r="ADJ651" s="1"/>
      <c r="ADK651" s="1"/>
      <c r="ADL651" s="1"/>
      <c r="ADM651" s="1"/>
      <c r="ADN651" s="1"/>
      <c r="ADO651" s="1"/>
      <c r="ADP651" s="1"/>
      <c r="ADQ651" s="1"/>
      <c r="ADR651" s="1"/>
      <c r="ADS651" s="1"/>
      <c r="ADT651" s="1"/>
      <c r="ADU651" s="1"/>
      <c r="ADV651" s="1"/>
      <c r="ADW651" s="1"/>
      <c r="ADX651" s="1"/>
      <c r="ADY651" s="1"/>
      <c r="ADZ651" s="1"/>
      <c r="AEA651" s="1"/>
      <c r="AEB651" s="1"/>
      <c r="AEC651" s="1"/>
      <c r="AED651" s="1"/>
      <c r="AEE651" s="1"/>
      <c r="AEF651" s="1"/>
      <c r="AEG651" s="1"/>
      <c r="AEH651" s="1"/>
      <c r="AEI651" s="1"/>
      <c r="AEJ651" s="1"/>
      <c r="AEK651" s="1"/>
      <c r="AEL651" s="1"/>
      <c r="AEM651" s="1"/>
      <c r="AEN651" s="1"/>
      <c r="AEO651" s="1"/>
      <c r="AEP651" s="1"/>
      <c r="AEQ651" s="1"/>
      <c r="AER651" s="1"/>
      <c r="AES651" s="1"/>
      <c r="AET651" s="1"/>
      <c r="AEU651" s="1"/>
      <c r="AEV651" s="1"/>
      <c r="AEW651" s="1"/>
      <c r="AEX651" s="1"/>
      <c r="AEY651" s="1"/>
      <c r="AEZ651" s="1"/>
      <c r="AFA651" s="1"/>
      <c r="AFB651" s="1"/>
      <c r="AFC651" s="1"/>
      <c r="AFD651" s="1"/>
      <c r="AFE651" s="1"/>
      <c r="AFF651" s="1"/>
      <c r="AFG651" s="1"/>
      <c r="AFH651" s="1"/>
      <c r="AFI651" s="1"/>
      <c r="AFJ651" s="1"/>
      <c r="AFK651" s="1"/>
      <c r="AFL651" s="1"/>
      <c r="AFM651" s="1"/>
      <c r="AFN651" s="1"/>
      <c r="AFO651" s="1"/>
      <c r="AFP651" s="1"/>
      <c r="AFQ651" s="1"/>
      <c r="AFR651" s="1"/>
      <c r="AFS651" s="1"/>
      <c r="AFT651" s="1"/>
      <c r="AFU651" s="1"/>
      <c r="AFV651" s="1"/>
      <c r="AFW651" s="1"/>
      <c r="AFX651" s="1"/>
      <c r="AFY651" s="1"/>
      <c r="AFZ651" s="1"/>
      <c r="AGA651" s="1"/>
      <c r="AGB651" s="1"/>
      <c r="AGC651" s="1"/>
      <c r="AGD651" s="1"/>
      <c r="AGE651" s="1"/>
      <c r="AGF651" s="1"/>
      <c r="AGG651" s="1"/>
      <c r="AGH651" s="1"/>
      <c r="AGI651" s="1"/>
      <c r="AGJ651" s="1"/>
      <c r="AGK651" s="1"/>
      <c r="AGL651" s="1"/>
      <c r="AGM651" s="1"/>
      <c r="AGN651" s="1"/>
      <c r="AGO651" s="1"/>
      <c r="AGP651" s="1"/>
      <c r="AGQ651" s="1"/>
      <c r="AGR651" s="1"/>
      <c r="AGS651" s="1"/>
      <c r="AGT651" s="1"/>
      <c r="AGU651" s="1"/>
      <c r="AGV651" s="1"/>
      <c r="AGW651" s="1"/>
      <c r="AGX651" s="1"/>
      <c r="AGY651" s="1"/>
      <c r="AGZ651" s="1"/>
      <c r="AHA651" s="1"/>
      <c r="AHB651" s="1"/>
      <c r="AHC651" s="1"/>
      <c r="AHD651" s="1"/>
      <c r="AHE651" s="1"/>
      <c r="AHF651" s="1"/>
      <c r="AHG651" s="1"/>
      <c r="AHH651" s="1"/>
      <c r="AHI651" s="1"/>
      <c r="AHJ651" s="1"/>
      <c r="AHK651" s="1"/>
      <c r="AHL651" s="1"/>
      <c r="AHM651" s="1"/>
      <c r="AHN651" s="1"/>
      <c r="AHO651" s="1"/>
      <c r="AHP651" s="1"/>
      <c r="AHQ651" s="1"/>
      <c r="AHR651" s="1"/>
      <c r="AHS651" s="1"/>
      <c r="AHT651" s="1"/>
      <c r="AHU651" s="1"/>
      <c r="AHV651" s="1"/>
      <c r="AHW651" s="1"/>
      <c r="AHX651" s="1"/>
      <c r="AHY651" s="1"/>
      <c r="AHZ651" s="1"/>
      <c r="AIA651" s="1"/>
      <c r="AIB651" s="1"/>
      <c r="AIC651" s="1"/>
      <c r="AID651" s="1"/>
      <c r="AIE651" s="1"/>
      <c r="AIF651" s="1"/>
      <c r="AIG651" s="1"/>
      <c r="AIH651" s="1"/>
      <c r="AII651" s="1"/>
      <c r="AIJ651" s="1"/>
      <c r="AIK651" s="1"/>
      <c r="AIL651" s="1"/>
      <c r="AIM651" s="1"/>
      <c r="AIN651" s="1"/>
      <c r="AIO651" s="1"/>
      <c r="AIP651" s="1"/>
      <c r="AIQ651" s="1"/>
      <c r="AIR651" s="1"/>
      <c r="AIS651" s="1"/>
      <c r="AIT651" s="1"/>
      <c r="AIU651" s="1"/>
      <c r="AIV651" s="1"/>
      <c r="AIW651" s="1"/>
      <c r="AIX651" s="1"/>
      <c r="AIY651" s="1"/>
      <c r="AIZ651" s="1"/>
      <c r="AJA651" s="1"/>
      <c r="AJB651" s="1"/>
      <c r="AJC651" s="1"/>
      <c r="AJD651" s="1"/>
      <c r="AJE651" s="1"/>
      <c r="AJF651" s="1"/>
      <c r="AJG651" s="1"/>
      <c r="AJH651" s="1"/>
      <c r="AJI651" s="1"/>
      <c r="AJJ651" s="1"/>
      <c r="AJK651" s="1"/>
      <c r="AJL651" s="1"/>
      <c r="AJM651" s="1"/>
      <c r="AJN651" s="1"/>
      <c r="AJO651" s="1"/>
      <c r="AJP651" s="1"/>
      <c r="AJQ651" s="1"/>
      <c r="AJR651" s="1"/>
      <c r="AJS651" s="1"/>
      <c r="AJT651" s="1"/>
      <c r="AJU651" s="1"/>
      <c r="AJV651" s="1"/>
      <c r="AJW651" s="1"/>
      <c r="AJX651" s="1"/>
      <c r="AJY651" s="1"/>
      <c r="AJZ651" s="1"/>
      <c r="AKA651" s="1"/>
      <c r="AKB651" s="1"/>
      <c r="AKC651" s="1"/>
      <c r="AKD651" s="1"/>
      <c r="AKE651" s="1"/>
      <c r="AKF651" s="1"/>
      <c r="AKG651" s="1"/>
      <c r="AKH651" s="1"/>
      <c r="AKI651" s="1"/>
      <c r="AKJ651" s="1"/>
      <c r="AKK651" s="1"/>
      <c r="AKL651" s="1"/>
      <c r="AKM651" s="1"/>
      <c r="AKN651" s="1"/>
      <c r="AKO651" s="1"/>
      <c r="AKP651" s="1"/>
      <c r="AKQ651" s="1"/>
      <c r="AKR651" s="1"/>
      <c r="AKS651" s="1"/>
      <c r="AKT651" s="1"/>
      <c r="AKU651" s="1"/>
      <c r="AKV651" s="1"/>
      <c r="AKW651" s="1"/>
      <c r="AKX651" s="1"/>
      <c r="AKY651" s="1"/>
      <c r="AKZ651" s="1"/>
      <c r="ALA651" s="1"/>
      <c r="ALB651" s="1"/>
      <c r="ALC651" s="1"/>
      <c r="ALD651" s="1"/>
      <c r="ALE651" s="1"/>
      <c r="ALF651" s="1"/>
      <c r="ALG651" s="1"/>
      <c r="ALH651" s="1"/>
      <c r="ALI651" s="1"/>
      <c r="ALJ651" s="1"/>
      <c r="ALK651" s="1"/>
      <c r="ALL651" s="1"/>
      <c r="ALM651" s="1"/>
      <c r="ALN651" s="1"/>
      <c r="ALO651" s="1"/>
      <c r="ALP651" s="1"/>
      <c r="ALQ651" s="1"/>
      <c r="ALR651" s="1"/>
      <c r="ALS651" s="1"/>
      <c r="ALT651" s="1"/>
      <c r="ALU651" s="1"/>
      <c r="ALV651" s="1"/>
      <c r="ALW651" s="1"/>
      <c r="ALX651" s="1"/>
      <c r="ALY651" s="1"/>
      <c r="ALZ651" s="1"/>
      <c r="AMA651" s="1"/>
      <c r="AMB651" s="1"/>
      <c r="AMC651" s="1"/>
      <c r="AMD651" s="1"/>
      <c r="AME651" s="1"/>
      <c r="AMF651" s="1"/>
      <c r="AMG651" s="1"/>
      <c r="AMH651" s="1"/>
      <c r="AMI651" s="1"/>
      <c r="AMJ651" s="1"/>
      <c r="AMK651" s="1"/>
      <c r="AML651" s="1"/>
      <c r="AMM651" s="1"/>
      <c r="AMN651" s="1"/>
      <c r="AMO651" s="1"/>
      <c r="AMP651" s="1"/>
      <c r="AMQ651" s="1"/>
      <c r="AMR651" s="1"/>
      <c r="AMS651" s="1"/>
      <c r="AMT651" s="1"/>
      <c r="AMU651" s="1"/>
      <c r="AMV651" s="1"/>
      <c r="AMW651" s="1"/>
      <c r="AMX651" s="1"/>
      <c r="AMY651" s="1"/>
      <c r="AMZ651" s="1"/>
      <c r="ANA651" s="1"/>
      <c r="ANB651" s="1"/>
      <c r="ANC651" s="1"/>
      <c r="AND651" s="1"/>
      <c r="ANE651" s="1"/>
      <c r="ANF651" s="1"/>
      <c r="ANG651" s="1"/>
      <c r="ANH651" s="1"/>
      <c r="ANI651" s="1"/>
      <c r="ANJ651" s="1"/>
      <c r="ANK651" s="1"/>
      <c r="ANL651" s="1"/>
      <c r="ANM651" s="1"/>
      <c r="ANN651" s="1"/>
      <c r="ANO651" s="1"/>
      <c r="ANP651" s="1"/>
      <c r="ANQ651" s="1"/>
      <c r="ANR651" s="1"/>
      <c r="ANS651" s="1"/>
      <c r="ANT651" s="1"/>
      <c r="ANU651" s="1"/>
      <c r="ANV651" s="1"/>
      <c r="ANW651" s="1"/>
      <c r="ANX651" s="1"/>
      <c r="ANY651" s="1"/>
      <c r="ANZ651" s="1"/>
      <c r="AOA651" s="1"/>
      <c r="AOB651" s="1"/>
      <c r="AOC651" s="1"/>
      <c r="AOD651" s="1"/>
      <c r="AOE651" s="1"/>
      <c r="AOF651" s="1"/>
      <c r="AOG651" s="1"/>
      <c r="AOH651" s="1"/>
      <c r="AOI651" s="1"/>
      <c r="AOJ651" s="1"/>
      <c r="AOK651" s="1"/>
      <c r="AOL651" s="1"/>
      <c r="AOM651" s="1"/>
      <c r="AON651" s="1"/>
      <c r="AOO651" s="1"/>
      <c r="AOP651" s="1"/>
      <c r="AOQ651" s="1"/>
      <c r="AOR651" s="1"/>
      <c r="AOS651" s="1"/>
      <c r="AOT651" s="1"/>
      <c r="AOU651" s="1"/>
      <c r="AOV651" s="1"/>
      <c r="AOW651" s="1"/>
      <c r="AOX651" s="1"/>
      <c r="AOY651" s="1"/>
      <c r="AOZ651" s="1"/>
      <c r="APA651" s="1"/>
      <c r="APB651" s="1"/>
      <c r="APC651" s="1"/>
      <c r="APD651" s="1"/>
      <c r="APE651" s="1"/>
      <c r="APF651" s="1"/>
      <c r="APG651" s="1"/>
      <c r="APH651" s="1"/>
      <c r="API651" s="1"/>
      <c r="APJ651" s="1"/>
      <c r="APK651" s="1"/>
      <c r="APL651" s="1"/>
      <c r="APM651" s="1"/>
      <c r="APN651" s="1"/>
      <c r="APO651" s="1"/>
      <c r="APP651" s="1"/>
      <c r="APQ651" s="1"/>
      <c r="APR651" s="1"/>
      <c r="APS651" s="1"/>
      <c r="APT651" s="1"/>
      <c r="APU651" s="1"/>
      <c r="APV651" s="1"/>
      <c r="APW651" s="1"/>
      <c r="APX651" s="1"/>
      <c r="APY651" s="1"/>
      <c r="APZ651" s="1"/>
      <c r="AQA651" s="1"/>
      <c r="AQB651" s="1"/>
      <c r="AQC651" s="1"/>
      <c r="AQD651" s="1"/>
      <c r="AQE651" s="1"/>
      <c r="AQF651" s="1"/>
      <c r="AQG651" s="1"/>
      <c r="AQH651" s="1"/>
      <c r="AQI651" s="1"/>
      <c r="AQJ651" s="1"/>
      <c r="AQK651" s="1"/>
      <c r="AQL651" s="1"/>
      <c r="AQM651" s="1"/>
      <c r="AQN651" s="1"/>
      <c r="AQO651" s="1"/>
      <c r="AQP651" s="1"/>
      <c r="AQQ651" s="1"/>
      <c r="AQR651" s="1"/>
      <c r="AQS651" s="1"/>
      <c r="AQT651" s="1"/>
      <c r="AQU651" s="1"/>
      <c r="AQV651" s="1"/>
      <c r="AQW651" s="1"/>
      <c r="AQX651" s="1"/>
      <c r="AQY651" s="1"/>
      <c r="AQZ651" s="1"/>
      <c r="ARA651" s="1"/>
      <c r="ARB651" s="1"/>
      <c r="ARC651" s="1"/>
      <c r="ARD651" s="1"/>
      <c r="ARE651" s="1"/>
      <c r="ARF651" s="1"/>
      <c r="ARG651" s="1"/>
      <c r="ARH651" s="1"/>
      <c r="ARI651" s="1"/>
      <c r="ARJ651" s="1"/>
      <c r="ARK651" s="1"/>
      <c r="ARL651" s="1"/>
      <c r="ARM651" s="1"/>
      <c r="ARN651" s="1"/>
      <c r="ARO651" s="1"/>
      <c r="ARP651" s="1"/>
      <c r="ARQ651" s="1"/>
      <c r="ARR651" s="1"/>
      <c r="ARS651" s="1"/>
      <c r="ART651" s="1"/>
      <c r="ARU651" s="1"/>
      <c r="ARV651" s="1"/>
      <c r="ARW651" s="1"/>
      <c r="ARX651" s="1"/>
      <c r="ARY651" s="1"/>
      <c r="ARZ651" s="1"/>
      <c r="ASA651" s="1"/>
      <c r="ASB651" s="1"/>
      <c r="ASC651" s="1"/>
      <c r="ASD651" s="1"/>
      <c r="ASE651" s="1"/>
      <c r="ASF651" s="1"/>
      <c r="ASG651" s="1"/>
      <c r="ASH651" s="1"/>
      <c r="ASI651" s="1"/>
      <c r="ASJ651" s="1"/>
      <c r="ASK651" s="1"/>
      <c r="ASL651" s="1"/>
      <c r="ASM651" s="1"/>
      <c r="ASN651" s="1"/>
      <c r="ASO651" s="1"/>
      <c r="ASP651" s="1"/>
      <c r="ASQ651" s="1"/>
      <c r="ASR651" s="1"/>
      <c r="ASS651" s="1"/>
      <c r="AST651" s="1"/>
      <c r="ASU651" s="1"/>
      <c r="ASV651" s="1"/>
      <c r="ASW651" s="1"/>
      <c r="ASX651" s="1"/>
      <c r="ASY651" s="1"/>
      <c r="ASZ651" s="1"/>
      <c r="ATA651" s="1"/>
      <c r="ATB651" s="1"/>
      <c r="ATC651" s="1"/>
      <c r="ATD651" s="1"/>
      <c r="ATE651" s="1"/>
      <c r="ATF651" s="1"/>
      <c r="ATG651" s="1"/>
      <c r="ATH651" s="1"/>
      <c r="ATI651" s="1"/>
      <c r="ATJ651" s="1"/>
      <c r="ATK651" s="1"/>
      <c r="ATL651" s="1"/>
      <c r="ATM651" s="1"/>
      <c r="ATN651" s="1"/>
      <c r="ATO651" s="1"/>
      <c r="ATP651" s="1"/>
      <c r="ATQ651" s="1"/>
      <c r="ATR651" s="1"/>
      <c r="ATS651" s="1"/>
      <c r="ATT651" s="1"/>
      <c r="ATU651" s="1"/>
      <c r="ATV651" s="1"/>
      <c r="ATW651" s="1"/>
      <c r="ATX651" s="1"/>
      <c r="ATY651" s="1"/>
      <c r="ATZ651" s="1"/>
      <c r="AUA651" s="1"/>
      <c r="AUB651" s="1"/>
      <c r="AUC651" s="1"/>
      <c r="AUD651" s="1"/>
      <c r="AUE651" s="1"/>
      <c r="AUF651" s="1"/>
      <c r="AUG651" s="1"/>
      <c r="AUH651" s="1"/>
      <c r="AUI651" s="1"/>
      <c r="AUJ651" s="1"/>
      <c r="AUK651" s="1"/>
      <c r="AUL651" s="1"/>
      <c r="AUM651" s="1"/>
      <c r="AUN651" s="1"/>
      <c r="AUO651" s="1"/>
      <c r="AUP651" s="1"/>
      <c r="AUQ651" s="1"/>
      <c r="AUR651" s="1"/>
      <c r="AUS651" s="1"/>
      <c r="AUT651" s="1"/>
      <c r="AUU651" s="1"/>
      <c r="AUV651" s="1"/>
      <c r="AUW651" s="1"/>
      <c r="AUX651" s="1"/>
      <c r="AUY651" s="1"/>
      <c r="AUZ651" s="1"/>
      <c r="AVA651" s="1"/>
      <c r="AVB651" s="1"/>
      <c r="AVC651" s="1"/>
      <c r="AVD651" s="1"/>
      <c r="AVE651" s="1"/>
      <c r="AVF651" s="1"/>
      <c r="AVG651" s="1"/>
      <c r="AVH651" s="1"/>
      <c r="AVI651" s="1"/>
      <c r="AVJ651" s="1"/>
      <c r="AVK651" s="1"/>
      <c r="AVL651" s="1"/>
      <c r="AVM651" s="1"/>
      <c r="AVN651" s="1"/>
      <c r="AVO651" s="1"/>
      <c r="AVP651" s="1"/>
      <c r="AVQ651" s="1"/>
      <c r="AVR651" s="1"/>
      <c r="AVS651" s="1"/>
      <c r="AVT651" s="1"/>
      <c r="AVU651" s="1"/>
      <c r="AVV651" s="1"/>
      <c r="AVW651" s="1"/>
      <c r="AVX651" s="1"/>
      <c r="AVY651" s="1"/>
      <c r="AVZ651" s="1"/>
      <c r="AWA651" s="1"/>
      <c r="AWB651" s="1"/>
      <c r="AWC651" s="1"/>
      <c r="AWD651" s="1"/>
      <c r="AWE651" s="1"/>
      <c r="AWF651" s="1"/>
      <c r="AWG651" s="1"/>
      <c r="AWH651" s="1"/>
      <c r="AWI651" s="1"/>
      <c r="AWJ651" s="1"/>
      <c r="AWK651" s="1"/>
      <c r="AWL651" s="1"/>
      <c r="AWM651" s="1"/>
      <c r="AWN651" s="1"/>
      <c r="AWO651" s="1"/>
      <c r="AWP651" s="1"/>
      <c r="AWQ651" s="1"/>
      <c r="AWR651" s="1"/>
      <c r="AWS651" s="1"/>
      <c r="AWT651" s="1"/>
      <c r="AWU651" s="1"/>
      <c r="AWV651" s="1"/>
      <c r="AWW651" s="1"/>
      <c r="AWX651" s="1"/>
      <c r="AWY651" s="1"/>
      <c r="AWZ651" s="1"/>
      <c r="AXA651" s="1"/>
      <c r="AXB651" s="1"/>
      <c r="AXC651" s="1"/>
      <c r="AXD651" s="1"/>
      <c r="AXE651" s="1"/>
      <c r="AXF651" s="1"/>
      <c r="AXG651" s="1"/>
      <c r="AXH651" s="1"/>
      <c r="AXI651" s="1"/>
      <c r="AXJ651" s="1"/>
      <c r="AXK651" s="1"/>
      <c r="AXL651" s="1"/>
      <c r="AXM651" s="1"/>
      <c r="AXN651" s="1"/>
      <c r="AXO651" s="1"/>
      <c r="AXP651" s="1"/>
      <c r="AXQ651" s="1"/>
      <c r="AXR651" s="1"/>
      <c r="AXS651" s="1"/>
      <c r="AXT651" s="1"/>
      <c r="AXU651" s="1"/>
      <c r="AXV651" s="1"/>
      <c r="AXW651" s="1"/>
      <c r="AXX651" s="1"/>
      <c r="AXY651" s="1"/>
      <c r="AXZ651" s="1"/>
      <c r="AYA651" s="1"/>
      <c r="AYB651" s="1"/>
      <c r="AYC651" s="1"/>
      <c r="AYD651" s="1"/>
      <c r="AYE651" s="1"/>
      <c r="AYF651" s="1"/>
      <c r="AYG651" s="1"/>
      <c r="AYH651" s="1"/>
      <c r="AYI651" s="1"/>
      <c r="AYJ651" s="1"/>
      <c r="AYK651" s="1"/>
      <c r="AYL651" s="1"/>
      <c r="AYM651" s="1"/>
      <c r="AYN651" s="1"/>
      <c r="AYO651" s="1"/>
      <c r="AYP651" s="1"/>
      <c r="AYQ651" s="1"/>
      <c r="AYR651" s="1"/>
      <c r="AYS651" s="1"/>
      <c r="AYT651" s="1"/>
      <c r="AYU651" s="1"/>
      <c r="AYV651" s="1"/>
      <c r="AYW651" s="1"/>
      <c r="AYX651" s="1"/>
      <c r="AYY651" s="1"/>
      <c r="AYZ651" s="1"/>
      <c r="AZA651" s="1"/>
      <c r="AZB651" s="1"/>
      <c r="AZC651" s="1"/>
      <c r="AZD651" s="1"/>
      <c r="AZE651" s="1"/>
      <c r="AZF651" s="1"/>
      <c r="AZG651" s="1"/>
      <c r="AZH651" s="1"/>
      <c r="AZI651" s="1"/>
      <c r="AZJ651" s="1"/>
      <c r="AZK651" s="1"/>
      <c r="AZL651" s="1"/>
      <c r="AZM651" s="1"/>
      <c r="AZN651" s="1"/>
      <c r="AZO651" s="1"/>
      <c r="AZP651" s="1"/>
      <c r="AZQ651" s="1"/>
      <c r="AZR651" s="1"/>
      <c r="AZS651" s="1"/>
      <c r="AZT651" s="1"/>
      <c r="AZU651" s="1"/>
      <c r="AZV651" s="1"/>
      <c r="AZW651" s="1"/>
      <c r="AZX651" s="1"/>
      <c r="AZY651" s="1"/>
      <c r="AZZ651" s="1"/>
      <c r="BAA651" s="1"/>
      <c r="BAB651" s="1"/>
      <c r="BAC651" s="1"/>
      <c r="BAD651" s="1"/>
      <c r="BAE651" s="1"/>
      <c r="BAF651" s="1"/>
      <c r="BAG651" s="1"/>
      <c r="BAH651" s="1"/>
      <c r="BAI651" s="1"/>
      <c r="BAJ651" s="1"/>
      <c r="BAK651" s="1"/>
      <c r="BAL651" s="1"/>
      <c r="BAM651" s="1"/>
      <c r="BAN651" s="1"/>
      <c r="BAO651" s="1"/>
      <c r="BAP651" s="1"/>
      <c r="BAQ651" s="1"/>
      <c r="BAR651" s="1"/>
      <c r="BAS651" s="1"/>
      <c r="BAT651" s="1"/>
      <c r="BAU651" s="1"/>
      <c r="BAV651" s="1"/>
      <c r="BAW651" s="1"/>
      <c r="BAX651" s="1"/>
      <c r="BAY651" s="1"/>
      <c r="BAZ651" s="1"/>
      <c r="BBA651" s="1"/>
      <c r="BBB651" s="1"/>
      <c r="BBC651" s="1"/>
      <c r="BBD651" s="1"/>
      <c r="BBE651" s="1"/>
      <c r="BBF651" s="1"/>
      <c r="BBG651" s="1"/>
      <c r="BBH651" s="1"/>
      <c r="BBI651" s="1"/>
      <c r="BBJ651" s="1"/>
      <c r="BBK651" s="1"/>
      <c r="BBL651" s="1"/>
      <c r="BBM651" s="1"/>
      <c r="BBN651" s="1"/>
      <c r="BBO651" s="1"/>
      <c r="BBP651" s="1"/>
      <c r="BBQ651" s="1"/>
      <c r="BBR651" s="1"/>
      <c r="BBS651" s="1"/>
      <c r="BBT651" s="1"/>
      <c r="BBU651" s="1"/>
      <c r="BBV651" s="1"/>
      <c r="BBW651" s="1"/>
      <c r="BBX651" s="1"/>
      <c r="BBY651" s="1"/>
      <c r="BBZ651" s="1"/>
      <c r="BCA651" s="1"/>
      <c r="BCB651" s="1"/>
      <c r="BCC651" s="1"/>
      <c r="BCD651" s="1"/>
      <c r="BCE651" s="1"/>
      <c r="BCF651" s="1"/>
      <c r="BCG651" s="1"/>
      <c r="BCH651" s="1"/>
      <c r="BCI651" s="1"/>
      <c r="BCJ651" s="1"/>
      <c r="BCK651" s="1"/>
      <c r="BCL651" s="1"/>
      <c r="BCM651" s="1"/>
      <c r="BCN651" s="1"/>
      <c r="BCO651" s="1"/>
      <c r="BCP651" s="1"/>
      <c r="BCQ651" s="1"/>
      <c r="BCR651" s="1"/>
      <c r="BCS651" s="1"/>
      <c r="BCT651" s="1"/>
      <c r="BCU651" s="1"/>
      <c r="BCV651" s="1"/>
      <c r="BCW651" s="1"/>
      <c r="BCX651" s="1"/>
      <c r="BCY651" s="1"/>
      <c r="BCZ651" s="1"/>
      <c r="BDA651" s="1"/>
      <c r="BDB651" s="1"/>
      <c r="BDC651" s="1"/>
      <c r="BDD651" s="1"/>
      <c r="BDE651" s="1"/>
      <c r="BDF651" s="1"/>
      <c r="BDG651" s="1"/>
      <c r="BDH651" s="1"/>
      <c r="BDI651" s="1"/>
      <c r="BDJ651" s="1"/>
      <c r="BDK651" s="1"/>
      <c r="BDL651" s="1"/>
      <c r="BDM651" s="1"/>
      <c r="BDN651" s="1"/>
      <c r="BDO651" s="1"/>
      <c r="BDP651" s="1"/>
      <c r="BDQ651" s="1"/>
      <c r="BDR651" s="1"/>
      <c r="BDS651" s="1"/>
      <c r="BDT651" s="1"/>
      <c r="BDU651" s="1"/>
      <c r="BDV651" s="1"/>
      <c r="BDW651" s="1"/>
      <c r="BDX651" s="1"/>
      <c r="BDY651" s="1"/>
      <c r="BDZ651" s="1"/>
      <c r="BEA651" s="1"/>
      <c r="BEB651" s="1"/>
      <c r="BEC651" s="1"/>
      <c r="BED651" s="1"/>
      <c r="BEE651" s="1"/>
      <c r="BEF651" s="1"/>
      <c r="BEG651" s="1"/>
      <c r="BEH651" s="1"/>
      <c r="BEI651" s="1"/>
      <c r="BEJ651" s="1"/>
      <c r="BEK651" s="1"/>
      <c r="BEL651" s="1"/>
      <c r="BEM651" s="1"/>
      <c r="BEN651" s="1"/>
      <c r="BEO651" s="1"/>
      <c r="BEP651" s="1"/>
      <c r="BEQ651" s="1"/>
      <c r="BER651" s="1"/>
      <c r="BES651" s="1"/>
      <c r="BET651" s="1"/>
      <c r="BEU651" s="1"/>
      <c r="BEV651" s="1"/>
      <c r="BEW651" s="1"/>
      <c r="BEX651" s="1"/>
      <c r="BEY651" s="1"/>
      <c r="BEZ651" s="1"/>
      <c r="BFA651" s="1"/>
      <c r="BFB651" s="1"/>
      <c r="BFC651" s="1"/>
      <c r="BFD651" s="1"/>
      <c r="BFE651" s="1"/>
      <c r="BFF651" s="1"/>
      <c r="BFG651" s="1"/>
      <c r="BFH651" s="1"/>
      <c r="BFI651" s="1"/>
      <c r="BFJ651" s="1"/>
      <c r="BFK651" s="1"/>
      <c r="BFL651" s="1"/>
      <c r="BFM651" s="1"/>
      <c r="BFN651" s="1"/>
      <c r="BFO651" s="1"/>
      <c r="BFP651" s="1"/>
      <c r="BFQ651" s="1"/>
      <c r="BFR651" s="1"/>
      <c r="BFS651" s="1"/>
      <c r="BFT651" s="1"/>
      <c r="BFU651" s="1"/>
      <c r="BFV651" s="1"/>
      <c r="BFW651" s="1"/>
      <c r="BFX651" s="1"/>
      <c r="BFY651" s="1"/>
      <c r="BFZ651" s="1"/>
      <c r="BGA651" s="1"/>
      <c r="BGB651" s="1"/>
      <c r="BGC651" s="1"/>
      <c r="BGD651" s="1"/>
      <c r="BGE651" s="1"/>
      <c r="BGF651" s="1"/>
      <c r="BGG651" s="1"/>
      <c r="BGH651" s="1"/>
      <c r="BGI651" s="1"/>
      <c r="BGJ651" s="1"/>
      <c r="BGK651" s="1"/>
      <c r="BGL651" s="1"/>
      <c r="BGM651" s="1"/>
      <c r="BGN651" s="1"/>
      <c r="BGO651" s="1"/>
      <c r="BGP651" s="1"/>
      <c r="BGQ651" s="1"/>
      <c r="BGR651" s="1"/>
      <c r="BGS651" s="1"/>
      <c r="BGT651" s="1"/>
      <c r="BGU651" s="1"/>
      <c r="BGV651" s="1"/>
      <c r="BGW651" s="1"/>
      <c r="BGX651" s="1"/>
      <c r="BGY651" s="1"/>
      <c r="BGZ651" s="1"/>
      <c r="BHA651" s="1"/>
      <c r="BHB651" s="1"/>
      <c r="BHC651" s="1"/>
      <c r="BHD651" s="1"/>
      <c r="BHE651" s="1"/>
      <c r="BHF651" s="1"/>
      <c r="BHG651" s="1"/>
      <c r="BHH651" s="1"/>
      <c r="BHI651" s="1"/>
      <c r="BHJ651" s="1"/>
      <c r="BHK651" s="1"/>
      <c r="BHL651" s="1"/>
      <c r="BHM651" s="1"/>
      <c r="BHN651" s="1"/>
      <c r="BHO651" s="1"/>
      <c r="BHP651" s="1"/>
      <c r="BHQ651" s="1"/>
      <c r="BHR651" s="1"/>
      <c r="BHS651" s="1"/>
      <c r="BHT651" s="1"/>
      <c r="BHU651" s="1"/>
      <c r="BHV651" s="1"/>
      <c r="BHW651" s="1"/>
      <c r="BHX651" s="1"/>
      <c r="BHY651" s="1"/>
      <c r="BHZ651" s="1"/>
      <c r="BIA651" s="1"/>
      <c r="BIB651" s="1"/>
      <c r="BIC651" s="1"/>
      <c r="BID651" s="1"/>
      <c r="BIE651" s="1"/>
      <c r="BIF651" s="1"/>
      <c r="BIG651" s="1"/>
      <c r="BIH651" s="1"/>
      <c r="BII651" s="1"/>
      <c r="BIJ651" s="1"/>
      <c r="BIK651" s="1"/>
      <c r="BIL651" s="1"/>
      <c r="BIM651" s="1"/>
      <c r="BIN651" s="1"/>
      <c r="BIO651" s="1"/>
      <c r="BIP651" s="1"/>
      <c r="BIQ651" s="1"/>
      <c r="BIR651" s="1"/>
      <c r="BIS651" s="1"/>
      <c r="BIT651" s="1"/>
      <c r="BIU651" s="1"/>
      <c r="BIV651" s="1"/>
      <c r="BIW651" s="1"/>
      <c r="BIX651" s="1"/>
      <c r="BIY651" s="1"/>
      <c r="BIZ651" s="1"/>
      <c r="BJA651" s="1"/>
      <c r="BJB651" s="1"/>
      <c r="BJC651" s="1"/>
      <c r="BJD651" s="1"/>
      <c r="BJE651" s="1"/>
      <c r="BJF651" s="1"/>
      <c r="BJG651" s="1"/>
      <c r="BJH651" s="1"/>
      <c r="BJI651" s="1"/>
      <c r="BJJ651" s="1"/>
      <c r="BJK651" s="1"/>
      <c r="BJL651" s="1"/>
      <c r="BJM651" s="1"/>
      <c r="BJN651" s="1"/>
      <c r="BJO651" s="1"/>
      <c r="BJP651" s="1"/>
      <c r="BJQ651" s="1"/>
      <c r="BJR651" s="1"/>
      <c r="BJS651" s="1"/>
      <c r="BJT651" s="1"/>
      <c r="BJU651" s="1"/>
      <c r="BJV651" s="1"/>
      <c r="BJW651" s="1"/>
      <c r="BJX651" s="1"/>
      <c r="BJY651" s="1"/>
      <c r="BJZ651" s="1"/>
      <c r="BKA651" s="1"/>
      <c r="BKB651" s="1"/>
      <c r="BKC651" s="1"/>
      <c r="BKD651" s="1"/>
      <c r="BKE651" s="1"/>
      <c r="BKF651" s="1"/>
      <c r="BKG651" s="1"/>
      <c r="BKH651" s="1"/>
      <c r="BKI651" s="1"/>
      <c r="BKJ651" s="1"/>
      <c r="BKK651" s="1"/>
      <c r="BKL651" s="1"/>
      <c r="BKM651" s="1"/>
      <c r="BKN651" s="1"/>
      <c r="BKO651" s="1"/>
      <c r="BKP651" s="1"/>
      <c r="BKQ651" s="1"/>
      <c r="BKR651" s="1"/>
      <c r="BKS651" s="1"/>
      <c r="BKT651" s="1"/>
      <c r="BKU651" s="1"/>
      <c r="BKV651" s="1"/>
      <c r="BKW651" s="1"/>
      <c r="BKX651" s="1"/>
      <c r="BKY651" s="1"/>
      <c r="BKZ651" s="1"/>
      <c r="BLA651" s="1"/>
      <c r="BLB651" s="1"/>
      <c r="BLC651" s="1"/>
      <c r="BLD651" s="1"/>
      <c r="BLE651" s="1"/>
      <c r="BLF651" s="1"/>
      <c r="BLG651" s="1"/>
      <c r="BLH651" s="1"/>
      <c r="BLI651" s="1"/>
      <c r="BLJ651" s="1"/>
      <c r="BLK651" s="1"/>
      <c r="BLL651" s="1"/>
      <c r="BLM651" s="1"/>
      <c r="BLN651" s="1"/>
      <c r="BLO651" s="1"/>
      <c r="BLP651" s="1"/>
      <c r="BLQ651" s="1"/>
      <c r="BLR651" s="1"/>
      <c r="BLS651" s="1"/>
      <c r="BLT651" s="1"/>
      <c r="BLU651" s="1"/>
      <c r="BLV651" s="1"/>
      <c r="BLW651" s="1"/>
      <c r="BLX651" s="1"/>
      <c r="BLY651" s="1"/>
      <c r="BLZ651" s="1"/>
      <c r="BMA651" s="1"/>
      <c r="BMB651" s="1"/>
      <c r="BMC651" s="1"/>
      <c r="BMD651" s="1"/>
      <c r="BME651" s="1"/>
      <c r="BMF651" s="1"/>
      <c r="BMG651" s="1"/>
      <c r="BMH651" s="1"/>
      <c r="BMI651" s="1"/>
      <c r="BMJ651" s="1"/>
      <c r="BMK651" s="1"/>
      <c r="BML651" s="1"/>
      <c r="BMM651" s="1"/>
      <c r="BMN651" s="1"/>
      <c r="BMO651" s="1"/>
      <c r="BMP651" s="1"/>
      <c r="BMQ651" s="1"/>
      <c r="BMR651" s="1"/>
      <c r="BMS651" s="1"/>
      <c r="BMT651" s="1"/>
      <c r="BMU651" s="1"/>
      <c r="BMV651" s="1"/>
      <c r="BMW651" s="1"/>
      <c r="BMX651" s="1"/>
      <c r="BMY651" s="1"/>
      <c r="BMZ651" s="1"/>
      <c r="BNA651" s="1"/>
      <c r="BNB651" s="1"/>
      <c r="BNC651" s="1"/>
      <c r="BND651" s="1"/>
      <c r="BNE651" s="1"/>
      <c r="BNF651" s="1"/>
      <c r="BNG651" s="1"/>
      <c r="BNH651" s="1"/>
      <c r="BNI651" s="1"/>
      <c r="BNJ651" s="1"/>
      <c r="BNK651" s="1"/>
      <c r="BNL651" s="1"/>
      <c r="BNM651" s="1"/>
      <c r="BNN651" s="1"/>
      <c r="BNO651" s="1"/>
      <c r="BNP651" s="1"/>
      <c r="BNQ651" s="1"/>
      <c r="BNR651" s="1"/>
      <c r="BNS651" s="1"/>
      <c r="BNT651" s="1"/>
      <c r="BNU651" s="1"/>
      <c r="BNV651" s="1"/>
      <c r="BNW651" s="1"/>
      <c r="BNX651" s="1"/>
      <c r="BNY651" s="1"/>
      <c r="BNZ651" s="1"/>
      <c r="BOA651" s="1"/>
      <c r="BOB651" s="1"/>
      <c r="BOC651" s="1"/>
      <c r="BOD651" s="1"/>
      <c r="BOE651" s="1"/>
      <c r="BOF651" s="1"/>
      <c r="BOG651" s="1"/>
      <c r="BOH651" s="1"/>
      <c r="BOI651" s="1"/>
      <c r="BOJ651" s="1"/>
      <c r="BOK651" s="1"/>
      <c r="BOL651" s="1"/>
      <c r="BOM651" s="1"/>
      <c r="BON651" s="1"/>
      <c r="BOO651" s="1"/>
      <c r="BOP651" s="1"/>
      <c r="BOQ651" s="1"/>
      <c r="BOR651" s="1"/>
      <c r="BOS651" s="1"/>
      <c r="BOT651" s="1"/>
      <c r="BOU651" s="1"/>
      <c r="BOV651" s="1"/>
      <c r="BOW651" s="1"/>
      <c r="BOX651" s="1"/>
      <c r="BOY651" s="1"/>
      <c r="BOZ651" s="1"/>
      <c r="BPA651" s="1"/>
      <c r="BPB651" s="1"/>
      <c r="BPC651" s="1"/>
      <c r="BPD651" s="1"/>
      <c r="BPE651" s="1"/>
      <c r="BPF651" s="1"/>
      <c r="BPG651" s="1"/>
      <c r="BPH651" s="1"/>
      <c r="BPI651" s="1"/>
      <c r="BPJ651" s="1"/>
      <c r="BPK651" s="1"/>
      <c r="BPL651" s="1"/>
      <c r="BPM651" s="1"/>
      <c r="BPN651" s="1"/>
      <c r="BPO651" s="1"/>
      <c r="BPP651" s="1"/>
      <c r="BPQ651" s="1"/>
      <c r="BPR651" s="1"/>
      <c r="BPS651" s="1"/>
      <c r="BPT651" s="1"/>
      <c r="BPU651" s="1"/>
      <c r="BPV651" s="1"/>
      <c r="BPW651" s="1"/>
      <c r="BPX651" s="1"/>
      <c r="BPY651" s="1"/>
      <c r="BPZ651" s="1"/>
      <c r="BQA651" s="1"/>
      <c r="BQB651" s="1"/>
      <c r="BQC651" s="1"/>
      <c r="BQD651" s="1"/>
      <c r="BQE651" s="1"/>
      <c r="BQF651" s="1"/>
      <c r="BQG651" s="1"/>
      <c r="BQH651" s="1"/>
      <c r="BQI651" s="1"/>
      <c r="BQJ651" s="1"/>
      <c r="BQK651" s="1"/>
      <c r="BQL651" s="1"/>
      <c r="BQM651" s="1"/>
      <c r="BQN651" s="1"/>
      <c r="BQO651" s="1"/>
      <c r="BQP651" s="1"/>
      <c r="BQQ651" s="1"/>
      <c r="BQR651" s="1"/>
      <c r="BQS651" s="1"/>
      <c r="BQT651" s="1"/>
      <c r="BQU651" s="1"/>
      <c r="BQV651" s="1"/>
      <c r="BQW651" s="1"/>
      <c r="BQX651" s="1"/>
      <c r="BQY651" s="1"/>
      <c r="BQZ651" s="1"/>
      <c r="BRA651" s="1"/>
      <c r="BRB651" s="1"/>
      <c r="BRC651" s="1"/>
      <c r="BRD651" s="1"/>
      <c r="BRE651" s="1"/>
      <c r="BRF651" s="1"/>
      <c r="BRG651" s="1"/>
      <c r="BRH651" s="1"/>
      <c r="BRI651" s="1"/>
      <c r="BRJ651" s="1"/>
      <c r="BRK651" s="1"/>
      <c r="BRL651" s="1"/>
      <c r="BRM651" s="1"/>
      <c r="BRN651" s="1"/>
      <c r="BRO651" s="1"/>
      <c r="BRP651" s="1"/>
      <c r="BRQ651" s="1"/>
      <c r="BRR651" s="1"/>
      <c r="BRS651" s="1"/>
      <c r="BRT651" s="1"/>
      <c r="BRU651" s="1"/>
      <c r="BRV651" s="1"/>
      <c r="BRW651" s="1"/>
      <c r="BRX651" s="1"/>
      <c r="BRY651" s="1"/>
      <c r="BRZ651" s="1"/>
      <c r="BSA651" s="1"/>
      <c r="BSB651" s="1"/>
      <c r="BSC651" s="1"/>
      <c r="BSD651" s="1"/>
      <c r="BSE651" s="1"/>
      <c r="BSF651" s="1"/>
      <c r="BSG651" s="1"/>
      <c r="BSH651" s="1"/>
      <c r="BSI651" s="1"/>
      <c r="BSJ651" s="1"/>
      <c r="BSK651" s="1"/>
      <c r="BSL651" s="1"/>
      <c r="BSM651" s="1"/>
      <c r="BSN651" s="1"/>
      <c r="BSO651" s="1"/>
      <c r="BSP651" s="1"/>
      <c r="BSQ651" s="1"/>
      <c r="BSR651" s="1"/>
      <c r="BSS651" s="1"/>
      <c r="BST651" s="1"/>
      <c r="BSU651" s="1"/>
      <c r="BSV651" s="1"/>
      <c r="BSW651" s="1"/>
      <c r="BSX651" s="1"/>
      <c r="BSY651" s="1"/>
      <c r="BSZ651" s="1"/>
      <c r="BTA651" s="1"/>
      <c r="BTB651" s="1"/>
      <c r="BTC651" s="1"/>
      <c r="BTD651" s="1"/>
      <c r="BTE651" s="1"/>
      <c r="BTF651" s="1"/>
      <c r="BTG651" s="1"/>
      <c r="BTH651" s="1"/>
      <c r="BTI651" s="1"/>
      <c r="BTJ651" s="1"/>
      <c r="BTK651" s="1"/>
      <c r="BTL651" s="1"/>
      <c r="BTM651" s="1"/>
      <c r="BTN651" s="1"/>
      <c r="BTO651" s="1"/>
      <c r="BTP651" s="1"/>
      <c r="BTQ651" s="1"/>
      <c r="BTR651" s="1"/>
      <c r="BTS651" s="1"/>
      <c r="BTT651" s="1"/>
      <c r="BTU651" s="1"/>
      <c r="BTV651" s="1"/>
      <c r="BTW651" s="1"/>
      <c r="BTX651" s="1"/>
      <c r="BTY651" s="1"/>
      <c r="BTZ651" s="1"/>
      <c r="BUA651" s="1"/>
      <c r="BUB651" s="1"/>
      <c r="BUC651" s="1"/>
      <c r="BUD651" s="1"/>
      <c r="BUE651" s="1"/>
      <c r="BUF651" s="1"/>
      <c r="BUG651" s="1"/>
      <c r="BUH651" s="1"/>
      <c r="BUI651" s="1"/>
      <c r="BUJ651" s="1"/>
      <c r="BUK651" s="1"/>
      <c r="BUL651" s="1"/>
      <c r="BUM651" s="1"/>
      <c r="BUN651" s="1"/>
      <c r="BUO651" s="1"/>
      <c r="BUP651" s="1"/>
      <c r="BUQ651" s="1"/>
      <c r="BUR651" s="1"/>
      <c r="BUS651" s="1"/>
      <c r="BUT651" s="1"/>
      <c r="BUU651" s="1"/>
      <c r="BUV651" s="1"/>
      <c r="BUW651" s="1"/>
      <c r="BUX651" s="1"/>
      <c r="BUY651" s="1"/>
      <c r="BUZ651" s="1"/>
      <c r="BVA651" s="1"/>
      <c r="BVB651" s="1"/>
      <c r="BVC651" s="1"/>
      <c r="BVD651" s="1"/>
      <c r="BVE651" s="1"/>
      <c r="BVF651" s="1"/>
      <c r="BVG651" s="1"/>
      <c r="BVH651" s="1"/>
      <c r="BVI651" s="1"/>
      <c r="BVJ651" s="1"/>
      <c r="BVK651" s="1"/>
      <c r="BVL651" s="1"/>
      <c r="BVM651" s="1"/>
      <c r="BVN651" s="1"/>
      <c r="BVO651" s="1"/>
      <c r="BVP651" s="1"/>
      <c r="BVQ651" s="1"/>
      <c r="BVR651" s="1"/>
      <c r="BVS651" s="1"/>
      <c r="BVT651" s="1"/>
      <c r="BVU651" s="1"/>
      <c r="BVV651" s="1"/>
      <c r="BVW651" s="1"/>
      <c r="BVX651" s="1"/>
      <c r="BVY651" s="1"/>
      <c r="BVZ651" s="1"/>
      <c r="BWA651" s="1"/>
      <c r="BWB651" s="1"/>
      <c r="BWC651" s="1"/>
      <c r="BWD651" s="1"/>
      <c r="BWE651" s="1"/>
      <c r="BWF651" s="1"/>
      <c r="BWG651" s="1"/>
      <c r="BWH651" s="1"/>
      <c r="BWI651" s="1"/>
      <c r="BWJ651" s="1"/>
      <c r="BWK651" s="1"/>
      <c r="BWL651" s="1"/>
      <c r="BWM651" s="1"/>
      <c r="BWN651" s="1"/>
      <c r="BWO651" s="1"/>
      <c r="BWP651" s="1"/>
      <c r="BWQ651" s="1"/>
      <c r="BWR651" s="1"/>
      <c r="BWS651" s="1"/>
      <c r="BWT651" s="1"/>
      <c r="BWU651" s="1"/>
      <c r="BWV651" s="1"/>
      <c r="BWW651" s="1"/>
      <c r="BWX651" s="1"/>
      <c r="BWY651" s="1"/>
      <c r="BWZ651" s="1"/>
      <c r="BXA651" s="1"/>
      <c r="BXB651" s="1"/>
      <c r="BXC651" s="1"/>
      <c r="BXD651" s="1"/>
      <c r="BXE651" s="1"/>
      <c r="BXF651" s="1"/>
      <c r="BXG651" s="1"/>
      <c r="BXH651" s="1"/>
      <c r="BXI651" s="1"/>
      <c r="BXJ651" s="1"/>
      <c r="BXK651" s="1"/>
      <c r="BXL651" s="1"/>
      <c r="BXM651" s="1"/>
      <c r="BXN651" s="1"/>
      <c r="BXO651" s="1"/>
      <c r="BXP651" s="1"/>
      <c r="BXQ651" s="1"/>
      <c r="BXR651" s="1"/>
      <c r="BXS651" s="1"/>
      <c r="BXT651" s="1"/>
      <c r="BXU651" s="1"/>
      <c r="BXV651" s="1"/>
      <c r="BXW651" s="1"/>
      <c r="BXX651" s="1"/>
      <c r="BXY651" s="1"/>
      <c r="BXZ651" s="1"/>
      <c r="BYA651" s="1"/>
      <c r="BYB651" s="1"/>
      <c r="BYC651" s="1"/>
      <c r="BYD651" s="1"/>
      <c r="BYE651" s="1"/>
      <c r="BYF651" s="1"/>
      <c r="BYG651" s="1"/>
      <c r="BYH651" s="1"/>
      <c r="BYI651" s="1"/>
      <c r="BYJ651" s="1"/>
      <c r="BYK651" s="1"/>
      <c r="BYL651" s="1"/>
      <c r="BYM651" s="1"/>
      <c r="BYN651" s="1"/>
      <c r="BYO651" s="1"/>
      <c r="BYP651" s="1"/>
      <c r="BYQ651" s="1"/>
      <c r="BYR651" s="1"/>
      <c r="BYS651" s="1"/>
      <c r="BYT651" s="1"/>
      <c r="BYU651" s="1"/>
      <c r="BYV651" s="1"/>
      <c r="BYW651" s="1"/>
      <c r="BYX651" s="1"/>
      <c r="BYY651" s="1"/>
      <c r="BYZ651" s="1"/>
      <c r="BZA651" s="1"/>
      <c r="BZB651" s="1"/>
      <c r="BZC651" s="1"/>
      <c r="BZD651" s="1"/>
      <c r="BZE651" s="1"/>
      <c r="BZF651" s="1"/>
      <c r="BZG651" s="1"/>
      <c r="BZH651" s="1"/>
      <c r="BZI651" s="1"/>
      <c r="BZJ651" s="1"/>
      <c r="BZK651" s="1"/>
      <c r="BZL651" s="1"/>
      <c r="BZM651" s="1"/>
      <c r="BZN651" s="1"/>
      <c r="BZO651" s="1"/>
      <c r="BZP651" s="1"/>
      <c r="BZQ651" s="1"/>
      <c r="BZR651" s="1"/>
      <c r="BZS651" s="1"/>
      <c r="BZT651" s="1"/>
      <c r="BZU651" s="1"/>
      <c r="BZV651" s="1"/>
      <c r="BZW651" s="1"/>
      <c r="BZX651" s="1"/>
      <c r="BZY651" s="1"/>
      <c r="BZZ651" s="1"/>
      <c r="CAA651" s="1"/>
      <c r="CAB651" s="1"/>
      <c r="CAC651" s="1"/>
      <c r="CAD651" s="1"/>
      <c r="CAE651" s="1"/>
      <c r="CAF651" s="1"/>
      <c r="CAG651" s="1"/>
      <c r="CAH651" s="1"/>
      <c r="CAI651" s="1"/>
      <c r="CAJ651" s="1"/>
      <c r="CAK651" s="1"/>
      <c r="CAL651" s="1"/>
      <c r="CAM651" s="1"/>
      <c r="CAN651" s="1"/>
      <c r="CAO651" s="1"/>
      <c r="CAP651" s="1"/>
      <c r="CAQ651" s="1"/>
      <c r="CAR651" s="1"/>
      <c r="CAS651" s="1"/>
      <c r="CAT651" s="1"/>
      <c r="CAU651" s="1"/>
      <c r="CAV651" s="1"/>
      <c r="CAW651" s="1"/>
      <c r="CAX651" s="1"/>
      <c r="CAY651" s="1"/>
      <c r="CAZ651" s="1"/>
      <c r="CBA651" s="1"/>
      <c r="CBB651" s="1"/>
      <c r="CBC651" s="1"/>
      <c r="CBD651" s="1"/>
      <c r="CBE651" s="1"/>
      <c r="CBF651" s="1"/>
      <c r="CBG651" s="1"/>
      <c r="CBH651" s="1"/>
      <c r="CBI651" s="1"/>
      <c r="CBJ651" s="1"/>
      <c r="CBK651" s="1"/>
      <c r="CBL651" s="1"/>
      <c r="CBM651" s="1"/>
      <c r="CBN651" s="1"/>
      <c r="CBO651" s="1"/>
      <c r="CBP651" s="1"/>
      <c r="CBQ651" s="1"/>
      <c r="CBR651" s="1"/>
      <c r="CBS651" s="1"/>
      <c r="CBT651" s="1"/>
      <c r="CBU651" s="1"/>
      <c r="CBV651" s="1"/>
      <c r="CBW651" s="1"/>
      <c r="CBX651" s="1"/>
      <c r="CBY651" s="1"/>
      <c r="CBZ651" s="1"/>
      <c r="CCA651" s="1"/>
      <c r="CCB651" s="1"/>
      <c r="CCC651" s="1"/>
      <c r="CCD651" s="1"/>
      <c r="CCE651" s="1"/>
      <c r="CCF651" s="1"/>
      <c r="CCG651" s="1"/>
      <c r="CCH651" s="1"/>
      <c r="CCI651" s="1"/>
      <c r="CCJ651" s="1"/>
      <c r="CCK651" s="1"/>
      <c r="CCL651" s="1"/>
      <c r="CCM651" s="1"/>
      <c r="CCN651" s="1"/>
      <c r="CCO651" s="1"/>
      <c r="CCP651" s="1"/>
      <c r="CCQ651" s="1"/>
      <c r="CCR651" s="1"/>
      <c r="CCS651" s="1"/>
      <c r="CCT651" s="1"/>
      <c r="CCU651" s="1"/>
      <c r="CCV651" s="1"/>
      <c r="CCW651" s="1"/>
      <c r="CCX651" s="1"/>
      <c r="CCY651" s="1"/>
      <c r="CCZ651" s="1"/>
      <c r="CDA651" s="1"/>
      <c r="CDB651" s="1"/>
      <c r="CDC651" s="1"/>
      <c r="CDD651" s="1"/>
      <c r="CDE651" s="1"/>
      <c r="CDF651" s="1"/>
      <c r="CDG651" s="1"/>
      <c r="CDH651" s="1"/>
      <c r="CDI651" s="1"/>
      <c r="CDJ651" s="1"/>
      <c r="CDK651" s="1"/>
      <c r="CDL651" s="1"/>
      <c r="CDM651" s="1"/>
      <c r="CDN651" s="1"/>
      <c r="CDO651" s="1"/>
      <c r="CDP651" s="1"/>
      <c r="CDQ651" s="1"/>
      <c r="CDR651" s="1"/>
      <c r="CDS651" s="1"/>
      <c r="CDT651" s="1"/>
      <c r="CDU651" s="1"/>
      <c r="CDV651" s="1"/>
      <c r="CDW651" s="1"/>
      <c r="CDX651" s="1"/>
      <c r="CDY651" s="1"/>
      <c r="CDZ651" s="1"/>
      <c r="CEA651" s="1"/>
      <c r="CEB651" s="1"/>
      <c r="CEC651" s="1"/>
      <c r="CED651" s="1"/>
      <c r="CEE651" s="1"/>
      <c r="CEF651" s="1"/>
      <c r="CEG651" s="1"/>
      <c r="CEH651" s="1"/>
      <c r="CEI651" s="1"/>
      <c r="CEJ651" s="1"/>
      <c r="CEK651" s="1"/>
      <c r="CEL651" s="1"/>
      <c r="CEM651" s="1"/>
      <c r="CEN651" s="1"/>
      <c r="CEO651" s="1"/>
      <c r="CEP651" s="1"/>
      <c r="CEQ651" s="1"/>
      <c r="CER651" s="1"/>
      <c r="CES651" s="1"/>
      <c r="CET651" s="1"/>
      <c r="CEU651" s="1"/>
      <c r="CEV651" s="1"/>
      <c r="CEW651" s="1"/>
      <c r="CEX651" s="1"/>
      <c r="CEY651" s="1"/>
      <c r="CEZ651" s="1"/>
      <c r="CFA651" s="1"/>
      <c r="CFB651" s="1"/>
      <c r="CFC651" s="1"/>
      <c r="CFD651" s="1"/>
      <c r="CFE651" s="1"/>
      <c r="CFF651" s="1"/>
      <c r="CFG651" s="1"/>
      <c r="CFH651" s="1"/>
      <c r="CFI651" s="1"/>
      <c r="CFJ651" s="1"/>
      <c r="CFK651" s="1"/>
      <c r="CFL651" s="1"/>
      <c r="CFM651" s="1"/>
      <c r="CFN651" s="1"/>
      <c r="CFO651" s="1"/>
      <c r="CFP651" s="1"/>
      <c r="CFQ651" s="1"/>
      <c r="CFR651" s="1"/>
      <c r="CFS651" s="1"/>
      <c r="CFT651" s="1"/>
      <c r="CFU651" s="1"/>
      <c r="CFV651" s="1"/>
      <c r="CFW651" s="1"/>
      <c r="CFX651" s="1"/>
      <c r="CFY651" s="1"/>
      <c r="CFZ651" s="1"/>
      <c r="CGA651" s="1"/>
      <c r="CGB651" s="1"/>
      <c r="CGC651" s="1"/>
      <c r="CGD651" s="1"/>
      <c r="CGE651" s="1"/>
      <c r="CGF651" s="1"/>
      <c r="CGG651" s="1"/>
      <c r="CGH651" s="1"/>
      <c r="CGI651" s="1"/>
      <c r="CGJ651" s="1"/>
      <c r="CGK651" s="1"/>
      <c r="CGL651" s="1"/>
      <c r="CGM651" s="1"/>
      <c r="CGN651" s="1"/>
      <c r="CGO651" s="1"/>
      <c r="CGP651" s="1"/>
      <c r="CGQ651" s="1"/>
      <c r="CGR651" s="1"/>
      <c r="CGS651" s="1"/>
      <c r="CGT651" s="1"/>
      <c r="CGU651" s="1"/>
      <c r="CGV651" s="1"/>
      <c r="CGW651" s="1"/>
      <c r="CGX651" s="1"/>
      <c r="CGY651" s="1"/>
      <c r="CGZ651" s="1"/>
      <c r="CHA651" s="1"/>
      <c r="CHB651" s="1"/>
      <c r="CHC651" s="1"/>
      <c r="CHD651" s="1"/>
      <c r="CHE651" s="1"/>
      <c r="CHF651" s="1"/>
      <c r="CHG651" s="1"/>
      <c r="CHH651" s="1"/>
      <c r="CHI651" s="1"/>
      <c r="CHJ651" s="1"/>
      <c r="CHK651" s="1"/>
      <c r="CHL651" s="1"/>
      <c r="CHM651" s="1"/>
      <c r="CHN651" s="1"/>
      <c r="CHO651" s="1"/>
      <c r="CHP651" s="1"/>
      <c r="CHQ651" s="1"/>
      <c r="CHR651" s="1"/>
      <c r="CHS651" s="1"/>
      <c r="CHT651" s="1"/>
      <c r="CHU651" s="1"/>
      <c r="CHV651" s="1"/>
      <c r="CHW651" s="1"/>
      <c r="CHX651" s="1"/>
      <c r="CHY651" s="1"/>
      <c r="CHZ651" s="1"/>
      <c r="CIA651" s="1"/>
      <c r="CIB651" s="1"/>
      <c r="CIC651" s="1"/>
      <c r="CID651" s="1"/>
      <c r="CIE651" s="1"/>
      <c r="CIF651" s="1"/>
      <c r="CIG651" s="1"/>
      <c r="CIH651" s="1"/>
      <c r="CII651" s="1"/>
      <c r="CIJ651" s="1"/>
      <c r="CIK651" s="1"/>
      <c r="CIL651" s="1"/>
      <c r="CIM651" s="1"/>
      <c r="CIN651" s="1"/>
      <c r="CIO651" s="1"/>
      <c r="CIP651" s="1"/>
      <c r="CIQ651" s="1"/>
      <c r="CIR651" s="1"/>
      <c r="CIS651" s="1"/>
      <c r="CIT651" s="1"/>
      <c r="CIU651" s="1"/>
      <c r="CIV651" s="1"/>
      <c r="CIW651" s="1"/>
      <c r="CIX651" s="1"/>
      <c r="CIY651" s="1"/>
      <c r="CIZ651" s="1"/>
      <c r="CJA651" s="1"/>
      <c r="CJB651" s="1"/>
      <c r="CJC651" s="1"/>
      <c r="CJD651" s="1"/>
      <c r="CJE651" s="1"/>
      <c r="CJF651" s="1"/>
      <c r="CJG651" s="1"/>
      <c r="CJH651" s="1"/>
      <c r="CJI651" s="1"/>
      <c r="CJJ651" s="1"/>
      <c r="CJK651" s="1"/>
      <c r="CJL651" s="1"/>
      <c r="CJM651" s="1"/>
      <c r="CJN651" s="1"/>
      <c r="CJO651" s="1"/>
      <c r="CJP651" s="1"/>
      <c r="CJQ651" s="1"/>
      <c r="CJR651" s="1"/>
      <c r="CJS651" s="1"/>
      <c r="CJT651" s="1"/>
      <c r="CJU651" s="1"/>
      <c r="CJV651" s="1"/>
      <c r="CJW651" s="1"/>
      <c r="CJX651" s="1"/>
      <c r="CJY651" s="1"/>
      <c r="CJZ651" s="1"/>
      <c r="CKA651" s="1"/>
      <c r="CKB651" s="1"/>
      <c r="CKC651" s="1"/>
      <c r="CKD651" s="1"/>
      <c r="CKE651" s="1"/>
      <c r="CKF651" s="1"/>
      <c r="CKG651" s="1"/>
      <c r="CKH651" s="1"/>
      <c r="CKI651" s="1"/>
      <c r="CKJ651" s="1"/>
      <c r="CKK651" s="1"/>
      <c r="CKL651" s="1"/>
      <c r="CKM651" s="1"/>
      <c r="CKN651" s="1"/>
      <c r="CKO651" s="1"/>
      <c r="CKP651" s="1"/>
      <c r="CKQ651" s="1"/>
      <c r="CKR651" s="1"/>
      <c r="CKS651" s="1"/>
      <c r="CKT651" s="1"/>
      <c r="CKU651" s="1"/>
      <c r="CKV651" s="1"/>
      <c r="CKW651" s="1"/>
      <c r="CKX651" s="1"/>
      <c r="CKY651" s="1"/>
      <c r="CKZ651" s="1"/>
      <c r="CLA651" s="1"/>
      <c r="CLB651" s="1"/>
      <c r="CLC651" s="1"/>
      <c r="CLD651" s="1"/>
      <c r="CLE651" s="1"/>
      <c r="CLF651" s="1"/>
      <c r="CLG651" s="1"/>
      <c r="CLH651" s="1"/>
      <c r="CLI651" s="1"/>
      <c r="CLJ651" s="1"/>
      <c r="CLK651" s="1"/>
      <c r="CLL651" s="1"/>
      <c r="CLM651" s="1"/>
      <c r="CLN651" s="1"/>
      <c r="CLO651" s="1"/>
      <c r="CLP651" s="1"/>
      <c r="CLQ651" s="1"/>
      <c r="CLR651" s="1"/>
      <c r="CLS651" s="1"/>
      <c r="CLT651" s="1"/>
      <c r="CLU651" s="1"/>
      <c r="CLV651" s="1"/>
      <c r="CLW651" s="1"/>
      <c r="CLX651" s="1"/>
      <c r="CLY651" s="1"/>
      <c r="CLZ651" s="1"/>
      <c r="CMA651" s="1"/>
      <c r="CMB651" s="1"/>
      <c r="CMC651" s="1"/>
      <c r="CMD651" s="1"/>
      <c r="CME651" s="1"/>
      <c r="CMF651" s="1"/>
      <c r="CMG651" s="1"/>
      <c r="CMH651" s="1"/>
      <c r="CMI651" s="1"/>
      <c r="CMJ651" s="1"/>
      <c r="CMK651" s="1"/>
      <c r="CML651" s="1"/>
      <c r="CMM651" s="1"/>
      <c r="CMN651" s="1"/>
      <c r="CMO651" s="1"/>
      <c r="CMP651" s="1"/>
      <c r="CMQ651" s="1"/>
      <c r="CMR651" s="1"/>
      <c r="CMS651" s="1"/>
      <c r="CMT651" s="1"/>
      <c r="CMU651" s="1"/>
      <c r="CMV651" s="1"/>
      <c r="CMW651" s="1"/>
      <c r="CMX651" s="1"/>
      <c r="CMY651" s="1"/>
      <c r="CMZ651" s="1"/>
      <c r="CNA651" s="1"/>
      <c r="CNB651" s="1"/>
      <c r="CNC651" s="1"/>
      <c r="CND651" s="1"/>
      <c r="CNE651" s="1"/>
      <c r="CNF651" s="1"/>
      <c r="CNG651" s="1"/>
      <c r="CNH651" s="1"/>
      <c r="CNI651" s="1"/>
      <c r="CNJ651" s="1"/>
      <c r="CNK651" s="1"/>
      <c r="CNL651" s="1"/>
      <c r="CNM651" s="1"/>
      <c r="CNN651" s="1"/>
      <c r="CNO651" s="1"/>
      <c r="CNP651" s="1"/>
      <c r="CNQ651" s="1"/>
      <c r="CNR651" s="1"/>
      <c r="CNS651" s="1"/>
      <c r="CNT651" s="1"/>
      <c r="CNU651" s="1"/>
      <c r="CNV651" s="1"/>
      <c r="CNW651" s="1"/>
      <c r="CNX651" s="1"/>
      <c r="CNY651" s="1"/>
      <c r="CNZ651" s="1"/>
      <c r="COA651" s="1"/>
      <c r="COB651" s="1"/>
      <c r="COC651" s="1"/>
      <c r="COD651" s="1"/>
      <c r="COE651" s="1"/>
      <c r="COF651" s="1"/>
      <c r="COG651" s="1"/>
      <c r="COH651" s="1"/>
      <c r="COI651" s="1"/>
      <c r="COJ651" s="1"/>
      <c r="COK651" s="1"/>
      <c r="COL651" s="1"/>
      <c r="COM651" s="1"/>
      <c r="CON651" s="1"/>
      <c r="COO651" s="1"/>
      <c r="COP651" s="1"/>
      <c r="COQ651" s="1"/>
      <c r="COR651" s="1"/>
      <c r="COS651" s="1"/>
      <c r="COT651" s="1"/>
      <c r="COU651" s="1"/>
      <c r="COV651" s="1"/>
      <c r="COW651" s="1"/>
      <c r="COX651" s="1"/>
      <c r="COY651" s="1"/>
      <c r="COZ651" s="1"/>
      <c r="CPA651" s="1"/>
      <c r="CPB651" s="1"/>
      <c r="CPC651" s="1"/>
      <c r="CPD651" s="1"/>
      <c r="CPE651" s="1"/>
      <c r="CPF651" s="1"/>
      <c r="CPG651" s="1"/>
      <c r="CPH651" s="1"/>
      <c r="CPI651" s="1"/>
      <c r="CPJ651" s="1"/>
      <c r="CPK651" s="1"/>
      <c r="CPL651" s="1"/>
      <c r="CPM651" s="1"/>
      <c r="CPN651" s="1"/>
      <c r="CPO651" s="1"/>
      <c r="CPP651" s="1"/>
      <c r="CPQ651" s="1"/>
      <c r="CPR651" s="1"/>
      <c r="CPS651" s="1"/>
      <c r="CPT651" s="1"/>
      <c r="CPU651" s="1"/>
      <c r="CPV651" s="1"/>
      <c r="CPW651" s="1"/>
      <c r="CPX651" s="1"/>
      <c r="CPY651" s="1"/>
      <c r="CPZ651" s="1"/>
      <c r="CQA651" s="1"/>
      <c r="CQB651" s="1"/>
      <c r="CQC651" s="1"/>
      <c r="CQD651" s="1"/>
      <c r="CQE651" s="1"/>
      <c r="CQF651" s="1"/>
      <c r="CQG651" s="1"/>
      <c r="CQH651" s="1"/>
      <c r="CQI651" s="1"/>
      <c r="CQJ651" s="1"/>
      <c r="CQK651" s="1"/>
      <c r="CQL651" s="1"/>
      <c r="CQM651" s="1"/>
      <c r="CQN651" s="1"/>
      <c r="CQO651" s="1"/>
      <c r="CQP651" s="1"/>
      <c r="CQQ651" s="1"/>
      <c r="CQR651" s="1"/>
      <c r="CQS651" s="1"/>
      <c r="CQT651" s="1"/>
      <c r="CQU651" s="1"/>
      <c r="CQV651" s="1"/>
      <c r="CQW651" s="1"/>
      <c r="CQX651" s="1"/>
      <c r="CQY651" s="1"/>
      <c r="CQZ651" s="1"/>
      <c r="CRA651" s="1"/>
      <c r="CRB651" s="1"/>
      <c r="CRC651" s="1"/>
      <c r="CRD651" s="1"/>
      <c r="CRE651" s="1"/>
      <c r="CRF651" s="1"/>
      <c r="CRG651" s="1"/>
      <c r="CRH651" s="1"/>
      <c r="CRI651" s="1"/>
      <c r="CRJ651" s="1"/>
      <c r="CRK651" s="1"/>
      <c r="CRL651" s="1"/>
      <c r="CRM651" s="1"/>
      <c r="CRN651" s="1"/>
      <c r="CRO651" s="1"/>
      <c r="CRP651" s="1"/>
      <c r="CRQ651" s="1"/>
      <c r="CRR651" s="1"/>
      <c r="CRS651" s="1"/>
      <c r="CRT651" s="1"/>
      <c r="CRU651" s="1"/>
      <c r="CRV651" s="1"/>
      <c r="CRW651" s="1"/>
      <c r="CRX651" s="1"/>
      <c r="CRY651" s="1"/>
      <c r="CRZ651" s="1"/>
      <c r="CSA651" s="1"/>
      <c r="CSB651" s="1"/>
      <c r="CSC651" s="1"/>
      <c r="CSD651" s="1"/>
      <c r="CSE651" s="1"/>
      <c r="CSF651" s="1"/>
      <c r="CSG651" s="1"/>
      <c r="CSH651" s="1"/>
      <c r="CSI651" s="1"/>
      <c r="CSJ651" s="1"/>
      <c r="CSK651" s="1"/>
      <c r="CSL651" s="1"/>
      <c r="CSM651" s="1"/>
      <c r="CSN651" s="1"/>
      <c r="CSO651" s="1"/>
      <c r="CSP651" s="1"/>
      <c r="CSQ651" s="1"/>
      <c r="CSR651" s="1"/>
      <c r="CSS651" s="1"/>
      <c r="CST651" s="1"/>
      <c r="CSU651" s="1"/>
      <c r="CSV651" s="1"/>
      <c r="CSW651" s="1"/>
      <c r="CSX651" s="1"/>
      <c r="CSY651" s="1"/>
      <c r="CSZ651" s="1"/>
      <c r="CTA651" s="1"/>
      <c r="CTB651" s="1"/>
      <c r="CTC651" s="1"/>
      <c r="CTD651" s="1"/>
      <c r="CTE651" s="1"/>
      <c r="CTF651" s="1"/>
      <c r="CTG651" s="1"/>
      <c r="CTH651" s="1"/>
      <c r="CTI651" s="1"/>
      <c r="CTJ651" s="1"/>
      <c r="CTK651" s="1"/>
      <c r="CTL651" s="1"/>
      <c r="CTM651" s="1"/>
      <c r="CTN651" s="1"/>
      <c r="CTO651" s="1"/>
      <c r="CTP651" s="1"/>
      <c r="CTQ651" s="1"/>
      <c r="CTR651" s="1"/>
      <c r="CTS651" s="1"/>
      <c r="CTT651" s="1"/>
      <c r="CTU651" s="1"/>
      <c r="CTV651" s="1"/>
      <c r="CTW651" s="1"/>
      <c r="CTX651" s="1"/>
      <c r="CTY651" s="1"/>
      <c r="CTZ651" s="1"/>
      <c r="CUA651" s="1"/>
      <c r="CUB651" s="1"/>
      <c r="CUC651" s="1"/>
      <c r="CUD651" s="1"/>
      <c r="CUE651" s="1"/>
      <c r="CUF651" s="1"/>
      <c r="CUG651" s="1"/>
      <c r="CUH651" s="1"/>
      <c r="CUI651" s="1"/>
      <c r="CUJ651" s="1"/>
      <c r="CUK651" s="1"/>
      <c r="CUL651" s="1"/>
      <c r="CUM651" s="1"/>
      <c r="CUN651" s="1"/>
      <c r="CUO651" s="1"/>
      <c r="CUP651" s="1"/>
      <c r="CUQ651" s="1"/>
      <c r="CUR651" s="1"/>
      <c r="CUS651" s="1"/>
      <c r="CUT651" s="1"/>
      <c r="CUU651" s="1"/>
      <c r="CUV651" s="1"/>
      <c r="CUW651" s="1"/>
      <c r="CUX651" s="1"/>
      <c r="CUY651" s="1"/>
      <c r="CUZ651" s="1"/>
      <c r="CVA651" s="1"/>
      <c r="CVB651" s="1"/>
      <c r="CVC651" s="1"/>
      <c r="CVD651" s="1"/>
      <c r="CVE651" s="1"/>
      <c r="CVF651" s="1"/>
      <c r="CVG651" s="1"/>
      <c r="CVH651" s="1"/>
      <c r="CVI651" s="1"/>
      <c r="CVJ651" s="1"/>
      <c r="CVK651" s="1"/>
      <c r="CVL651" s="1"/>
      <c r="CVM651" s="1"/>
      <c r="CVN651" s="1"/>
      <c r="CVO651" s="1"/>
      <c r="CVP651" s="1"/>
      <c r="CVQ651" s="1"/>
      <c r="CVR651" s="1"/>
      <c r="CVS651" s="1"/>
      <c r="CVT651" s="1"/>
      <c r="CVU651" s="1"/>
      <c r="CVV651" s="1"/>
      <c r="CVW651" s="1"/>
      <c r="CVX651" s="1"/>
      <c r="CVY651" s="1"/>
      <c r="CVZ651" s="1"/>
      <c r="CWA651" s="1"/>
      <c r="CWB651" s="1"/>
      <c r="CWC651" s="1"/>
      <c r="CWD651" s="1"/>
      <c r="CWE651" s="1"/>
      <c r="CWF651" s="1"/>
      <c r="CWG651" s="1"/>
      <c r="CWH651" s="1"/>
      <c r="CWI651" s="1"/>
      <c r="CWJ651" s="1"/>
      <c r="CWK651" s="1"/>
      <c r="CWL651" s="1"/>
      <c r="CWM651" s="1"/>
      <c r="CWN651" s="1"/>
      <c r="CWO651" s="1"/>
      <c r="CWP651" s="1"/>
      <c r="CWQ651" s="1"/>
      <c r="CWR651" s="1"/>
      <c r="CWS651" s="1"/>
      <c r="CWT651" s="1"/>
      <c r="CWU651" s="1"/>
      <c r="CWV651" s="1"/>
      <c r="CWW651" s="1"/>
      <c r="CWX651" s="1"/>
      <c r="CWY651" s="1"/>
      <c r="CWZ651" s="1"/>
      <c r="CXA651" s="1"/>
      <c r="CXB651" s="1"/>
      <c r="CXC651" s="1"/>
      <c r="CXD651" s="1"/>
      <c r="CXE651" s="1"/>
      <c r="CXF651" s="1"/>
      <c r="CXG651" s="1"/>
      <c r="CXH651" s="1"/>
      <c r="CXI651" s="1"/>
      <c r="CXJ651" s="1"/>
      <c r="CXK651" s="1"/>
      <c r="CXL651" s="1"/>
      <c r="CXM651" s="1"/>
      <c r="CXN651" s="1"/>
      <c r="CXO651" s="1"/>
      <c r="CXP651" s="1"/>
      <c r="CXQ651" s="1"/>
      <c r="CXR651" s="1"/>
      <c r="CXS651" s="1"/>
      <c r="CXT651" s="1"/>
      <c r="CXU651" s="1"/>
      <c r="CXV651" s="1"/>
      <c r="CXW651" s="1"/>
      <c r="CXX651" s="1"/>
      <c r="CXY651" s="1"/>
      <c r="CXZ651" s="1"/>
      <c r="CYA651" s="1"/>
      <c r="CYB651" s="1"/>
      <c r="CYC651" s="1"/>
      <c r="CYD651" s="1"/>
      <c r="CYE651" s="1"/>
      <c r="CYF651" s="1"/>
      <c r="CYG651" s="1"/>
      <c r="CYH651" s="1"/>
      <c r="CYI651" s="1"/>
      <c r="CYJ651" s="1"/>
      <c r="CYK651" s="1"/>
      <c r="CYL651" s="1"/>
      <c r="CYM651" s="1"/>
      <c r="CYN651" s="1"/>
      <c r="CYO651" s="1"/>
      <c r="CYP651" s="1"/>
      <c r="CYQ651" s="1"/>
      <c r="CYR651" s="1"/>
      <c r="CYS651" s="1"/>
      <c r="CYT651" s="1"/>
      <c r="CYU651" s="1"/>
      <c r="CYV651" s="1"/>
      <c r="CYW651" s="1"/>
      <c r="CYX651" s="1"/>
      <c r="CYY651" s="1"/>
      <c r="CYZ651" s="1"/>
      <c r="CZA651" s="1"/>
      <c r="CZB651" s="1"/>
      <c r="CZC651" s="1"/>
      <c r="CZD651" s="1"/>
      <c r="CZE651" s="1"/>
      <c r="CZF651" s="1"/>
      <c r="CZG651" s="1"/>
      <c r="CZH651" s="1"/>
      <c r="CZI651" s="1"/>
      <c r="CZJ651" s="1"/>
      <c r="CZK651" s="1"/>
      <c r="CZL651" s="1"/>
      <c r="CZM651" s="1"/>
      <c r="CZN651" s="1"/>
      <c r="CZO651" s="1"/>
      <c r="CZP651" s="1"/>
      <c r="CZQ651" s="1"/>
      <c r="CZR651" s="1"/>
      <c r="CZS651" s="1"/>
      <c r="CZT651" s="1"/>
      <c r="CZU651" s="1"/>
      <c r="CZV651" s="1"/>
      <c r="CZW651" s="1"/>
      <c r="CZX651" s="1"/>
      <c r="CZY651" s="1"/>
      <c r="CZZ651" s="1"/>
      <c r="DAA651" s="1"/>
      <c r="DAB651" s="1"/>
      <c r="DAC651" s="1"/>
      <c r="DAD651" s="1"/>
      <c r="DAE651" s="1"/>
      <c r="DAF651" s="1"/>
      <c r="DAG651" s="1"/>
      <c r="DAH651" s="1"/>
      <c r="DAI651" s="1"/>
      <c r="DAJ651" s="1"/>
      <c r="DAK651" s="1"/>
      <c r="DAL651" s="1"/>
      <c r="DAM651" s="1"/>
      <c r="DAN651" s="1"/>
      <c r="DAO651" s="1"/>
      <c r="DAP651" s="1"/>
      <c r="DAQ651" s="1"/>
      <c r="DAR651" s="1"/>
      <c r="DAS651" s="1"/>
      <c r="DAT651" s="1"/>
      <c r="DAU651" s="1"/>
      <c r="DAV651" s="1"/>
      <c r="DAW651" s="1"/>
      <c r="DAX651" s="1"/>
      <c r="DAY651" s="1"/>
      <c r="DAZ651" s="1"/>
      <c r="DBA651" s="1"/>
      <c r="DBB651" s="1"/>
      <c r="DBC651" s="1"/>
      <c r="DBD651" s="1"/>
      <c r="DBE651" s="1"/>
      <c r="DBF651" s="1"/>
      <c r="DBG651" s="1"/>
      <c r="DBH651" s="1"/>
      <c r="DBI651" s="1"/>
      <c r="DBJ651" s="1"/>
      <c r="DBK651" s="1"/>
      <c r="DBL651" s="1"/>
      <c r="DBM651" s="1"/>
      <c r="DBN651" s="1"/>
      <c r="DBO651" s="1"/>
      <c r="DBP651" s="1"/>
      <c r="DBQ651" s="1"/>
      <c r="DBR651" s="1"/>
      <c r="DBS651" s="1"/>
      <c r="DBT651" s="1"/>
      <c r="DBU651" s="1"/>
      <c r="DBV651" s="1"/>
      <c r="DBW651" s="1"/>
      <c r="DBX651" s="1"/>
      <c r="DBY651" s="1"/>
      <c r="DBZ651" s="1"/>
      <c r="DCA651" s="1"/>
      <c r="DCB651" s="1"/>
      <c r="DCC651" s="1"/>
      <c r="DCD651" s="1"/>
      <c r="DCE651" s="1"/>
      <c r="DCF651" s="1"/>
      <c r="DCG651" s="1"/>
      <c r="DCH651" s="1"/>
      <c r="DCI651" s="1"/>
      <c r="DCJ651" s="1"/>
      <c r="DCK651" s="1"/>
      <c r="DCL651" s="1"/>
      <c r="DCM651" s="1"/>
      <c r="DCN651" s="1"/>
      <c r="DCO651" s="1"/>
      <c r="DCP651" s="1"/>
      <c r="DCQ651" s="1"/>
      <c r="DCR651" s="1"/>
      <c r="DCS651" s="1"/>
      <c r="DCT651" s="1"/>
      <c r="DCU651" s="1"/>
      <c r="DCV651" s="1"/>
      <c r="DCW651" s="1"/>
      <c r="DCX651" s="1"/>
      <c r="DCY651" s="1"/>
      <c r="DCZ651" s="1"/>
      <c r="DDA651" s="1"/>
      <c r="DDB651" s="1"/>
      <c r="DDC651" s="1"/>
      <c r="DDD651" s="1"/>
      <c r="DDE651" s="1"/>
      <c r="DDF651" s="1"/>
      <c r="DDG651" s="1"/>
      <c r="DDH651" s="1"/>
      <c r="DDI651" s="1"/>
      <c r="DDJ651" s="1"/>
      <c r="DDK651" s="1"/>
      <c r="DDL651" s="1"/>
      <c r="DDM651" s="1"/>
      <c r="DDN651" s="1"/>
      <c r="DDO651" s="1"/>
      <c r="DDP651" s="1"/>
      <c r="DDQ651" s="1"/>
      <c r="DDR651" s="1"/>
      <c r="DDS651" s="1"/>
      <c r="DDT651" s="1"/>
      <c r="DDU651" s="1"/>
      <c r="DDV651" s="1"/>
      <c r="DDW651" s="1"/>
      <c r="DDX651" s="1"/>
      <c r="DDY651" s="1"/>
      <c r="DDZ651" s="1"/>
      <c r="DEA651" s="1"/>
      <c r="DEB651" s="1"/>
      <c r="DEC651" s="1"/>
      <c r="DED651" s="1"/>
      <c r="DEE651" s="1"/>
      <c r="DEF651" s="1"/>
      <c r="DEG651" s="1"/>
      <c r="DEH651" s="1"/>
      <c r="DEI651" s="1"/>
      <c r="DEJ651" s="1"/>
      <c r="DEK651" s="1"/>
      <c r="DEL651" s="1"/>
      <c r="DEM651" s="1"/>
      <c r="DEN651" s="1"/>
      <c r="DEO651" s="1"/>
      <c r="DEP651" s="1"/>
      <c r="DEQ651" s="1"/>
      <c r="DER651" s="1"/>
      <c r="DES651" s="1"/>
      <c r="DET651" s="1"/>
      <c r="DEU651" s="1"/>
      <c r="DEV651" s="1"/>
      <c r="DEW651" s="1"/>
      <c r="DEX651" s="1"/>
      <c r="DEY651" s="1"/>
      <c r="DEZ651" s="1"/>
      <c r="DFA651" s="1"/>
      <c r="DFB651" s="1"/>
      <c r="DFC651" s="1"/>
      <c r="DFD651" s="1"/>
      <c r="DFE651" s="1"/>
      <c r="DFF651" s="1"/>
      <c r="DFG651" s="1"/>
      <c r="DFH651" s="1"/>
      <c r="DFI651" s="1"/>
      <c r="DFJ651" s="1"/>
      <c r="DFK651" s="1"/>
      <c r="DFL651" s="1"/>
      <c r="DFM651" s="1"/>
      <c r="DFN651" s="1"/>
      <c r="DFO651" s="1"/>
      <c r="DFP651" s="1"/>
      <c r="DFQ651" s="1"/>
      <c r="DFR651" s="1"/>
      <c r="DFS651" s="1"/>
      <c r="DFT651" s="1"/>
      <c r="DFU651" s="1"/>
      <c r="DFV651" s="1"/>
      <c r="DFW651" s="1"/>
      <c r="DFX651" s="1"/>
      <c r="DFY651" s="1"/>
      <c r="DFZ651" s="1"/>
      <c r="DGA651" s="1"/>
      <c r="DGB651" s="1"/>
      <c r="DGC651" s="1"/>
      <c r="DGD651" s="1"/>
      <c r="DGE651" s="1"/>
      <c r="DGF651" s="1"/>
      <c r="DGG651" s="1"/>
      <c r="DGH651" s="1"/>
      <c r="DGI651" s="1"/>
      <c r="DGJ651" s="1"/>
      <c r="DGK651" s="1"/>
      <c r="DGL651" s="1"/>
      <c r="DGM651" s="1"/>
      <c r="DGN651" s="1"/>
      <c r="DGO651" s="1"/>
      <c r="DGP651" s="1"/>
      <c r="DGQ651" s="1"/>
      <c r="DGR651" s="1"/>
      <c r="DGS651" s="1"/>
      <c r="DGT651" s="1"/>
      <c r="DGU651" s="1"/>
      <c r="DGV651" s="1"/>
      <c r="DGW651" s="1"/>
      <c r="DGX651" s="1"/>
      <c r="DGY651" s="1"/>
      <c r="DGZ651" s="1"/>
      <c r="DHA651" s="1"/>
      <c r="DHB651" s="1"/>
      <c r="DHC651" s="1"/>
      <c r="DHD651" s="1"/>
      <c r="DHE651" s="1"/>
      <c r="DHF651" s="1"/>
      <c r="DHG651" s="1"/>
      <c r="DHH651" s="1"/>
      <c r="DHI651" s="1"/>
      <c r="DHJ651" s="1"/>
      <c r="DHK651" s="1"/>
      <c r="DHL651" s="1"/>
      <c r="DHM651" s="1"/>
      <c r="DHN651" s="1"/>
      <c r="DHO651" s="1"/>
      <c r="DHP651" s="1"/>
      <c r="DHQ651" s="1"/>
      <c r="DHR651" s="1"/>
      <c r="DHS651" s="1"/>
      <c r="DHT651" s="1"/>
      <c r="DHU651" s="1"/>
      <c r="DHV651" s="1"/>
      <c r="DHW651" s="1"/>
      <c r="DHX651" s="1"/>
      <c r="DHY651" s="1"/>
      <c r="DHZ651" s="1"/>
      <c r="DIA651" s="1"/>
      <c r="DIB651" s="1"/>
      <c r="DIC651" s="1"/>
      <c r="DID651" s="1"/>
      <c r="DIE651" s="1"/>
      <c r="DIF651" s="1"/>
      <c r="DIG651" s="1"/>
      <c r="DIH651" s="1"/>
      <c r="DII651" s="1"/>
      <c r="DIJ651" s="1"/>
      <c r="DIK651" s="1"/>
      <c r="DIL651" s="1"/>
      <c r="DIM651" s="1"/>
      <c r="DIN651" s="1"/>
      <c r="DIO651" s="1"/>
      <c r="DIP651" s="1"/>
      <c r="DIQ651" s="1"/>
      <c r="DIR651" s="1"/>
      <c r="DIS651" s="1"/>
      <c r="DIT651" s="1"/>
      <c r="DIU651" s="1"/>
      <c r="DIV651" s="1"/>
      <c r="DIW651" s="1"/>
      <c r="DIX651" s="1"/>
      <c r="DIY651" s="1"/>
      <c r="DIZ651" s="1"/>
      <c r="DJA651" s="1"/>
      <c r="DJB651" s="1"/>
      <c r="DJC651" s="1"/>
      <c r="DJD651" s="1"/>
      <c r="DJE651" s="1"/>
      <c r="DJF651" s="1"/>
      <c r="DJG651" s="1"/>
      <c r="DJH651" s="1"/>
      <c r="DJI651" s="1"/>
      <c r="DJJ651" s="1"/>
      <c r="DJK651" s="1"/>
      <c r="DJL651" s="1"/>
      <c r="DJM651" s="1"/>
      <c r="DJN651" s="1"/>
      <c r="DJO651" s="1"/>
      <c r="DJP651" s="1"/>
      <c r="DJQ651" s="1"/>
      <c r="DJR651" s="1"/>
      <c r="DJS651" s="1"/>
      <c r="DJT651" s="1"/>
      <c r="DJU651" s="1"/>
      <c r="DJV651" s="1"/>
      <c r="DJW651" s="1"/>
      <c r="DJX651" s="1"/>
      <c r="DJY651" s="1"/>
      <c r="DJZ651" s="1"/>
      <c r="DKA651" s="1"/>
      <c r="DKB651" s="1"/>
      <c r="DKC651" s="1"/>
      <c r="DKD651" s="1"/>
      <c r="DKE651" s="1"/>
      <c r="DKF651" s="1"/>
      <c r="DKG651" s="1"/>
      <c r="DKH651" s="1"/>
      <c r="DKI651" s="1"/>
      <c r="DKJ651" s="1"/>
      <c r="DKK651" s="1"/>
      <c r="DKL651" s="1"/>
      <c r="DKM651" s="1"/>
      <c r="DKN651" s="1"/>
      <c r="DKO651" s="1"/>
      <c r="DKP651" s="1"/>
      <c r="DKQ651" s="1"/>
      <c r="DKR651" s="1"/>
      <c r="DKS651" s="1"/>
      <c r="DKT651" s="1"/>
      <c r="DKU651" s="1"/>
      <c r="DKV651" s="1"/>
      <c r="DKW651" s="1"/>
      <c r="DKX651" s="1"/>
      <c r="DKY651" s="1"/>
      <c r="DKZ651" s="1"/>
      <c r="DLA651" s="1"/>
      <c r="DLB651" s="1"/>
      <c r="DLC651" s="1"/>
      <c r="DLD651" s="1"/>
      <c r="DLE651" s="1"/>
      <c r="DLF651" s="1"/>
      <c r="DLG651" s="1"/>
      <c r="DLH651" s="1"/>
      <c r="DLI651" s="1"/>
      <c r="DLJ651" s="1"/>
      <c r="DLK651" s="1"/>
      <c r="DLL651" s="1"/>
      <c r="DLM651" s="1"/>
      <c r="DLN651" s="1"/>
      <c r="DLO651" s="1"/>
      <c r="DLP651" s="1"/>
      <c r="DLQ651" s="1"/>
      <c r="DLR651" s="1"/>
      <c r="DLS651" s="1"/>
      <c r="DLT651" s="1"/>
      <c r="DLU651" s="1"/>
      <c r="DLV651" s="1"/>
      <c r="DLW651" s="1"/>
      <c r="DLX651" s="1"/>
      <c r="DLY651" s="1"/>
      <c r="DLZ651" s="1"/>
      <c r="DMA651" s="1"/>
      <c r="DMB651" s="1"/>
      <c r="DMC651" s="1"/>
      <c r="DMD651" s="1"/>
      <c r="DME651" s="1"/>
      <c r="DMF651" s="1"/>
      <c r="DMG651" s="1"/>
      <c r="DMH651" s="1"/>
      <c r="DMI651" s="1"/>
      <c r="DMJ651" s="1"/>
      <c r="DMK651" s="1"/>
      <c r="DML651" s="1"/>
      <c r="DMM651" s="1"/>
      <c r="DMN651" s="1"/>
      <c r="DMO651" s="1"/>
      <c r="DMP651" s="1"/>
      <c r="DMQ651" s="1"/>
      <c r="DMR651" s="1"/>
      <c r="DMS651" s="1"/>
      <c r="DMT651" s="1"/>
      <c r="DMU651" s="1"/>
      <c r="DMV651" s="1"/>
      <c r="DMW651" s="1"/>
      <c r="DMX651" s="1"/>
      <c r="DMY651" s="1"/>
      <c r="DMZ651" s="1"/>
      <c r="DNA651" s="1"/>
      <c r="DNB651" s="1"/>
      <c r="DNC651" s="1"/>
      <c r="DND651" s="1"/>
      <c r="DNE651" s="1"/>
      <c r="DNF651" s="1"/>
      <c r="DNG651" s="1"/>
      <c r="DNH651" s="1"/>
      <c r="DNI651" s="1"/>
      <c r="DNJ651" s="1"/>
      <c r="DNK651" s="1"/>
      <c r="DNL651" s="1"/>
      <c r="DNM651" s="1"/>
      <c r="DNN651" s="1"/>
      <c r="DNO651" s="1"/>
      <c r="DNP651" s="1"/>
      <c r="DNQ651" s="1"/>
      <c r="DNR651" s="1"/>
      <c r="DNS651" s="1"/>
      <c r="DNT651" s="1"/>
      <c r="DNU651" s="1"/>
      <c r="DNV651" s="1"/>
      <c r="DNW651" s="1"/>
      <c r="DNX651" s="1"/>
      <c r="DNY651" s="1"/>
      <c r="DNZ651" s="1"/>
      <c r="DOA651" s="1"/>
      <c r="DOB651" s="1"/>
      <c r="DOC651" s="1"/>
      <c r="DOD651" s="1"/>
      <c r="DOE651" s="1"/>
      <c r="DOF651" s="1"/>
      <c r="DOG651" s="1"/>
      <c r="DOH651" s="1"/>
      <c r="DOI651" s="1"/>
      <c r="DOJ651" s="1"/>
      <c r="DOK651" s="1"/>
      <c r="DOL651" s="1"/>
      <c r="DOM651" s="1"/>
      <c r="DON651" s="1"/>
      <c r="DOO651" s="1"/>
      <c r="DOP651" s="1"/>
      <c r="DOQ651" s="1"/>
      <c r="DOR651" s="1"/>
      <c r="DOS651" s="1"/>
      <c r="DOT651" s="1"/>
      <c r="DOU651" s="1"/>
      <c r="DOV651" s="1"/>
      <c r="DOW651" s="1"/>
      <c r="DOX651" s="1"/>
      <c r="DOY651" s="1"/>
      <c r="DOZ651" s="1"/>
      <c r="DPA651" s="1"/>
      <c r="DPB651" s="1"/>
      <c r="DPC651" s="1"/>
      <c r="DPD651" s="1"/>
      <c r="DPE651" s="1"/>
      <c r="DPF651" s="1"/>
      <c r="DPG651" s="1"/>
      <c r="DPH651" s="1"/>
      <c r="DPI651" s="1"/>
      <c r="DPJ651" s="1"/>
      <c r="DPK651" s="1"/>
      <c r="DPL651" s="1"/>
      <c r="DPM651" s="1"/>
      <c r="DPN651" s="1"/>
      <c r="DPO651" s="1"/>
      <c r="DPP651" s="1"/>
      <c r="DPQ651" s="1"/>
      <c r="DPR651" s="1"/>
      <c r="DPS651" s="1"/>
      <c r="DPT651" s="1"/>
      <c r="DPU651" s="1"/>
      <c r="DPV651" s="1"/>
      <c r="DPW651" s="1"/>
      <c r="DPX651" s="1"/>
      <c r="DPY651" s="1"/>
      <c r="DPZ651" s="1"/>
      <c r="DQA651" s="1"/>
      <c r="DQB651" s="1"/>
      <c r="DQC651" s="1"/>
      <c r="DQD651" s="1"/>
      <c r="DQE651" s="1"/>
      <c r="DQF651" s="1"/>
      <c r="DQG651" s="1"/>
      <c r="DQH651" s="1"/>
      <c r="DQI651" s="1"/>
      <c r="DQJ651" s="1"/>
      <c r="DQK651" s="1"/>
      <c r="DQL651" s="1"/>
      <c r="DQM651" s="1"/>
      <c r="DQN651" s="1"/>
      <c r="DQO651" s="1"/>
      <c r="DQP651" s="1"/>
      <c r="DQQ651" s="1"/>
      <c r="DQR651" s="1"/>
      <c r="DQS651" s="1"/>
      <c r="DQT651" s="1"/>
      <c r="DQU651" s="1"/>
      <c r="DQV651" s="1"/>
      <c r="DQW651" s="1"/>
      <c r="DQX651" s="1"/>
      <c r="DQY651" s="1"/>
      <c r="DQZ651" s="1"/>
      <c r="DRA651" s="1"/>
      <c r="DRB651" s="1"/>
      <c r="DRC651" s="1"/>
      <c r="DRD651" s="1"/>
      <c r="DRE651" s="1"/>
      <c r="DRF651" s="1"/>
      <c r="DRG651" s="1"/>
      <c r="DRH651" s="1"/>
      <c r="DRI651" s="1"/>
      <c r="DRJ651" s="1"/>
      <c r="DRK651" s="1"/>
      <c r="DRL651" s="1"/>
      <c r="DRM651" s="1"/>
      <c r="DRN651" s="1"/>
      <c r="DRO651" s="1"/>
      <c r="DRP651" s="1"/>
      <c r="DRQ651" s="1"/>
      <c r="DRR651" s="1"/>
      <c r="DRS651" s="1"/>
      <c r="DRT651" s="1"/>
      <c r="DRU651" s="1"/>
      <c r="DRV651" s="1"/>
      <c r="DRW651" s="1"/>
      <c r="DRX651" s="1"/>
      <c r="DRY651" s="1"/>
      <c r="DRZ651" s="1"/>
      <c r="DSA651" s="1"/>
      <c r="DSB651" s="1"/>
      <c r="DSC651" s="1"/>
      <c r="DSD651" s="1"/>
      <c r="DSE651" s="1"/>
      <c r="DSF651" s="1"/>
      <c r="DSG651" s="1"/>
      <c r="DSH651" s="1"/>
      <c r="DSI651" s="1"/>
      <c r="DSJ651" s="1"/>
      <c r="DSK651" s="1"/>
      <c r="DSL651" s="1"/>
      <c r="DSM651" s="1"/>
      <c r="DSN651" s="1"/>
      <c r="DSO651" s="1"/>
      <c r="DSP651" s="1"/>
      <c r="DSQ651" s="1"/>
      <c r="DSR651" s="1"/>
      <c r="DSS651" s="1"/>
      <c r="DST651" s="1"/>
      <c r="DSU651" s="1"/>
      <c r="DSV651" s="1"/>
      <c r="DSW651" s="1"/>
      <c r="DSX651" s="1"/>
      <c r="DSY651" s="1"/>
      <c r="DSZ651" s="1"/>
      <c r="DTA651" s="1"/>
      <c r="DTB651" s="1"/>
      <c r="DTC651" s="1"/>
      <c r="DTD651" s="1"/>
      <c r="DTE651" s="1"/>
      <c r="DTF651" s="1"/>
      <c r="DTG651" s="1"/>
      <c r="DTH651" s="1"/>
      <c r="DTI651" s="1"/>
      <c r="DTJ651" s="1"/>
      <c r="DTK651" s="1"/>
      <c r="DTL651" s="1"/>
      <c r="DTM651" s="1"/>
      <c r="DTN651" s="1"/>
      <c r="DTO651" s="1"/>
      <c r="DTP651" s="1"/>
      <c r="DTQ651" s="1"/>
      <c r="DTR651" s="1"/>
      <c r="DTS651" s="1"/>
      <c r="DTT651" s="1"/>
      <c r="DTU651" s="1"/>
      <c r="DTV651" s="1"/>
      <c r="DTW651" s="1"/>
      <c r="DTX651" s="1"/>
      <c r="DTY651" s="1"/>
      <c r="DTZ651" s="1"/>
      <c r="DUA651" s="1"/>
      <c r="DUB651" s="1"/>
      <c r="DUC651" s="1"/>
      <c r="DUD651" s="1"/>
      <c r="DUE651" s="1"/>
      <c r="DUF651" s="1"/>
      <c r="DUG651" s="1"/>
      <c r="DUH651" s="1"/>
      <c r="DUI651" s="1"/>
      <c r="DUJ651" s="1"/>
      <c r="DUK651" s="1"/>
      <c r="DUL651" s="1"/>
      <c r="DUM651" s="1"/>
      <c r="DUN651" s="1"/>
      <c r="DUO651" s="1"/>
      <c r="DUP651" s="1"/>
      <c r="DUQ651" s="1"/>
      <c r="DUR651" s="1"/>
      <c r="DUS651" s="1"/>
      <c r="DUT651" s="1"/>
      <c r="DUU651" s="1"/>
      <c r="DUV651" s="1"/>
      <c r="DUW651" s="1"/>
      <c r="DUX651" s="1"/>
      <c r="DUY651" s="1"/>
      <c r="DUZ651" s="1"/>
      <c r="DVA651" s="1"/>
      <c r="DVB651" s="1"/>
      <c r="DVC651" s="1"/>
      <c r="DVD651" s="1"/>
      <c r="DVE651" s="1"/>
      <c r="DVF651" s="1"/>
      <c r="DVG651" s="1"/>
      <c r="DVH651" s="1"/>
      <c r="DVI651" s="1"/>
      <c r="DVJ651" s="1"/>
      <c r="DVK651" s="1"/>
      <c r="DVL651" s="1"/>
      <c r="DVM651" s="1"/>
      <c r="DVN651" s="1"/>
      <c r="DVO651" s="1"/>
      <c r="DVP651" s="1"/>
      <c r="DVQ651" s="1"/>
      <c r="DVR651" s="1"/>
      <c r="DVS651" s="1"/>
      <c r="DVT651" s="1"/>
      <c r="DVU651" s="1"/>
      <c r="DVV651" s="1"/>
      <c r="DVW651" s="1"/>
      <c r="DVX651" s="1"/>
      <c r="DVY651" s="1"/>
      <c r="DVZ651" s="1"/>
      <c r="DWA651" s="1"/>
      <c r="DWB651" s="1"/>
      <c r="DWC651" s="1"/>
      <c r="DWD651" s="1"/>
      <c r="DWE651" s="1"/>
      <c r="DWF651" s="1"/>
      <c r="DWG651" s="1"/>
      <c r="DWH651" s="1"/>
      <c r="DWI651" s="1"/>
      <c r="DWJ651" s="1"/>
      <c r="DWK651" s="1"/>
      <c r="DWL651" s="1"/>
      <c r="DWM651" s="1"/>
      <c r="DWN651" s="1"/>
      <c r="DWO651" s="1"/>
      <c r="DWP651" s="1"/>
      <c r="DWQ651" s="1"/>
      <c r="DWR651" s="1"/>
      <c r="DWS651" s="1"/>
      <c r="DWT651" s="1"/>
      <c r="DWU651" s="1"/>
      <c r="DWV651" s="1"/>
      <c r="DWW651" s="1"/>
      <c r="DWX651" s="1"/>
      <c r="DWY651" s="1"/>
      <c r="DWZ651" s="1"/>
      <c r="DXA651" s="1"/>
      <c r="DXB651" s="1"/>
      <c r="DXC651" s="1"/>
      <c r="DXD651" s="1"/>
      <c r="DXE651" s="1"/>
      <c r="DXF651" s="1"/>
      <c r="DXG651" s="1"/>
      <c r="DXH651" s="1"/>
      <c r="DXI651" s="1"/>
      <c r="DXJ651" s="1"/>
      <c r="DXK651" s="1"/>
      <c r="DXL651" s="1"/>
      <c r="DXM651" s="1"/>
      <c r="DXN651" s="1"/>
      <c r="DXO651" s="1"/>
      <c r="DXP651" s="1"/>
      <c r="DXQ651" s="1"/>
      <c r="DXR651" s="1"/>
      <c r="DXS651" s="1"/>
      <c r="DXT651" s="1"/>
      <c r="DXU651" s="1"/>
      <c r="DXV651" s="1"/>
      <c r="DXW651" s="1"/>
      <c r="DXX651" s="1"/>
      <c r="DXY651" s="1"/>
      <c r="DXZ651" s="1"/>
      <c r="DYA651" s="1"/>
      <c r="DYB651" s="1"/>
      <c r="DYC651" s="1"/>
      <c r="DYD651" s="1"/>
      <c r="DYE651" s="1"/>
      <c r="DYF651" s="1"/>
      <c r="DYG651" s="1"/>
      <c r="DYH651" s="1"/>
      <c r="DYI651" s="1"/>
      <c r="DYJ651" s="1"/>
      <c r="DYK651" s="1"/>
      <c r="DYL651" s="1"/>
      <c r="DYM651" s="1"/>
      <c r="DYN651" s="1"/>
      <c r="DYO651" s="1"/>
      <c r="DYP651" s="1"/>
      <c r="DYQ651" s="1"/>
      <c r="DYR651" s="1"/>
      <c r="DYS651" s="1"/>
      <c r="DYT651" s="1"/>
      <c r="DYU651" s="1"/>
      <c r="DYV651" s="1"/>
      <c r="DYW651" s="1"/>
      <c r="DYX651" s="1"/>
      <c r="DYY651" s="1"/>
      <c r="DYZ651" s="1"/>
      <c r="DZA651" s="1"/>
      <c r="DZB651" s="1"/>
      <c r="DZC651" s="1"/>
      <c r="DZD651" s="1"/>
      <c r="DZE651" s="1"/>
      <c r="DZF651" s="1"/>
      <c r="DZG651" s="1"/>
      <c r="DZH651" s="1"/>
      <c r="DZI651" s="1"/>
      <c r="DZJ651" s="1"/>
      <c r="DZK651" s="1"/>
      <c r="DZL651" s="1"/>
      <c r="DZM651" s="1"/>
      <c r="DZN651" s="1"/>
      <c r="DZO651" s="1"/>
      <c r="DZP651" s="1"/>
      <c r="DZQ651" s="1"/>
      <c r="DZR651" s="1"/>
      <c r="DZS651" s="1"/>
      <c r="DZT651" s="1"/>
      <c r="DZU651" s="1"/>
      <c r="DZV651" s="1"/>
      <c r="DZW651" s="1"/>
      <c r="DZX651" s="1"/>
      <c r="DZY651" s="1"/>
      <c r="DZZ651" s="1"/>
      <c r="EAA651" s="1"/>
      <c r="EAB651" s="1"/>
      <c r="EAC651" s="1"/>
      <c r="EAD651" s="1"/>
      <c r="EAE651" s="1"/>
      <c r="EAF651" s="1"/>
      <c r="EAG651" s="1"/>
      <c r="EAH651" s="1"/>
      <c r="EAI651" s="1"/>
      <c r="EAJ651" s="1"/>
      <c r="EAK651" s="1"/>
      <c r="EAL651" s="1"/>
      <c r="EAM651" s="1"/>
      <c r="EAN651" s="1"/>
      <c r="EAO651" s="1"/>
      <c r="EAP651" s="1"/>
      <c r="EAQ651" s="1"/>
      <c r="EAR651" s="1"/>
      <c r="EAS651" s="1"/>
      <c r="EAT651" s="1"/>
      <c r="EAU651" s="1"/>
      <c r="EAV651" s="1"/>
      <c r="EAW651" s="1"/>
      <c r="EAX651" s="1"/>
      <c r="EAY651" s="1"/>
      <c r="EAZ651" s="1"/>
      <c r="EBA651" s="1"/>
      <c r="EBB651" s="1"/>
      <c r="EBC651" s="1"/>
      <c r="EBD651" s="1"/>
      <c r="EBE651" s="1"/>
      <c r="EBF651" s="1"/>
      <c r="EBG651" s="1"/>
      <c r="EBH651" s="1"/>
      <c r="EBI651" s="1"/>
      <c r="EBJ651" s="1"/>
      <c r="EBK651" s="1"/>
      <c r="EBL651" s="1"/>
      <c r="EBM651" s="1"/>
      <c r="EBN651" s="1"/>
      <c r="EBO651" s="1"/>
      <c r="EBP651" s="1"/>
      <c r="EBQ651" s="1"/>
      <c r="EBR651" s="1"/>
      <c r="EBS651" s="1"/>
      <c r="EBT651" s="1"/>
      <c r="EBU651" s="1"/>
      <c r="EBV651" s="1"/>
      <c r="EBW651" s="1"/>
      <c r="EBX651" s="1"/>
      <c r="EBY651" s="1"/>
      <c r="EBZ651" s="1"/>
      <c r="ECA651" s="1"/>
      <c r="ECB651" s="1"/>
      <c r="ECC651" s="1"/>
      <c r="ECD651" s="1"/>
      <c r="ECE651" s="1"/>
      <c r="ECF651" s="1"/>
      <c r="ECG651" s="1"/>
      <c r="ECH651" s="1"/>
      <c r="ECI651" s="1"/>
      <c r="ECJ651" s="1"/>
      <c r="ECK651" s="1"/>
      <c r="ECL651" s="1"/>
      <c r="ECM651" s="1"/>
      <c r="ECN651" s="1"/>
      <c r="ECO651" s="1"/>
      <c r="ECP651" s="1"/>
      <c r="ECQ651" s="1"/>
      <c r="ECR651" s="1"/>
      <c r="ECS651" s="1"/>
      <c r="ECT651" s="1"/>
      <c r="ECU651" s="1"/>
      <c r="ECV651" s="1"/>
      <c r="ECW651" s="1"/>
      <c r="ECX651" s="1"/>
      <c r="ECY651" s="1"/>
      <c r="ECZ651" s="1"/>
      <c r="EDA651" s="1"/>
      <c r="EDB651" s="1"/>
      <c r="EDC651" s="1"/>
      <c r="EDD651" s="1"/>
      <c r="EDE651" s="1"/>
      <c r="EDF651" s="1"/>
      <c r="EDG651" s="1"/>
      <c r="EDH651" s="1"/>
      <c r="EDI651" s="1"/>
      <c r="EDJ651" s="1"/>
      <c r="EDK651" s="1"/>
      <c r="EDL651" s="1"/>
      <c r="EDM651" s="1"/>
      <c r="EDN651" s="1"/>
      <c r="EDO651" s="1"/>
      <c r="EDP651" s="1"/>
      <c r="EDQ651" s="1"/>
      <c r="EDR651" s="1"/>
      <c r="EDS651" s="1"/>
      <c r="EDT651" s="1"/>
      <c r="EDU651" s="1"/>
      <c r="EDV651" s="1"/>
      <c r="EDW651" s="1"/>
      <c r="EDX651" s="1"/>
      <c r="EDY651" s="1"/>
      <c r="EDZ651" s="1"/>
      <c r="EEA651" s="1"/>
      <c r="EEB651" s="1"/>
      <c r="EEC651" s="1"/>
      <c r="EED651" s="1"/>
      <c r="EEE651" s="1"/>
      <c r="EEF651" s="1"/>
      <c r="EEG651" s="1"/>
      <c r="EEH651" s="1"/>
      <c r="EEI651" s="1"/>
      <c r="EEJ651" s="1"/>
      <c r="EEK651" s="1"/>
      <c r="EEL651" s="1"/>
      <c r="EEM651" s="1"/>
      <c r="EEN651" s="1"/>
      <c r="EEO651" s="1"/>
      <c r="EEP651" s="1"/>
      <c r="EEQ651" s="1"/>
      <c r="EER651" s="1"/>
      <c r="EES651" s="1"/>
      <c r="EET651" s="1"/>
      <c r="EEU651" s="1"/>
      <c r="EEV651" s="1"/>
      <c r="EEW651" s="1"/>
      <c r="EEX651" s="1"/>
      <c r="EEY651" s="1"/>
      <c r="EEZ651" s="1"/>
      <c r="EFA651" s="1"/>
      <c r="EFB651" s="1"/>
      <c r="EFC651" s="1"/>
      <c r="EFD651" s="1"/>
      <c r="EFE651" s="1"/>
      <c r="EFF651" s="1"/>
      <c r="EFG651" s="1"/>
      <c r="EFH651" s="1"/>
      <c r="EFI651" s="1"/>
      <c r="EFJ651" s="1"/>
      <c r="EFK651" s="1"/>
      <c r="EFL651" s="1"/>
      <c r="EFM651" s="1"/>
      <c r="EFN651" s="1"/>
      <c r="EFO651" s="1"/>
      <c r="EFP651" s="1"/>
      <c r="EFQ651" s="1"/>
      <c r="EFR651" s="1"/>
      <c r="EFS651" s="1"/>
      <c r="EFT651" s="1"/>
      <c r="EFU651" s="1"/>
      <c r="EFV651" s="1"/>
      <c r="EFW651" s="1"/>
      <c r="EFX651" s="1"/>
      <c r="EFY651" s="1"/>
      <c r="EFZ651" s="1"/>
      <c r="EGA651" s="1"/>
      <c r="EGB651" s="1"/>
      <c r="EGC651" s="1"/>
      <c r="EGD651" s="1"/>
      <c r="EGE651" s="1"/>
      <c r="EGF651" s="1"/>
      <c r="EGG651" s="1"/>
      <c r="EGH651" s="1"/>
      <c r="EGI651" s="1"/>
      <c r="EGJ651" s="1"/>
      <c r="EGK651" s="1"/>
      <c r="EGL651" s="1"/>
      <c r="EGM651" s="1"/>
      <c r="EGN651" s="1"/>
      <c r="EGO651" s="1"/>
      <c r="EGP651" s="1"/>
      <c r="EGQ651" s="1"/>
      <c r="EGR651" s="1"/>
      <c r="EGS651" s="1"/>
      <c r="EGT651" s="1"/>
      <c r="EGU651" s="1"/>
      <c r="EGV651" s="1"/>
      <c r="EGW651" s="1"/>
      <c r="EGX651" s="1"/>
      <c r="EGY651" s="1"/>
      <c r="EGZ651" s="1"/>
      <c r="EHA651" s="1"/>
      <c r="EHB651" s="1"/>
      <c r="EHC651" s="1"/>
      <c r="EHD651" s="1"/>
      <c r="EHE651" s="1"/>
      <c r="EHF651" s="1"/>
      <c r="EHG651" s="1"/>
      <c r="EHH651" s="1"/>
      <c r="EHI651" s="1"/>
      <c r="EHJ651" s="1"/>
      <c r="EHK651" s="1"/>
      <c r="EHL651" s="1"/>
      <c r="EHM651" s="1"/>
      <c r="EHN651" s="1"/>
      <c r="EHO651" s="1"/>
      <c r="EHP651" s="1"/>
      <c r="EHQ651" s="1"/>
      <c r="EHR651" s="1"/>
      <c r="EHS651" s="1"/>
      <c r="EHT651" s="1"/>
      <c r="EHU651" s="1"/>
      <c r="EHV651" s="1"/>
      <c r="EHW651" s="1"/>
      <c r="EHX651" s="1"/>
      <c r="EHY651" s="1"/>
      <c r="EHZ651" s="1"/>
      <c r="EIA651" s="1"/>
      <c r="EIB651" s="1"/>
      <c r="EIC651" s="1"/>
      <c r="EID651" s="1"/>
      <c r="EIE651" s="1"/>
      <c r="EIF651" s="1"/>
      <c r="EIG651" s="1"/>
      <c r="EIH651" s="1"/>
      <c r="EII651" s="1"/>
      <c r="EIJ651" s="1"/>
      <c r="EIK651" s="1"/>
      <c r="EIL651" s="1"/>
      <c r="EIM651" s="1"/>
      <c r="EIN651" s="1"/>
      <c r="EIO651" s="1"/>
      <c r="EIP651" s="1"/>
      <c r="EIQ651" s="1"/>
      <c r="EIR651" s="1"/>
      <c r="EIS651" s="1"/>
      <c r="EIT651" s="1"/>
      <c r="EIU651" s="1"/>
      <c r="EIV651" s="1"/>
      <c r="EIW651" s="1"/>
      <c r="EIX651" s="1"/>
      <c r="EIY651" s="1"/>
      <c r="EIZ651" s="1"/>
      <c r="EJA651" s="1"/>
      <c r="EJB651" s="1"/>
      <c r="EJC651" s="1"/>
      <c r="EJD651" s="1"/>
      <c r="EJE651" s="1"/>
      <c r="EJF651" s="1"/>
      <c r="EJG651" s="1"/>
      <c r="EJH651" s="1"/>
      <c r="EJI651" s="1"/>
      <c r="EJJ651" s="1"/>
      <c r="EJK651" s="1"/>
      <c r="EJL651" s="1"/>
      <c r="EJM651" s="1"/>
      <c r="EJN651" s="1"/>
      <c r="EJO651" s="1"/>
      <c r="EJP651" s="1"/>
      <c r="EJQ651" s="1"/>
      <c r="EJR651" s="1"/>
      <c r="EJS651" s="1"/>
      <c r="EJT651" s="1"/>
      <c r="EJU651" s="1"/>
      <c r="EJV651" s="1"/>
      <c r="EJW651" s="1"/>
      <c r="EJX651" s="1"/>
      <c r="EJY651" s="1"/>
      <c r="EJZ651" s="1"/>
      <c r="EKA651" s="1"/>
      <c r="EKB651" s="1"/>
      <c r="EKC651" s="1"/>
      <c r="EKD651" s="1"/>
      <c r="EKE651" s="1"/>
      <c r="EKF651" s="1"/>
      <c r="EKG651" s="1"/>
      <c r="EKH651" s="1"/>
      <c r="EKI651" s="1"/>
      <c r="EKJ651" s="1"/>
      <c r="EKK651" s="1"/>
      <c r="EKL651" s="1"/>
      <c r="EKM651" s="1"/>
      <c r="EKN651" s="1"/>
      <c r="EKO651" s="1"/>
      <c r="EKP651" s="1"/>
      <c r="EKQ651" s="1"/>
      <c r="EKR651" s="1"/>
      <c r="EKS651" s="1"/>
      <c r="EKT651" s="1"/>
      <c r="EKU651" s="1"/>
      <c r="EKV651" s="1"/>
      <c r="EKW651" s="1"/>
      <c r="EKX651" s="1"/>
      <c r="EKY651" s="1"/>
      <c r="EKZ651" s="1"/>
      <c r="ELA651" s="1"/>
      <c r="ELB651" s="1"/>
      <c r="ELC651" s="1"/>
      <c r="ELD651" s="1"/>
      <c r="ELE651" s="1"/>
      <c r="ELF651" s="1"/>
      <c r="ELG651" s="1"/>
      <c r="ELH651" s="1"/>
      <c r="ELI651" s="1"/>
      <c r="ELJ651" s="1"/>
      <c r="ELK651" s="1"/>
      <c r="ELL651" s="1"/>
      <c r="ELM651" s="1"/>
      <c r="ELN651" s="1"/>
      <c r="ELO651" s="1"/>
      <c r="ELP651" s="1"/>
      <c r="ELQ651" s="1"/>
      <c r="ELR651" s="1"/>
      <c r="ELS651" s="1"/>
      <c r="ELT651" s="1"/>
      <c r="ELU651" s="1"/>
      <c r="ELV651" s="1"/>
      <c r="ELW651" s="1"/>
      <c r="ELX651" s="1"/>
      <c r="ELY651" s="1"/>
      <c r="ELZ651" s="1"/>
      <c r="EMA651" s="1"/>
      <c r="EMB651" s="1"/>
      <c r="EMC651" s="1"/>
      <c r="EMD651" s="1"/>
      <c r="EME651" s="1"/>
      <c r="EMF651" s="1"/>
      <c r="EMG651" s="1"/>
      <c r="EMH651" s="1"/>
      <c r="EMI651" s="1"/>
      <c r="EMJ651" s="1"/>
      <c r="EMK651" s="1"/>
      <c r="EML651" s="1"/>
      <c r="EMM651" s="1"/>
      <c r="EMN651" s="1"/>
      <c r="EMO651" s="1"/>
      <c r="EMP651" s="1"/>
      <c r="EMQ651" s="1"/>
      <c r="EMR651" s="1"/>
      <c r="EMS651" s="1"/>
      <c r="EMT651" s="1"/>
      <c r="EMU651" s="1"/>
      <c r="EMV651" s="1"/>
      <c r="EMW651" s="1"/>
      <c r="EMX651" s="1"/>
      <c r="EMY651" s="1"/>
      <c r="EMZ651" s="1"/>
      <c r="ENA651" s="1"/>
      <c r="ENB651" s="1"/>
      <c r="ENC651" s="1"/>
      <c r="END651" s="1"/>
      <c r="ENE651" s="1"/>
      <c r="ENF651" s="1"/>
      <c r="ENG651" s="1"/>
      <c r="ENH651" s="1"/>
      <c r="ENI651" s="1"/>
      <c r="ENJ651" s="1"/>
      <c r="ENK651" s="1"/>
      <c r="ENL651" s="1"/>
      <c r="ENM651" s="1"/>
      <c r="ENN651" s="1"/>
      <c r="ENO651" s="1"/>
      <c r="ENP651" s="1"/>
      <c r="ENQ651" s="1"/>
      <c r="ENR651" s="1"/>
      <c r="ENS651" s="1"/>
      <c r="ENT651" s="1"/>
      <c r="ENU651" s="1"/>
      <c r="ENV651" s="1"/>
      <c r="ENW651" s="1"/>
      <c r="ENX651" s="1"/>
      <c r="ENY651" s="1"/>
      <c r="ENZ651" s="1"/>
      <c r="EOA651" s="1"/>
      <c r="EOB651" s="1"/>
      <c r="EOC651" s="1"/>
      <c r="EOD651" s="1"/>
      <c r="EOE651" s="1"/>
      <c r="EOF651" s="1"/>
      <c r="EOG651" s="1"/>
      <c r="EOH651" s="1"/>
      <c r="EOI651" s="1"/>
      <c r="EOJ651" s="1"/>
      <c r="EOK651" s="1"/>
      <c r="EOL651" s="1"/>
      <c r="EOM651" s="1"/>
      <c r="EON651" s="1"/>
      <c r="EOO651" s="1"/>
      <c r="EOP651" s="1"/>
      <c r="EOQ651" s="1"/>
      <c r="EOR651" s="1"/>
      <c r="EOS651" s="1"/>
      <c r="EOT651" s="1"/>
      <c r="EOU651" s="1"/>
      <c r="EOV651" s="1"/>
      <c r="EOW651" s="1"/>
      <c r="EOX651" s="1"/>
      <c r="EOY651" s="1"/>
      <c r="EOZ651" s="1"/>
      <c r="EPA651" s="1"/>
      <c r="EPB651" s="1"/>
      <c r="EPC651" s="1"/>
      <c r="EPD651" s="1"/>
      <c r="EPE651" s="1"/>
      <c r="EPF651" s="1"/>
      <c r="EPG651" s="1"/>
      <c r="EPH651" s="1"/>
      <c r="EPI651" s="1"/>
      <c r="EPJ651" s="1"/>
      <c r="EPK651" s="1"/>
      <c r="EPL651" s="1"/>
      <c r="EPM651" s="1"/>
      <c r="EPN651" s="1"/>
      <c r="EPO651" s="1"/>
      <c r="EPP651" s="1"/>
      <c r="EPQ651" s="1"/>
      <c r="EPR651" s="1"/>
      <c r="EPS651" s="1"/>
      <c r="EPT651" s="1"/>
      <c r="EPU651" s="1"/>
      <c r="EPV651" s="1"/>
      <c r="EPW651" s="1"/>
      <c r="EPX651" s="1"/>
      <c r="EPY651" s="1"/>
      <c r="EPZ651" s="1"/>
      <c r="EQA651" s="1"/>
      <c r="EQB651" s="1"/>
      <c r="EQC651" s="1"/>
      <c r="EQD651" s="1"/>
      <c r="EQE651" s="1"/>
      <c r="EQF651" s="1"/>
      <c r="EQG651" s="1"/>
      <c r="EQH651" s="1"/>
      <c r="EQI651" s="1"/>
      <c r="EQJ651" s="1"/>
      <c r="EQK651" s="1"/>
      <c r="EQL651" s="1"/>
      <c r="EQM651" s="1"/>
      <c r="EQN651" s="1"/>
      <c r="EQO651" s="1"/>
      <c r="EQP651" s="1"/>
      <c r="EQQ651" s="1"/>
      <c r="EQR651" s="1"/>
      <c r="EQS651" s="1"/>
      <c r="EQT651" s="1"/>
      <c r="EQU651" s="1"/>
      <c r="EQV651" s="1"/>
      <c r="EQW651" s="1"/>
      <c r="EQX651" s="1"/>
      <c r="EQY651" s="1"/>
      <c r="EQZ651" s="1"/>
      <c r="ERA651" s="1"/>
      <c r="ERB651" s="1"/>
      <c r="ERC651" s="1"/>
      <c r="ERD651" s="1"/>
      <c r="ERE651" s="1"/>
      <c r="ERF651" s="1"/>
      <c r="ERG651" s="1"/>
      <c r="ERH651" s="1"/>
      <c r="ERI651" s="1"/>
      <c r="ERJ651" s="1"/>
      <c r="ERK651" s="1"/>
      <c r="ERL651" s="1"/>
      <c r="ERM651" s="1"/>
      <c r="ERN651" s="1"/>
      <c r="ERO651" s="1"/>
      <c r="ERP651" s="1"/>
      <c r="ERQ651" s="1"/>
      <c r="ERR651" s="1"/>
      <c r="ERS651" s="1"/>
      <c r="ERT651" s="1"/>
      <c r="ERU651" s="1"/>
      <c r="ERV651" s="1"/>
      <c r="ERW651" s="1"/>
      <c r="ERX651" s="1"/>
      <c r="ERY651" s="1"/>
      <c r="ERZ651" s="1"/>
      <c r="ESA651" s="1"/>
      <c r="ESB651" s="1"/>
      <c r="ESC651" s="1"/>
      <c r="ESD651" s="1"/>
      <c r="ESE651" s="1"/>
      <c r="ESF651" s="1"/>
      <c r="ESG651" s="1"/>
      <c r="ESH651" s="1"/>
      <c r="ESI651" s="1"/>
      <c r="ESJ651" s="1"/>
      <c r="ESK651" s="1"/>
      <c r="ESL651" s="1"/>
      <c r="ESM651" s="1"/>
      <c r="ESN651" s="1"/>
      <c r="ESO651" s="1"/>
      <c r="ESP651" s="1"/>
      <c r="ESQ651" s="1"/>
      <c r="ESR651" s="1"/>
      <c r="ESS651" s="1"/>
      <c r="EST651" s="1"/>
      <c r="ESU651" s="1"/>
      <c r="ESV651" s="1"/>
      <c r="ESW651" s="1"/>
      <c r="ESX651" s="1"/>
      <c r="ESY651" s="1"/>
      <c r="ESZ651" s="1"/>
      <c r="ETA651" s="1"/>
      <c r="ETB651" s="1"/>
      <c r="ETC651" s="1"/>
      <c r="ETD651" s="1"/>
      <c r="ETE651" s="1"/>
      <c r="ETF651" s="1"/>
      <c r="ETG651" s="1"/>
      <c r="ETH651" s="1"/>
      <c r="ETI651" s="1"/>
      <c r="ETJ651" s="1"/>
      <c r="ETK651" s="1"/>
      <c r="ETL651" s="1"/>
      <c r="ETM651" s="1"/>
      <c r="ETN651" s="1"/>
      <c r="ETO651" s="1"/>
      <c r="ETP651" s="1"/>
      <c r="ETQ651" s="1"/>
      <c r="ETR651" s="1"/>
      <c r="ETS651" s="1"/>
      <c r="ETT651" s="1"/>
      <c r="ETU651" s="1"/>
      <c r="ETV651" s="1"/>
      <c r="ETW651" s="1"/>
      <c r="ETX651" s="1"/>
      <c r="ETY651" s="1"/>
      <c r="ETZ651" s="1"/>
      <c r="EUA651" s="1"/>
      <c r="EUB651" s="1"/>
      <c r="EUC651" s="1"/>
      <c r="EUD651" s="1"/>
      <c r="EUE651" s="1"/>
      <c r="EUF651" s="1"/>
      <c r="EUG651" s="1"/>
      <c r="EUH651" s="1"/>
      <c r="EUI651" s="1"/>
      <c r="EUJ651" s="1"/>
      <c r="EUK651" s="1"/>
      <c r="EUL651" s="1"/>
      <c r="EUM651" s="1"/>
      <c r="EUN651" s="1"/>
      <c r="EUO651" s="1"/>
      <c r="EUP651" s="1"/>
      <c r="EUQ651" s="1"/>
      <c r="EUR651" s="1"/>
      <c r="EUS651" s="1"/>
      <c r="EUT651" s="1"/>
      <c r="EUU651" s="1"/>
      <c r="EUV651" s="1"/>
      <c r="EUW651" s="1"/>
      <c r="EUX651" s="1"/>
      <c r="EUY651" s="1"/>
      <c r="EUZ651" s="1"/>
      <c r="EVA651" s="1"/>
      <c r="EVB651" s="1"/>
      <c r="EVC651" s="1"/>
      <c r="EVD651" s="1"/>
      <c r="EVE651" s="1"/>
      <c r="EVF651" s="1"/>
      <c r="EVG651" s="1"/>
      <c r="EVH651" s="1"/>
      <c r="EVI651" s="1"/>
      <c r="EVJ651" s="1"/>
      <c r="EVK651" s="1"/>
      <c r="EVL651" s="1"/>
      <c r="EVM651" s="1"/>
      <c r="EVN651" s="1"/>
      <c r="EVO651" s="1"/>
      <c r="EVP651" s="1"/>
      <c r="EVQ651" s="1"/>
      <c r="EVR651" s="1"/>
      <c r="EVS651" s="1"/>
      <c r="EVT651" s="1"/>
      <c r="EVU651" s="1"/>
      <c r="EVV651" s="1"/>
      <c r="EVW651" s="1"/>
      <c r="EVX651" s="1"/>
      <c r="EVY651" s="1"/>
      <c r="EVZ651" s="1"/>
      <c r="EWA651" s="1"/>
      <c r="EWB651" s="1"/>
      <c r="EWC651" s="1"/>
      <c r="EWD651" s="1"/>
      <c r="EWE651" s="1"/>
      <c r="EWF651" s="1"/>
      <c r="EWG651" s="1"/>
      <c r="EWH651" s="1"/>
      <c r="EWI651" s="1"/>
      <c r="EWJ651" s="1"/>
      <c r="EWK651" s="1"/>
      <c r="EWL651" s="1"/>
      <c r="EWM651" s="1"/>
      <c r="EWN651" s="1"/>
      <c r="EWO651" s="1"/>
      <c r="EWP651" s="1"/>
      <c r="EWQ651" s="1"/>
      <c r="EWR651" s="1"/>
      <c r="EWS651" s="1"/>
      <c r="EWT651" s="1"/>
      <c r="EWU651" s="1"/>
      <c r="EWV651" s="1"/>
      <c r="EWW651" s="1"/>
      <c r="EWX651" s="1"/>
      <c r="EWY651" s="1"/>
      <c r="EWZ651" s="1"/>
      <c r="EXA651" s="1"/>
      <c r="EXB651" s="1"/>
      <c r="EXC651" s="1"/>
      <c r="EXD651" s="1"/>
      <c r="EXE651" s="1"/>
      <c r="EXF651" s="1"/>
      <c r="EXG651" s="1"/>
      <c r="EXH651" s="1"/>
      <c r="EXI651" s="1"/>
      <c r="EXJ651" s="1"/>
      <c r="EXK651" s="1"/>
      <c r="EXL651" s="1"/>
      <c r="EXM651" s="1"/>
      <c r="EXN651" s="1"/>
      <c r="EXO651" s="1"/>
      <c r="EXP651" s="1"/>
      <c r="EXQ651" s="1"/>
      <c r="EXR651" s="1"/>
      <c r="EXS651" s="1"/>
      <c r="EXT651" s="1"/>
      <c r="EXU651" s="1"/>
      <c r="EXV651" s="1"/>
      <c r="EXW651" s="1"/>
      <c r="EXX651" s="1"/>
      <c r="EXY651" s="1"/>
      <c r="EXZ651" s="1"/>
      <c r="EYA651" s="1"/>
      <c r="EYB651" s="1"/>
      <c r="EYC651" s="1"/>
      <c r="EYD651" s="1"/>
      <c r="EYE651" s="1"/>
      <c r="EYF651" s="1"/>
      <c r="EYG651" s="1"/>
      <c r="EYH651" s="1"/>
      <c r="EYI651" s="1"/>
      <c r="EYJ651" s="1"/>
      <c r="EYK651" s="1"/>
      <c r="EYL651" s="1"/>
      <c r="EYM651" s="1"/>
      <c r="EYN651" s="1"/>
      <c r="EYO651" s="1"/>
      <c r="EYP651" s="1"/>
      <c r="EYQ651" s="1"/>
      <c r="EYR651" s="1"/>
      <c r="EYS651" s="1"/>
      <c r="EYT651" s="1"/>
      <c r="EYU651" s="1"/>
      <c r="EYV651" s="1"/>
      <c r="EYW651" s="1"/>
      <c r="EYX651" s="1"/>
      <c r="EYY651" s="1"/>
      <c r="EYZ651" s="1"/>
      <c r="EZA651" s="1"/>
      <c r="EZB651" s="1"/>
      <c r="EZC651" s="1"/>
      <c r="EZD651" s="1"/>
      <c r="EZE651" s="1"/>
      <c r="EZF651" s="1"/>
      <c r="EZG651" s="1"/>
      <c r="EZH651" s="1"/>
      <c r="EZI651" s="1"/>
      <c r="EZJ651" s="1"/>
      <c r="EZK651" s="1"/>
      <c r="EZL651" s="1"/>
      <c r="EZM651" s="1"/>
      <c r="EZN651" s="1"/>
      <c r="EZO651" s="1"/>
      <c r="EZP651" s="1"/>
      <c r="EZQ651" s="1"/>
      <c r="EZR651" s="1"/>
      <c r="EZS651" s="1"/>
      <c r="EZT651" s="1"/>
      <c r="EZU651" s="1"/>
      <c r="EZV651" s="1"/>
      <c r="EZW651" s="1"/>
      <c r="EZX651" s="1"/>
      <c r="EZY651" s="1"/>
      <c r="EZZ651" s="1"/>
      <c r="FAA651" s="1"/>
      <c r="FAB651" s="1"/>
      <c r="FAC651" s="1"/>
      <c r="FAD651" s="1"/>
      <c r="FAE651" s="1"/>
      <c r="FAF651" s="1"/>
      <c r="FAG651" s="1"/>
      <c r="FAH651" s="1"/>
      <c r="FAI651" s="1"/>
      <c r="FAJ651" s="1"/>
      <c r="FAK651" s="1"/>
      <c r="FAL651" s="1"/>
      <c r="FAM651" s="1"/>
      <c r="FAN651" s="1"/>
      <c r="FAO651" s="1"/>
      <c r="FAP651" s="1"/>
      <c r="FAQ651" s="1"/>
      <c r="FAR651" s="1"/>
      <c r="FAS651" s="1"/>
      <c r="FAT651" s="1"/>
      <c r="FAU651" s="1"/>
      <c r="FAV651" s="1"/>
      <c r="FAW651" s="1"/>
      <c r="FAX651" s="1"/>
      <c r="FAY651" s="1"/>
      <c r="FAZ651" s="1"/>
      <c r="FBA651" s="1"/>
      <c r="FBB651" s="1"/>
      <c r="FBC651" s="1"/>
      <c r="FBD651" s="1"/>
      <c r="FBE651" s="1"/>
      <c r="FBF651" s="1"/>
      <c r="FBG651" s="1"/>
      <c r="FBH651" s="1"/>
      <c r="FBI651" s="1"/>
      <c r="FBJ651" s="1"/>
      <c r="FBK651" s="1"/>
      <c r="FBL651" s="1"/>
      <c r="FBM651" s="1"/>
      <c r="FBN651" s="1"/>
      <c r="FBO651" s="1"/>
      <c r="FBP651" s="1"/>
      <c r="FBQ651" s="1"/>
      <c r="FBR651" s="1"/>
      <c r="FBS651" s="1"/>
      <c r="FBT651" s="1"/>
      <c r="FBU651" s="1"/>
      <c r="FBV651" s="1"/>
      <c r="FBW651" s="1"/>
      <c r="FBX651" s="1"/>
      <c r="FBY651" s="1"/>
      <c r="FBZ651" s="1"/>
      <c r="FCA651" s="1"/>
      <c r="FCB651" s="1"/>
      <c r="FCC651" s="1"/>
      <c r="FCD651" s="1"/>
      <c r="FCE651" s="1"/>
      <c r="FCF651" s="1"/>
      <c r="FCG651" s="1"/>
      <c r="FCH651" s="1"/>
      <c r="FCI651" s="1"/>
      <c r="FCJ651" s="1"/>
      <c r="FCK651" s="1"/>
      <c r="FCL651" s="1"/>
      <c r="FCM651" s="1"/>
      <c r="FCN651" s="1"/>
      <c r="FCO651" s="1"/>
      <c r="FCP651" s="1"/>
      <c r="FCQ651" s="1"/>
      <c r="FCR651" s="1"/>
      <c r="FCS651" s="1"/>
      <c r="FCT651" s="1"/>
      <c r="FCU651" s="1"/>
      <c r="FCV651" s="1"/>
      <c r="FCW651" s="1"/>
      <c r="FCX651" s="1"/>
      <c r="FCY651" s="1"/>
      <c r="FCZ651" s="1"/>
      <c r="FDA651" s="1"/>
      <c r="FDB651" s="1"/>
      <c r="FDC651" s="1"/>
      <c r="FDD651" s="1"/>
      <c r="FDE651" s="1"/>
      <c r="FDF651" s="1"/>
      <c r="FDG651" s="1"/>
      <c r="FDH651" s="1"/>
      <c r="FDI651" s="1"/>
      <c r="FDJ651" s="1"/>
      <c r="FDK651" s="1"/>
      <c r="FDL651" s="1"/>
      <c r="FDM651" s="1"/>
      <c r="FDN651" s="1"/>
      <c r="FDO651" s="1"/>
      <c r="FDP651" s="1"/>
      <c r="FDQ651" s="1"/>
      <c r="FDR651" s="1"/>
      <c r="FDS651" s="1"/>
      <c r="FDT651" s="1"/>
      <c r="FDU651" s="1"/>
      <c r="FDV651" s="1"/>
      <c r="FDW651" s="1"/>
      <c r="FDX651" s="1"/>
      <c r="FDY651" s="1"/>
      <c r="FDZ651" s="1"/>
      <c r="FEA651" s="1"/>
      <c r="FEB651" s="1"/>
      <c r="FEC651" s="1"/>
      <c r="FED651" s="1"/>
      <c r="FEE651" s="1"/>
      <c r="FEF651" s="1"/>
      <c r="FEG651" s="1"/>
      <c r="FEH651" s="1"/>
      <c r="FEI651" s="1"/>
      <c r="FEJ651" s="1"/>
      <c r="FEK651" s="1"/>
      <c r="FEL651" s="1"/>
      <c r="FEM651" s="1"/>
      <c r="FEN651" s="1"/>
      <c r="FEO651" s="1"/>
      <c r="FEP651" s="1"/>
      <c r="FEQ651" s="1"/>
      <c r="FER651" s="1"/>
      <c r="FES651" s="1"/>
      <c r="FET651" s="1"/>
      <c r="FEU651" s="1"/>
      <c r="FEV651" s="1"/>
      <c r="FEW651" s="1"/>
      <c r="FEX651" s="1"/>
      <c r="FEY651" s="1"/>
      <c r="FEZ651" s="1"/>
      <c r="FFA651" s="1"/>
      <c r="FFB651" s="1"/>
      <c r="FFC651" s="1"/>
      <c r="FFD651" s="1"/>
      <c r="FFE651" s="1"/>
      <c r="FFF651" s="1"/>
      <c r="FFG651" s="1"/>
      <c r="FFH651" s="1"/>
      <c r="FFI651" s="1"/>
      <c r="FFJ651" s="1"/>
      <c r="FFK651" s="1"/>
      <c r="FFL651" s="1"/>
      <c r="FFM651" s="1"/>
      <c r="FFN651" s="1"/>
      <c r="FFO651" s="1"/>
      <c r="FFP651" s="1"/>
      <c r="FFQ651" s="1"/>
      <c r="FFR651" s="1"/>
      <c r="FFS651" s="1"/>
      <c r="FFT651" s="1"/>
      <c r="FFU651" s="1"/>
      <c r="FFV651" s="1"/>
      <c r="FFW651" s="1"/>
      <c r="FFX651" s="1"/>
      <c r="FFY651" s="1"/>
      <c r="FFZ651" s="1"/>
      <c r="FGA651" s="1"/>
      <c r="FGB651" s="1"/>
      <c r="FGC651" s="1"/>
      <c r="FGD651" s="1"/>
      <c r="FGE651" s="1"/>
      <c r="FGF651" s="1"/>
      <c r="FGG651" s="1"/>
      <c r="FGH651" s="1"/>
      <c r="FGI651" s="1"/>
      <c r="FGJ651" s="1"/>
      <c r="FGK651" s="1"/>
      <c r="FGL651" s="1"/>
      <c r="FGM651" s="1"/>
      <c r="FGN651" s="1"/>
      <c r="FGO651" s="1"/>
      <c r="FGP651" s="1"/>
      <c r="FGQ651" s="1"/>
      <c r="FGR651" s="1"/>
      <c r="FGS651" s="1"/>
      <c r="FGT651" s="1"/>
      <c r="FGU651" s="1"/>
      <c r="FGV651" s="1"/>
      <c r="FGW651" s="1"/>
      <c r="FGX651" s="1"/>
      <c r="FGY651" s="1"/>
      <c r="FGZ651" s="1"/>
      <c r="FHA651" s="1"/>
      <c r="FHB651" s="1"/>
      <c r="FHC651" s="1"/>
      <c r="FHD651" s="1"/>
      <c r="FHE651" s="1"/>
      <c r="FHF651" s="1"/>
      <c r="FHG651" s="1"/>
      <c r="FHH651" s="1"/>
      <c r="FHI651" s="1"/>
      <c r="FHJ651" s="1"/>
      <c r="FHK651" s="1"/>
      <c r="FHL651" s="1"/>
      <c r="FHM651" s="1"/>
      <c r="FHN651" s="1"/>
      <c r="FHO651" s="1"/>
      <c r="FHP651" s="1"/>
      <c r="FHQ651" s="1"/>
      <c r="FHR651" s="1"/>
      <c r="FHS651" s="1"/>
      <c r="FHT651" s="1"/>
      <c r="FHU651" s="1"/>
      <c r="FHV651" s="1"/>
      <c r="FHW651" s="1"/>
      <c r="FHX651" s="1"/>
      <c r="FHY651" s="1"/>
      <c r="FHZ651" s="1"/>
      <c r="FIA651" s="1"/>
      <c r="FIB651" s="1"/>
      <c r="FIC651" s="1"/>
      <c r="FID651" s="1"/>
      <c r="FIE651" s="1"/>
      <c r="FIF651" s="1"/>
      <c r="FIG651" s="1"/>
      <c r="FIH651" s="1"/>
      <c r="FII651" s="1"/>
      <c r="FIJ651" s="1"/>
      <c r="FIK651" s="1"/>
      <c r="FIL651" s="1"/>
      <c r="FIM651" s="1"/>
      <c r="FIN651" s="1"/>
      <c r="FIO651" s="1"/>
      <c r="FIP651" s="1"/>
      <c r="FIQ651" s="1"/>
      <c r="FIR651" s="1"/>
      <c r="FIS651" s="1"/>
      <c r="FIT651" s="1"/>
      <c r="FIU651" s="1"/>
      <c r="FIV651" s="1"/>
      <c r="FIW651" s="1"/>
      <c r="FIX651" s="1"/>
      <c r="FIY651" s="1"/>
      <c r="FIZ651" s="1"/>
      <c r="FJA651" s="1"/>
      <c r="FJB651" s="1"/>
      <c r="FJC651" s="1"/>
      <c r="FJD651" s="1"/>
      <c r="FJE651" s="1"/>
      <c r="FJF651" s="1"/>
      <c r="FJG651" s="1"/>
      <c r="FJH651" s="1"/>
      <c r="FJI651" s="1"/>
      <c r="FJJ651" s="1"/>
      <c r="FJK651" s="1"/>
      <c r="FJL651" s="1"/>
      <c r="FJM651" s="1"/>
      <c r="FJN651" s="1"/>
      <c r="FJO651" s="1"/>
      <c r="FJP651" s="1"/>
      <c r="FJQ651" s="1"/>
      <c r="FJR651" s="1"/>
      <c r="FJS651" s="1"/>
      <c r="FJT651" s="1"/>
      <c r="FJU651" s="1"/>
      <c r="FJV651" s="1"/>
      <c r="FJW651" s="1"/>
      <c r="FJX651" s="1"/>
      <c r="FJY651" s="1"/>
      <c r="FJZ651" s="1"/>
      <c r="FKA651" s="1"/>
      <c r="FKB651" s="1"/>
      <c r="FKC651" s="1"/>
      <c r="FKD651" s="1"/>
      <c r="FKE651" s="1"/>
      <c r="FKF651" s="1"/>
      <c r="FKG651" s="1"/>
      <c r="FKH651" s="1"/>
      <c r="FKI651" s="1"/>
      <c r="FKJ651" s="1"/>
      <c r="FKK651" s="1"/>
      <c r="FKL651" s="1"/>
      <c r="FKM651" s="1"/>
      <c r="FKN651" s="1"/>
      <c r="FKO651" s="1"/>
      <c r="FKP651" s="1"/>
      <c r="FKQ651" s="1"/>
      <c r="FKR651" s="1"/>
      <c r="FKS651" s="1"/>
      <c r="FKT651" s="1"/>
      <c r="FKU651" s="1"/>
      <c r="FKV651" s="1"/>
      <c r="FKW651" s="1"/>
      <c r="FKX651" s="1"/>
      <c r="FKY651" s="1"/>
      <c r="FKZ651" s="1"/>
      <c r="FLA651" s="1"/>
      <c r="FLB651" s="1"/>
      <c r="FLC651" s="1"/>
      <c r="FLD651" s="1"/>
      <c r="FLE651" s="1"/>
      <c r="FLF651" s="1"/>
      <c r="FLG651" s="1"/>
      <c r="FLH651" s="1"/>
      <c r="FLI651" s="1"/>
      <c r="FLJ651" s="1"/>
      <c r="FLK651" s="1"/>
      <c r="FLL651" s="1"/>
      <c r="FLM651" s="1"/>
      <c r="FLN651" s="1"/>
      <c r="FLO651" s="1"/>
      <c r="FLP651" s="1"/>
      <c r="FLQ651" s="1"/>
      <c r="FLR651" s="1"/>
      <c r="FLS651" s="1"/>
      <c r="FLT651" s="1"/>
      <c r="FLU651" s="1"/>
      <c r="FLV651" s="1"/>
      <c r="FLW651" s="1"/>
      <c r="FLX651" s="1"/>
      <c r="FLY651" s="1"/>
      <c r="FLZ651" s="1"/>
      <c r="FMA651" s="1"/>
      <c r="FMB651" s="1"/>
      <c r="FMC651" s="1"/>
      <c r="FMD651" s="1"/>
      <c r="FME651" s="1"/>
      <c r="FMF651" s="1"/>
      <c r="FMG651" s="1"/>
      <c r="FMH651" s="1"/>
      <c r="FMI651" s="1"/>
      <c r="FMJ651" s="1"/>
      <c r="FMK651" s="1"/>
      <c r="FML651" s="1"/>
      <c r="FMM651" s="1"/>
      <c r="FMN651" s="1"/>
      <c r="FMO651" s="1"/>
      <c r="FMP651" s="1"/>
      <c r="FMQ651" s="1"/>
      <c r="FMR651" s="1"/>
      <c r="FMS651" s="1"/>
      <c r="FMT651" s="1"/>
      <c r="FMU651" s="1"/>
      <c r="FMV651" s="1"/>
      <c r="FMW651" s="1"/>
      <c r="FMX651" s="1"/>
      <c r="FMY651" s="1"/>
      <c r="FMZ651" s="1"/>
      <c r="FNA651" s="1"/>
      <c r="FNB651" s="1"/>
      <c r="FNC651" s="1"/>
      <c r="FND651" s="1"/>
      <c r="FNE651" s="1"/>
      <c r="FNF651" s="1"/>
      <c r="FNG651" s="1"/>
      <c r="FNH651" s="1"/>
      <c r="FNI651" s="1"/>
      <c r="FNJ651" s="1"/>
      <c r="FNK651" s="1"/>
      <c r="FNL651" s="1"/>
      <c r="FNM651" s="1"/>
      <c r="FNN651" s="1"/>
      <c r="FNO651" s="1"/>
      <c r="FNP651" s="1"/>
      <c r="FNQ651" s="1"/>
      <c r="FNR651" s="1"/>
      <c r="FNS651" s="1"/>
      <c r="FNT651" s="1"/>
      <c r="FNU651" s="1"/>
      <c r="FNV651" s="1"/>
      <c r="FNW651" s="1"/>
      <c r="FNX651" s="1"/>
      <c r="FNY651" s="1"/>
      <c r="FNZ651" s="1"/>
      <c r="FOA651" s="1"/>
      <c r="FOB651" s="1"/>
      <c r="FOC651" s="1"/>
      <c r="FOD651" s="1"/>
      <c r="FOE651" s="1"/>
      <c r="FOF651" s="1"/>
      <c r="FOG651" s="1"/>
      <c r="FOH651" s="1"/>
      <c r="FOI651" s="1"/>
      <c r="FOJ651" s="1"/>
      <c r="FOK651" s="1"/>
      <c r="FOL651" s="1"/>
      <c r="FOM651" s="1"/>
      <c r="FON651" s="1"/>
      <c r="FOO651" s="1"/>
      <c r="FOP651" s="1"/>
      <c r="FOQ651" s="1"/>
      <c r="FOR651" s="1"/>
      <c r="FOS651" s="1"/>
      <c r="FOT651" s="1"/>
      <c r="FOU651" s="1"/>
      <c r="FOV651" s="1"/>
      <c r="FOW651" s="1"/>
      <c r="FOX651" s="1"/>
      <c r="FOY651" s="1"/>
      <c r="FOZ651" s="1"/>
      <c r="FPA651" s="1"/>
      <c r="FPB651" s="1"/>
      <c r="FPC651" s="1"/>
      <c r="FPD651" s="1"/>
      <c r="FPE651" s="1"/>
      <c r="FPF651" s="1"/>
      <c r="FPG651" s="1"/>
      <c r="FPH651" s="1"/>
      <c r="FPI651" s="1"/>
      <c r="FPJ651" s="1"/>
      <c r="FPK651" s="1"/>
      <c r="FPL651" s="1"/>
      <c r="FPM651" s="1"/>
      <c r="FPN651" s="1"/>
      <c r="FPO651" s="1"/>
      <c r="FPP651" s="1"/>
      <c r="FPQ651" s="1"/>
      <c r="FPR651" s="1"/>
      <c r="FPS651" s="1"/>
      <c r="FPT651" s="1"/>
      <c r="FPU651" s="1"/>
      <c r="FPV651" s="1"/>
      <c r="FPW651" s="1"/>
      <c r="FPX651" s="1"/>
      <c r="FPY651" s="1"/>
      <c r="FPZ651" s="1"/>
      <c r="FQA651" s="1"/>
      <c r="FQB651" s="1"/>
      <c r="FQC651" s="1"/>
      <c r="FQD651" s="1"/>
      <c r="FQE651" s="1"/>
      <c r="FQF651" s="1"/>
      <c r="FQG651" s="1"/>
      <c r="FQH651" s="1"/>
      <c r="FQI651" s="1"/>
      <c r="FQJ651" s="1"/>
      <c r="FQK651" s="1"/>
      <c r="FQL651" s="1"/>
      <c r="FQM651" s="1"/>
      <c r="FQN651" s="1"/>
      <c r="FQO651" s="1"/>
      <c r="FQP651" s="1"/>
      <c r="FQQ651" s="1"/>
      <c r="FQR651" s="1"/>
      <c r="FQS651" s="1"/>
      <c r="FQT651" s="1"/>
      <c r="FQU651" s="1"/>
      <c r="FQV651" s="1"/>
      <c r="FQW651" s="1"/>
      <c r="FQX651" s="1"/>
      <c r="FQY651" s="1"/>
      <c r="FQZ651" s="1"/>
      <c r="FRA651" s="1"/>
      <c r="FRB651" s="1"/>
      <c r="FRC651" s="1"/>
      <c r="FRD651" s="1"/>
      <c r="FRE651" s="1"/>
      <c r="FRF651" s="1"/>
      <c r="FRG651" s="1"/>
      <c r="FRH651" s="1"/>
      <c r="FRI651" s="1"/>
      <c r="FRJ651" s="1"/>
      <c r="FRK651" s="1"/>
      <c r="FRL651" s="1"/>
      <c r="FRM651" s="1"/>
      <c r="FRN651" s="1"/>
      <c r="FRO651" s="1"/>
      <c r="FRP651" s="1"/>
      <c r="FRQ651" s="1"/>
      <c r="FRR651" s="1"/>
      <c r="FRS651" s="1"/>
      <c r="FRT651" s="1"/>
      <c r="FRU651" s="1"/>
      <c r="FRV651" s="1"/>
      <c r="FRW651" s="1"/>
      <c r="FRX651" s="1"/>
      <c r="FRY651" s="1"/>
      <c r="FRZ651" s="1"/>
      <c r="FSA651" s="1"/>
      <c r="FSB651" s="1"/>
      <c r="FSC651" s="1"/>
      <c r="FSD651" s="1"/>
      <c r="FSE651" s="1"/>
      <c r="FSF651" s="1"/>
      <c r="FSG651" s="1"/>
      <c r="FSH651" s="1"/>
      <c r="FSI651" s="1"/>
      <c r="FSJ651" s="1"/>
      <c r="FSK651" s="1"/>
      <c r="FSL651" s="1"/>
      <c r="FSM651" s="1"/>
      <c r="FSN651" s="1"/>
      <c r="FSO651" s="1"/>
      <c r="FSP651" s="1"/>
      <c r="FSQ651" s="1"/>
      <c r="FSR651" s="1"/>
      <c r="FSS651" s="1"/>
      <c r="FST651" s="1"/>
      <c r="FSU651" s="1"/>
      <c r="FSV651" s="1"/>
      <c r="FSW651" s="1"/>
      <c r="FSX651" s="1"/>
      <c r="FSY651" s="1"/>
      <c r="FSZ651" s="1"/>
      <c r="FTA651" s="1"/>
      <c r="FTB651" s="1"/>
      <c r="FTC651" s="1"/>
      <c r="FTD651" s="1"/>
      <c r="FTE651" s="1"/>
      <c r="FTF651" s="1"/>
      <c r="FTG651" s="1"/>
      <c r="FTH651" s="1"/>
      <c r="FTI651" s="1"/>
      <c r="FTJ651" s="1"/>
      <c r="FTK651" s="1"/>
      <c r="FTL651" s="1"/>
      <c r="FTM651" s="1"/>
      <c r="FTN651" s="1"/>
      <c r="FTO651" s="1"/>
      <c r="FTP651" s="1"/>
      <c r="FTQ651" s="1"/>
      <c r="FTR651" s="1"/>
      <c r="FTS651" s="1"/>
      <c r="FTT651" s="1"/>
      <c r="FTU651" s="1"/>
      <c r="FTV651" s="1"/>
      <c r="FTW651" s="1"/>
      <c r="FTX651" s="1"/>
      <c r="FTY651" s="1"/>
      <c r="FTZ651" s="1"/>
      <c r="FUA651" s="1"/>
      <c r="FUB651" s="1"/>
      <c r="FUC651" s="1"/>
      <c r="FUD651" s="1"/>
      <c r="FUE651" s="1"/>
      <c r="FUF651" s="1"/>
      <c r="FUG651" s="1"/>
      <c r="FUH651" s="1"/>
      <c r="FUI651" s="1"/>
      <c r="FUJ651" s="1"/>
      <c r="FUK651" s="1"/>
      <c r="FUL651" s="1"/>
      <c r="FUM651" s="1"/>
      <c r="FUN651" s="1"/>
      <c r="FUO651" s="1"/>
      <c r="FUP651" s="1"/>
      <c r="FUQ651" s="1"/>
      <c r="FUR651" s="1"/>
      <c r="FUS651" s="1"/>
      <c r="FUT651" s="1"/>
      <c r="FUU651" s="1"/>
      <c r="FUV651" s="1"/>
      <c r="FUW651" s="1"/>
      <c r="FUX651" s="1"/>
      <c r="FUY651" s="1"/>
      <c r="FUZ651" s="1"/>
      <c r="FVA651" s="1"/>
      <c r="FVB651" s="1"/>
      <c r="FVC651" s="1"/>
      <c r="FVD651" s="1"/>
      <c r="FVE651" s="1"/>
      <c r="FVF651" s="1"/>
      <c r="FVG651" s="1"/>
      <c r="FVH651" s="1"/>
      <c r="FVI651" s="1"/>
      <c r="FVJ651" s="1"/>
      <c r="FVK651" s="1"/>
      <c r="FVL651" s="1"/>
      <c r="FVM651" s="1"/>
      <c r="FVN651" s="1"/>
      <c r="FVO651" s="1"/>
      <c r="FVP651" s="1"/>
      <c r="FVQ651" s="1"/>
      <c r="FVR651" s="1"/>
      <c r="FVS651" s="1"/>
      <c r="FVT651" s="1"/>
      <c r="FVU651" s="1"/>
      <c r="FVV651" s="1"/>
      <c r="FVW651" s="1"/>
      <c r="FVX651" s="1"/>
      <c r="FVY651" s="1"/>
      <c r="FVZ651" s="1"/>
      <c r="FWA651" s="1"/>
      <c r="FWB651" s="1"/>
      <c r="FWC651" s="1"/>
      <c r="FWD651" s="1"/>
      <c r="FWE651" s="1"/>
      <c r="FWF651" s="1"/>
      <c r="FWG651" s="1"/>
      <c r="FWH651" s="1"/>
      <c r="FWI651" s="1"/>
      <c r="FWJ651" s="1"/>
      <c r="FWK651" s="1"/>
      <c r="FWL651" s="1"/>
      <c r="FWM651" s="1"/>
      <c r="FWN651" s="1"/>
      <c r="FWO651" s="1"/>
      <c r="FWP651" s="1"/>
      <c r="FWQ651" s="1"/>
      <c r="FWR651" s="1"/>
      <c r="FWS651" s="1"/>
      <c r="FWT651" s="1"/>
      <c r="FWU651" s="1"/>
      <c r="FWV651" s="1"/>
      <c r="FWW651" s="1"/>
      <c r="FWX651" s="1"/>
      <c r="FWY651" s="1"/>
      <c r="FWZ651" s="1"/>
      <c r="FXA651" s="1"/>
      <c r="FXB651" s="1"/>
      <c r="FXC651" s="1"/>
      <c r="FXD651" s="1"/>
      <c r="FXE651" s="1"/>
      <c r="FXF651" s="1"/>
      <c r="FXG651" s="1"/>
      <c r="FXH651" s="1"/>
      <c r="FXI651" s="1"/>
      <c r="FXJ651" s="1"/>
      <c r="FXK651" s="1"/>
      <c r="FXL651" s="1"/>
      <c r="FXM651" s="1"/>
      <c r="FXN651" s="1"/>
      <c r="FXO651" s="1"/>
      <c r="FXP651" s="1"/>
      <c r="FXQ651" s="1"/>
      <c r="FXR651" s="1"/>
      <c r="FXS651" s="1"/>
      <c r="FXT651" s="1"/>
      <c r="FXU651" s="1"/>
      <c r="FXV651" s="1"/>
      <c r="FXW651" s="1"/>
      <c r="FXX651" s="1"/>
      <c r="FXY651" s="1"/>
      <c r="FXZ651" s="1"/>
      <c r="FYA651" s="1"/>
      <c r="FYB651" s="1"/>
      <c r="FYC651" s="1"/>
      <c r="FYD651" s="1"/>
      <c r="FYE651" s="1"/>
      <c r="FYF651" s="1"/>
      <c r="FYG651" s="1"/>
      <c r="FYH651" s="1"/>
      <c r="FYI651" s="1"/>
      <c r="FYJ651" s="1"/>
      <c r="FYK651" s="1"/>
      <c r="FYL651" s="1"/>
      <c r="FYM651" s="1"/>
      <c r="FYN651" s="1"/>
      <c r="FYO651" s="1"/>
      <c r="FYP651" s="1"/>
      <c r="FYQ651" s="1"/>
      <c r="FYR651" s="1"/>
      <c r="FYS651" s="1"/>
      <c r="FYT651" s="1"/>
      <c r="FYU651" s="1"/>
      <c r="FYV651" s="1"/>
      <c r="FYW651" s="1"/>
      <c r="FYX651" s="1"/>
      <c r="FYY651" s="1"/>
      <c r="FYZ651" s="1"/>
      <c r="FZA651" s="1"/>
      <c r="FZB651" s="1"/>
      <c r="FZC651" s="1"/>
      <c r="FZD651" s="1"/>
      <c r="FZE651" s="1"/>
      <c r="FZF651" s="1"/>
      <c r="FZG651" s="1"/>
      <c r="FZH651" s="1"/>
      <c r="FZI651" s="1"/>
      <c r="FZJ651" s="1"/>
      <c r="FZK651" s="1"/>
      <c r="FZL651" s="1"/>
      <c r="FZM651" s="1"/>
      <c r="FZN651" s="1"/>
      <c r="FZO651" s="1"/>
      <c r="FZP651" s="1"/>
      <c r="FZQ651" s="1"/>
      <c r="FZR651" s="1"/>
      <c r="FZS651" s="1"/>
      <c r="FZT651" s="1"/>
      <c r="FZU651" s="1"/>
      <c r="FZV651" s="1"/>
      <c r="FZW651" s="1"/>
      <c r="FZX651" s="1"/>
      <c r="FZY651" s="1"/>
      <c r="FZZ651" s="1"/>
      <c r="GAA651" s="1"/>
      <c r="GAB651" s="1"/>
      <c r="GAC651" s="1"/>
      <c r="GAD651" s="1"/>
      <c r="GAE651" s="1"/>
      <c r="GAF651" s="1"/>
      <c r="GAG651" s="1"/>
      <c r="GAH651" s="1"/>
      <c r="GAI651" s="1"/>
      <c r="GAJ651" s="1"/>
      <c r="GAK651" s="1"/>
      <c r="GAL651" s="1"/>
      <c r="GAM651" s="1"/>
      <c r="GAN651" s="1"/>
      <c r="GAO651" s="1"/>
      <c r="GAP651" s="1"/>
      <c r="GAQ651" s="1"/>
      <c r="GAR651" s="1"/>
      <c r="GAS651" s="1"/>
      <c r="GAT651" s="1"/>
      <c r="GAU651" s="1"/>
      <c r="GAV651" s="1"/>
      <c r="GAW651" s="1"/>
      <c r="GAX651" s="1"/>
      <c r="GAY651" s="1"/>
      <c r="GAZ651" s="1"/>
      <c r="GBA651" s="1"/>
      <c r="GBB651" s="1"/>
      <c r="GBC651" s="1"/>
      <c r="GBD651" s="1"/>
      <c r="GBE651" s="1"/>
      <c r="GBF651" s="1"/>
      <c r="GBG651" s="1"/>
      <c r="GBH651" s="1"/>
      <c r="GBI651" s="1"/>
      <c r="GBJ651" s="1"/>
      <c r="GBK651" s="1"/>
      <c r="GBL651" s="1"/>
      <c r="GBM651" s="1"/>
      <c r="GBN651" s="1"/>
      <c r="GBO651" s="1"/>
      <c r="GBP651" s="1"/>
      <c r="GBQ651" s="1"/>
      <c r="GBR651" s="1"/>
      <c r="GBS651" s="1"/>
      <c r="GBT651" s="1"/>
      <c r="GBU651" s="1"/>
      <c r="GBV651" s="1"/>
      <c r="GBW651" s="1"/>
      <c r="GBX651" s="1"/>
      <c r="GBY651" s="1"/>
      <c r="GBZ651" s="1"/>
      <c r="GCA651" s="1"/>
      <c r="GCB651" s="1"/>
      <c r="GCC651" s="1"/>
      <c r="GCD651" s="1"/>
      <c r="GCE651" s="1"/>
      <c r="GCF651" s="1"/>
      <c r="GCG651" s="1"/>
      <c r="GCH651" s="1"/>
      <c r="GCI651" s="1"/>
      <c r="GCJ651" s="1"/>
      <c r="GCK651" s="1"/>
      <c r="GCL651" s="1"/>
      <c r="GCM651" s="1"/>
      <c r="GCN651" s="1"/>
      <c r="GCO651" s="1"/>
      <c r="GCP651" s="1"/>
      <c r="GCQ651" s="1"/>
      <c r="GCR651" s="1"/>
      <c r="GCS651" s="1"/>
      <c r="GCT651" s="1"/>
      <c r="GCU651" s="1"/>
      <c r="GCV651" s="1"/>
      <c r="GCW651" s="1"/>
      <c r="GCX651" s="1"/>
      <c r="GCY651" s="1"/>
      <c r="GCZ651" s="1"/>
      <c r="GDA651" s="1"/>
      <c r="GDB651" s="1"/>
      <c r="GDC651" s="1"/>
      <c r="GDD651" s="1"/>
      <c r="GDE651" s="1"/>
      <c r="GDF651" s="1"/>
      <c r="GDG651" s="1"/>
      <c r="GDH651" s="1"/>
      <c r="GDI651" s="1"/>
      <c r="GDJ651" s="1"/>
      <c r="GDK651" s="1"/>
      <c r="GDL651" s="1"/>
      <c r="GDM651" s="1"/>
      <c r="GDN651" s="1"/>
      <c r="GDO651" s="1"/>
      <c r="GDP651" s="1"/>
      <c r="GDQ651" s="1"/>
      <c r="GDR651" s="1"/>
      <c r="GDS651" s="1"/>
      <c r="GDT651" s="1"/>
      <c r="GDU651" s="1"/>
      <c r="GDV651" s="1"/>
      <c r="GDW651" s="1"/>
      <c r="GDX651" s="1"/>
      <c r="GDY651" s="1"/>
      <c r="GDZ651" s="1"/>
      <c r="GEA651" s="1"/>
      <c r="GEB651" s="1"/>
      <c r="GEC651" s="1"/>
      <c r="GED651" s="1"/>
      <c r="GEE651" s="1"/>
      <c r="GEF651" s="1"/>
      <c r="GEG651" s="1"/>
      <c r="GEH651" s="1"/>
      <c r="GEI651" s="1"/>
      <c r="GEJ651" s="1"/>
      <c r="GEK651" s="1"/>
      <c r="GEL651" s="1"/>
      <c r="GEM651" s="1"/>
      <c r="GEN651" s="1"/>
      <c r="GEO651" s="1"/>
      <c r="GEP651" s="1"/>
      <c r="GEQ651" s="1"/>
      <c r="GER651" s="1"/>
      <c r="GES651" s="1"/>
      <c r="GET651" s="1"/>
      <c r="GEU651" s="1"/>
      <c r="GEV651" s="1"/>
      <c r="GEW651" s="1"/>
      <c r="GEX651" s="1"/>
      <c r="GEY651" s="1"/>
      <c r="GEZ651" s="1"/>
      <c r="GFA651" s="1"/>
      <c r="GFB651" s="1"/>
      <c r="GFC651" s="1"/>
      <c r="GFD651" s="1"/>
      <c r="GFE651" s="1"/>
      <c r="GFF651" s="1"/>
      <c r="GFG651" s="1"/>
      <c r="GFH651" s="1"/>
      <c r="GFI651" s="1"/>
      <c r="GFJ651" s="1"/>
      <c r="GFK651" s="1"/>
      <c r="GFL651" s="1"/>
      <c r="GFM651" s="1"/>
      <c r="GFN651" s="1"/>
      <c r="GFO651" s="1"/>
      <c r="GFP651" s="1"/>
      <c r="GFQ651" s="1"/>
      <c r="GFR651" s="1"/>
      <c r="GFS651" s="1"/>
      <c r="GFT651" s="1"/>
      <c r="GFU651" s="1"/>
      <c r="GFV651" s="1"/>
      <c r="GFW651" s="1"/>
      <c r="GFX651" s="1"/>
      <c r="GFY651" s="1"/>
      <c r="GFZ651" s="1"/>
      <c r="GGA651" s="1"/>
      <c r="GGB651" s="1"/>
      <c r="GGC651" s="1"/>
      <c r="GGD651" s="1"/>
      <c r="GGE651" s="1"/>
      <c r="GGF651" s="1"/>
      <c r="GGG651" s="1"/>
      <c r="GGH651" s="1"/>
      <c r="GGI651" s="1"/>
      <c r="GGJ651" s="1"/>
      <c r="GGK651" s="1"/>
      <c r="GGL651" s="1"/>
      <c r="GGM651" s="1"/>
      <c r="GGN651" s="1"/>
      <c r="GGO651" s="1"/>
      <c r="GGP651" s="1"/>
      <c r="GGQ651" s="1"/>
      <c r="GGR651" s="1"/>
      <c r="GGS651" s="1"/>
      <c r="GGT651" s="1"/>
      <c r="GGU651" s="1"/>
      <c r="GGV651" s="1"/>
      <c r="GGW651" s="1"/>
      <c r="GGX651" s="1"/>
      <c r="GGY651" s="1"/>
      <c r="GGZ651" s="1"/>
      <c r="GHA651" s="1"/>
      <c r="GHB651" s="1"/>
      <c r="GHC651" s="1"/>
      <c r="GHD651" s="1"/>
      <c r="GHE651" s="1"/>
      <c r="GHF651" s="1"/>
      <c r="GHG651" s="1"/>
      <c r="GHH651" s="1"/>
      <c r="GHI651" s="1"/>
      <c r="GHJ651" s="1"/>
      <c r="GHK651" s="1"/>
      <c r="GHL651" s="1"/>
      <c r="GHM651" s="1"/>
      <c r="GHN651" s="1"/>
      <c r="GHO651" s="1"/>
      <c r="GHP651" s="1"/>
      <c r="GHQ651" s="1"/>
      <c r="GHR651" s="1"/>
      <c r="GHS651" s="1"/>
      <c r="GHT651" s="1"/>
      <c r="GHU651" s="1"/>
      <c r="GHV651" s="1"/>
      <c r="GHW651" s="1"/>
      <c r="GHX651" s="1"/>
      <c r="GHY651" s="1"/>
      <c r="GHZ651" s="1"/>
      <c r="GIA651" s="1"/>
      <c r="GIB651" s="1"/>
      <c r="GIC651" s="1"/>
      <c r="GID651" s="1"/>
      <c r="GIE651" s="1"/>
      <c r="GIF651" s="1"/>
      <c r="GIG651" s="1"/>
      <c r="GIH651" s="1"/>
      <c r="GII651" s="1"/>
      <c r="GIJ651" s="1"/>
      <c r="GIK651" s="1"/>
      <c r="GIL651" s="1"/>
      <c r="GIM651" s="1"/>
      <c r="GIN651" s="1"/>
      <c r="GIO651" s="1"/>
      <c r="GIP651" s="1"/>
      <c r="GIQ651" s="1"/>
      <c r="GIR651" s="1"/>
      <c r="GIS651" s="1"/>
      <c r="GIT651" s="1"/>
      <c r="GIU651" s="1"/>
      <c r="GIV651" s="1"/>
      <c r="GIW651" s="1"/>
      <c r="GIX651" s="1"/>
      <c r="GIY651" s="1"/>
      <c r="GIZ651" s="1"/>
      <c r="GJA651" s="1"/>
      <c r="GJB651" s="1"/>
      <c r="GJC651" s="1"/>
      <c r="GJD651" s="1"/>
      <c r="GJE651" s="1"/>
      <c r="GJF651" s="1"/>
      <c r="GJG651" s="1"/>
      <c r="GJH651" s="1"/>
      <c r="GJI651" s="1"/>
      <c r="GJJ651" s="1"/>
      <c r="GJK651" s="1"/>
      <c r="GJL651" s="1"/>
      <c r="GJM651" s="1"/>
      <c r="GJN651" s="1"/>
      <c r="GJO651" s="1"/>
      <c r="GJP651" s="1"/>
      <c r="GJQ651" s="1"/>
      <c r="GJR651" s="1"/>
      <c r="GJS651" s="1"/>
      <c r="GJT651" s="1"/>
      <c r="GJU651" s="1"/>
      <c r="GJV651" s="1"/>
      <c r="GJW651" s="1"/>
      <c r="GJX651" s="1"/>
      <c r="GJY651" s="1"/>
      <c r="GJZ651" s="1"/>
      <c r="GKA651" s="1"/>
      <c r="GKB651" s="1"/>
      <c r="GKC651" s="1"/>
      <c r="GKD651" s="1"/>
      <c r="GKE651" s="1"/>
      <c r="GKF651" s="1"/>
      <c r="GKG651" s="1"/>
      <c r="GKH651" s="1"/>
      <c r="GKI651" s="1"/>
      <c r="GKJ651" s="1"/>
      <c r="GKK651" s="1"/>
      <c r="GKL651" s="1"/>
      <c r="GKM651" s="1"/>
      <c r="GKN651" s="1"/>
      <c r="GKO651" s="1"/>
      <c r="GKP651" s="1"/>
      <c r="GKQ651" s="1"/>
      <c r="GKR651" s="1"/>
      <c r="GKS651" s="1"/>
      <c r="GKT651" s="1"/>
      <c r="GKU651" s="1"/>
      <c r="GKV651" s="1"/>
      <c r="GKW651" s="1"/>
      <c r="GKX651" s="1"/>
      <c r="GKY651" s="1"/>
      <c r="GKZ651" s="1"/>
      <c r="GLA651" s="1"/>
      <c r="GLB651" s="1"/>
      <c r="GLC651" s="1"/>
      <c r="GLD651" s="1"/>
      <c r="GLE651" s="1"/>
      <c r="GLF651" s="1"/>
      <c r="GLG651" s="1"/>
      <c r="GLH651" s="1"/>
      <c r="GLI651" s="1"/>
      <c r="GLJ651" s="1"/>
      <c r="GLK651" s="1"/>
      <c r="GLL651" s="1"/>
      <c r="GLM651" s="1"/>
      <c r="GLN651" s="1"/>
      <c r="GLO651" s="1"/>
      <c r="GLP651" s="1"/>
      <c r="GLQ651" s="1"/>
      <c r="GLR651" s="1"/>
      <c r="GLS651" s="1"/>
      <c r="GLT651" s="1"/>
      <c r="GLU651" s="1"/>
      <c r="GLV651" s="1"/>
      <c r="GLW651" s="1"/>
      <c r="GLX651" s="1"/>
      <c r="GLY651" s="1"/>
      <c r="GLZ651" s="1"/>
      <c r="GMA651" s="1"/>
      <c r="GMB651" s="1"/>
      <c r="GMC651" s="1"/>
      <c r="GMD651" s="1"/>
      <c r="GME651" s="1"/>
      <c r="GMF651" s="1"/>
      <c r="GMG651" s="1"/>
      <c r="GMH651" s="1"/>
      <c r="GMI651" s="1"/>
      <c r="GMJ651" s="1"/>
      <c r="GMK651" s="1"/>
      <c r="GML651" s="1"/>
      <c r="GMM651" s="1"/>
      <c r="GMN651" s="1"/>
      <c r="GMO651" s="1"/>
      <c r="GMP651" s="1"/>
      <c r="GMQ651" s="1"/>
      <c r="GMR651" s="1"/>
      <c r="GMS651" s="1"/>
      <c r="GMT651" s="1"/>
      <c r="GMU651" s="1"/>
      <c r="GMV651" s="1"/>
      <c r="GMW651" s="1"/>
      <c r="GMX651" s="1"/>
      <c r="GMY651" s="1"/>
      <c r="GMZ651" s="1"/>
      <c r="GNA651" s="1"/>
      <c r="GNB651" s="1"/>
      <c r="GNC651" s="1"/>
      <c r="GND651" s="1"/>
      <c r="GNE651" s="1"/>
      <c r="GNF651" s="1"/>
      <c r="GNG651" s="1"/>
      <c r="GNH651" s="1"/>
      <c r="GNI651" s="1"/>
      <c r="GNJ651" s="1"/>
      <c r="GNK651" s="1"/>
      <c r="GNL651" s="1"/>
      <c r="GNM651" s="1"/>
      <c r="GNN651" s="1"/>
      <c r="GNO651" s="1"/>
      <c r="GNP651" s="1"/>
      <c r="GNQ651" s="1"/>
      <c r="GNR651" s="1"/>
      <c r="GNS651" s="1"/>
      <c r="GNT651" s="1"/>
      <c r="GNU651" s="1"/>
      <c r="GNV651" s="1"/>
      <c r="GNW651" s="1"/>
      <c r="GNX651" s="1"/>
      <c r="GNY651" s="1"/>
      <c r="GNZ651" s="1"/>
      <c r="GOA651" s="1"/>
      <c r="GOB651" s="1"/>
      <c r="GOC651" s="1"/>
      <c r="GOD651" s="1"/>
      <c r="GOE651" s="1"/>
      <c r="GOF651" s="1"/>
      <c r="GOG651" s="1"/>
      <c r="GOH651" s="1"/>
      <c r="GOI651" s="1"/>
      <c r="GOJ651" s="1"/>
      <c r="GOK651" s="1"/>
      <c r="GOL651" s="1"/>
      <c r="GOM651" s="1"/>
      <c r="GON651" s="1"/>
      <c r="GOO651" s="1"/>
      <c r="GOP651" s="1"/>
      <c r="GOQ651" s="1"/>
      <c r="GOR651" s="1"/>
      <c r="GOS651" s="1"/>
      <c r="GOT651" s="1"/>
      <c r="GOU651" s="1"/>
      <c r="GOV651" s="1"/>
      <c r="GOW651" s="1"/>
      <c r="GOX651" s="1"/>
      <c r="GOY651" s="1"/>
      <c r="GOZ651" s="1"/>
      <c r="GPA651" s="1"/>
      <c r="GPB651" s="1"/>
      <c r="GPC651" s="1"/>
      <c r="GPD651" s="1"/>
      <c r="GPE651" s="1"/>
      <c r="GPF651" s="1"/>
      <c r="GPG651" s="1"/>
      <c r="GPH651" s="1"/>
      <c r="GPI651" s="1"/>
      <c r="GPJ651" s="1"/>
      <c r="GPK651" s="1"/>
      <c r="GPL651" s="1"/>
      <c r="GPM651" s="1"/>
      <c r="GPN651" s="1"/>
      <c r="GPO651" s="1"/>
      <c r="GPP651" s="1"/>
      <c r="GPQ651" s="1"/>
      <c r="GPR651" s="1"/>
      <c r="GPS651" s="1"/>
      <c r="GPT651" s="1"/>
      <c r="GPU651" s="1"/>
      <c r="GPV651" s="1"/>
      <c r="GPW651" s="1"/>
      <c r="GPX651" s="1"/>
      <c r="GPY651" s="1"/>
      <c r="GPZ651" s="1"/>
      <c r="GQA651" s="1"/>
      <c r="GQB651" s="1"/>
      <c r="GQC651" s="1"/>
      <c r="GQD651" s="1"/>
      <c r="GQE651" s="1"/>
      <c r="GQF651" s="1"/>
      <c r="GQG651" s="1"/>
      <c r="GQH651" s="1"/>
      <c r="GQI651" s="1"/>
      <c r="GQJ651" s="1"/>
      <c r="GQK651" s="1"/>
      <c r="GQL651" s="1"/>
      <c r="GQM651" s="1"/>
      <c r="GQN651" s="1"/>
      <c r="GQO651" s="1"/>
      <c r="GQP651" s="1"/>
      <c r="GQQ651" s="1"/>
      <c r="GQR651" s="1"/>
      <c r="GQS651" s="1"/>
      <c r="GQT651" s="1"/>
      <c r="GQU651" s="1"/>
      <c r="GQV651" s="1"/>
      <c r="GQW651" s="1"/>
      <c r="GQX651" s="1"/>
      <c r="GQY651" s="1"/>
      <c r="GQZ651" s="1"/>
      <c r="GRA651" s="1"/>
      <c r="GRB651" s="1"/>
      <c r="GRC651" s="1"/>
      <c r="GRD651" s="1"/>
      <c r="GRE651" s="1"/>
      <c r="GRF651" s="1"/>
      <c r="GRG651" s="1"/>
      <c r="GRH651" s="1"/>
      <c r="GRI651" s="1"/>
      <c r="GRJ651" s="1"/>
      <c r="GRK651" s="1"/>
      <c r="GRL651" s="1"/>
      <c r="GRM651" s="1"/>
      <c r="GRN651" s="1"/>
      <c r="GRO651" s="1"/>
      <c r="GRP651" s="1"/>
      <c r="GRQ651" s="1"/>
      <c r="GRR651" s="1"/>
      <c r="GRS651" s="1"/>
      <c r="GRT651" s="1"/>
      <c r="GRU651" s="1"/>
      <c r="GRV651" s="1"/>
      <c r="GRW651" s="1"/>
      <c r="GRX651" s="1"/>
      <c r="GRY651" s="1"/>
      <c r="GRZ651" s="1"/>
      <c r="GSA651" s="1"/>
      <c r="GSB651" s="1"/>
      <c r="GSC651" s="1"/>
      <c r="GSD651" s="1"/>
      <c r="GSE651" s="1"/>
      <c r="GSF651" s="1"/>
      <c r="GSG651" s="1"/>
      <c r="GSH651" s="1"/>
      <c r="GSI651" s="1"/>
      <c r="GSJ651" s="1"/>
      <c r="GSK651" s="1"/>
      <c r="GSL651" s="1"/>
      <c r="GSM651" s="1"/>
      <c r="GSN651" s="1"/>
      <c r="GSO651" s="1"/>
      <c r="GSP651" s="1"/>
      <c r="GSQ651" s="1"/>
      <c r="GSR651" s="1"/>
      <c r="GSS651" s="1"/>
      <c r="GST651" s="1"/>
      <c r="GSU651" s="1"/>
      <c r="GSV651" s="1"/>
      <c r="GSW651" s="1"/>
      <c r="GSX651" s="1"/>
      <c r="GSY651" s="1"/>
      <c r="GSZ651" s="1"/>
      <c r="GTA651" s="1"/>
      <c r="GTB651" s="1"/>
      <c r="GTC651" s="1"/>
      <c r="GTD651" s="1"/>
      <c r="GTE651" s="1"/>
      <c r="GTF651" s="1"/>
      <c r="GTG651" s="1"/>
      <c r="GTH651" s="1"/>
      <c r="GTI651" s="1"/>
      <c r="GTJ651" s="1"/>
      <c r="GTK651" s="1"/>
      <c r="GTL651" s="1"/>
      <c r="GTM651" s="1"/>
      <c r="GTN651" s="1"/>
      <c r="GTO651" s="1"/>
      <c r="GTP651" s="1"/>
      <c r="GTQ651" s="1"/>
      <c r="GTR651" s="1"/>
      <c r="GTS651" s="1"/>
      <c r="GTT651" s="1"/>
      <c r="GTU651" s="1"/>
      <c r="GTV651" s="1"/>
      <c r="GTW651" s="1"/>
      <c r="GTX651" s="1"/>
      <c r="GTY651" s="1"/>
      <c r="GTZ651" s="1"/>
      <c r="GUA651" s="1"/>
      <c r="GUB651" s="1"/>
      <c r="GUC651" s="1"/>
      <c r="GUD651" s="1"/>
      <c r="GUE651" s="1"/>
      <c r="GUF651" s="1"/>
      <c r="GUG651" s="1"/>
      <c r="GUH651" s="1"/>
      <c r="GUI651" s="1"/>
      <c r="GUJ651" s="1"/>
      <c r="GUK651" s="1"/>
      <c r="GUL651" s="1"/>
      <c r="GUM651" s="1"/>
      <c r="GUN651" s="1"/>
      <c r="GUO651" s="1"/>
      <c r="GUP651" s="1"/>
      <c r="GUQ651" s="1"/>
      <c r="GUR651" s="1"/>
      <c r="GUS651" s="1"/>
      <c r="GUT651" s="1"/>
      <c r="GUU651" s="1"/>
      <c r="GUV651" s="1"/>
      <c r="GUW651" s="1"/>
      <c r="GUX651" s="1"/>
      <c r="GUY651" s="1"/>
      <c r="GUZ651" s="1"/>
      <c r="GVA651" s="1"/>
      <c r="GVB651" s="1"/>
      <c r="GVC651" s="1"/>
      <c r="GVD651" s="1"/>
      <c r="GVE651" s="1"/>
      <c r="GVF651" s="1"/>
      <c r="GVG651" s="1"/>
      <c r="GVH651" s="1"/>
      <c r="GVI651" s="1"/>
      <c r="GVJ651" s="1"/>
      <c r="GVK651" s="1"/>
      <c r="GVL651" s="1"/>
      <c r="GVM651" s="1"/>
      <c r="GVN651" s="1"/>
      <c r="GVO651" s="1"/>
      <c r="GVP651" s="1"/>
      <c r="GVQ651" s="1"/>
      <c r="GVR651" s="1"/>
      <c r="GVS651" s="1"/>
      <c r="GVT651" s="1"/>
      <c r="GVU651" s="1"/>
      <c r="GVV651" s="1"/>
      <c r="GVW651" s="1"/>
      <c r="GVX651" s="1"/>
      <c r="GVY651" s="1"/>
      <c r="GVZ651" s="1"/>
      <c r="GWA651" s="1"/>
      <c r="GWB651" s="1"/>
      <c r="GWC651" s="1"/>
      <c r="GWD651" s="1"/>
      <c r="GWE651" s="1"/>
      <c r="GWF651" s="1"/>
      <c r="GWG651" s="1"/>
      <c r="GWH651" s="1"/>
      <c r="GWI651" s="1"/>
      <c r="GWJ651" s="1"/>
      <c r="GWK651" s="1"/>
      <c r="GWL651" s="1"/>
      <c r="GWM651" s="1"/>
      <c r="GWN651" s="1"/>
      <c r="GWO651" s="1"/>
      <c r="GWP651" s="1"/>
      <c r="GWQ651" s="1"/>
      <c r="GWR651" s="1"/>
      <c r="GWS651" s="1"/>
      <c r="GWT651" s="1"/>
      <c r="GWU651" s="1"/>
      <c r="GWV651" s="1"/>
      <c r="GWW651" s="1"/>
      <c r="GWX651" s="1"/>
      <c r="GWY651" s="1"/>
      <c r="GWZ651" s="1"/>
      <c r="GXA651" s="1"/>
      <c r="GXB651" s="1"/>
      <c r="GXC651" s="1"/>
      <c r="GXD651" s="1"/>
      <c r="GXE651" s="1"/>
      <c r="GXF651" s="1"/>
      <c r="GXG651" s="1"/>
      <c r="GXH651" s="1"/>
      <c r="GXI651" s="1"/>
      <c r="GXJ651" s="1"/>
      <c r="GXK651" s="1"/>
      <c r="GXL651" s="1"/>
      <c r="GXM651" s="1"/>
      <c r="GXN651" s="1"/>
      <c r="GXO651" s="1"/>
      <c r="GXP651" s="1"/>
      <c r="GXQ651" s="1"/>
      <c r="GXR651" s="1"/>
      <c r="GXS651" s="1"/>
      <c r="GXT651" s="1"/>
      <c r="GXU651" s="1"/>
      <c r="GXV651" s="1"/>
      <c r="GXW651" s="1"/>
      <c r="GXX651" s="1"/>
      <c r="GXY651" s="1"/>
      <c r="GXZ651" s="1"/>
      <c r="GYA651" s="1"/>
      <c r="GYB651" s="1"/>
      <c r="GYC651" s="1"/>
      <c r="GYD651" s="1"/>
      <c r="GYE651" s="1"/>
      <c r="GYF651" s="1"/>
      <c r="GYG651" s="1"/>
      <c r="GYH651" s="1"/>
      <c r="GYI651" s="1"/>
      <c r="GYJ651" s="1"/>
      <c r="GYK651" s="1"/>
      <c r="GYL651" s="1"/>
      <c r="GYM651" s="1"/>
      <c r="GYN651" s="1"/>
      <c r="GYO651" s="1"/>
      <c r="GYP651" s="1"/>
      <c r="GYQ651" s="1"/>
      <c r="GYR651" s="1"/>
      <c r="GYS651" s="1"/>
      <c r="GYT651" s="1"/>
      <c r="GYU651" s="1"/>
      <c r="GYV651" s="1"/>
      <c r="GYW651" s="1"/>
      <c r="GYX651" s="1"/>
      <c r="GYY651" s="1"/>
      <c r="GYZ651" s="1"/>
      <c r="GZA651" s="1"/>
      <c r="GZB651" s="1"/>
      <c r="GZC651" s="1"/>
      <c r="GZD651" s="1"/>
      <c r="GZE651" s="1"/>
      <c r="GZF651" s="1"/>
      <c r="GZG651" s="1"/>
      <c r="GZH651" s="1"/>
      <c r="GZI651" s="1"/>
      <c r="GZJ651" s="1"/>
      <c r="GZK651" s="1"/>
      <c r="GZL651" s="1"/>
      <c r="GZM651" s="1"/>
      <c r="GZN651" s="1"/>
      <c r="GZO651" s="1"/>
      <c r="GZP651" s="1"/>
      <c r="GZQ651" s="1"/>
      <c r="GZR651" s="1"/>
      <c r="GZS651" s="1"/>
      <c r="GZT651" s="1"/>
      <c r="GZU651" s="1"/>
      <c r="GZV651" s="1"/>
      <c r="GZW651" s="1"/>
      <c r="GZX651" s="1"/>
      <c r="GZY651" s="1"/>
      <c r="GZZ651" s="1"/>
      <c r="HAA651" s="1"/>
      <c r="HAB651" s="1"/>
      <c r="HAC651" s="1"/>
      <c r="HAD651" s="1"/>
      <c r="HAE651" s="1"/>
      <c r="HAF651" s="1"/>
      <c r="HAG651" s="1"/>
      <c r="HAH651" s="1"/>
      <c r="HAI651" s="1"/>
      <c r="HAJ651" s="1"/>
      <c r="HAK651" s="1"/>
      <c r="HAL651" s="1"/>
      <c r="HAM651" s="1"/>
      <c r="HAN651" s="1"/>
      <c r="HAO651" s="1"/>
      <c r="HAP651" s="1"/>
      <c r="HAQ651" s="1"/>
      <c r="HAR651" s="1"/>
      <c r="HAS651" s="1"/>
      <c r="HAT651" s="1"/>
      <c r="HAU651" s="1"/>
      <c r="HAV651" s="1"/>
      <c r="HAW651" s="1"/>
      <c r="HAX651" s="1"/>
      <c r="HAY651" s="1"/>
      <c r="HAZ651" s="1"/>
      <c r="HBA651" s="1"/>
      <c r="HBB651" s="1"/>
      <c r="HBC651" s="1"/>
      <c r="HBD651" s="1"/>
      <c r="HBE651" s="1"/>
      <c r="HBF651" s="1"/>
      <c r="HBG651" s="1"/>
      <c r="HBH651" s="1"/>
      <c r="HBI651" s="1"/>
      <c r="HBJ651" s="1"/>
      <c r="HBK651" s="1"/>
      <c r="HBL651" s="1"/>
      <c r="HBM651" s="1"/>
      <c r="HBN651" s="1"/>
      <c r="HBO651" s="1"/>
      <c r="HBP651" s="1"/>
      <c r="HBQ651" s="1"/>
      <c r="HBR651" s="1"/>
      <c r="HBS651" s="1"/>
      <c r="HBT651" s="1"/>
      <c r="HBU651" s="1"/>
      <c r="HBV651" s="1"/>
      <c r="HBW651" s="1"/>
      <c r="HBX651" s="1"/>
      <c r="HBY651" s="1"/>
      <c r="HBZ651" s="1"/>
      <c r="HCA651" s="1"/>
      <c r="HCB651" s="1"/>
      <c r="HCC651" s="1"/>
      <c r="HCD651" s="1"/>
      <c r="HCE651" s="1"/>
      <c r="HCF651" s="1"/>
      <c r="HCG651" s="1"/>
      <c r="HCH651" s="1"/>
      <c r="HCI651" s="1"/>
      <c r="HCJ651" s="1"/>
      <c r="HCK651" s="1"/>
      <c r="HCL651" s="1"/>
      <c r="HCM651" s="1"/>
      <c r="HCN651" s="1"/>
      <c r="HCO651" s="1"/>
      <c r="HCP651" s="1"/>
      <c r="HCQ651" s="1"/>
      <c r="HCR651" s="1"/>
      <c r="HCS651" s="1"/>
      <c r="HCT651" s="1"/>
      <c r="HCU651" s="1"/>
      <c r="HCV651" s="1"/>
      <c r="HCW651" s="1"/>
      <c r="HCX651" s="1"/>
      <c r="HCY651" s="1"/>
      <c r="HCZ651" s="1"/>
      <c r="HDA651" s="1"/>
      <c r="HDB651" s="1"/>
      <c r="HDC651" s="1"/>
      <c r="HDD651" s="1"/>
      <c r="HDE651" s="1"/>
      <c r="HDF651" s="1"/>
      <c r="HDG651" s="1"/>
      <c r="HDH651" s="1"/>
      <c r="HDI651" s="1"/>
      <c r="HDJ651" s="1"/>
      <c r="HDK651" s="1"/>
      <c r="HDL651" s="1"/>
      <c r="HDM651" s="1"/>
      <c r="HDN651" s="1"/>
      <c r="HDO651" s="1"/>
      <c r="HDP651" s="1"/>
      <c r="HDQ651" s="1"/>
      <c r="HDR651" s="1"/>
      <c r="HDS651" s="1"/>
      <c r="HDT651" s="1"/>
      <c r="HDU651" s="1"/>
      <c r="HDV651" s="1"/>
      <c r="HDW651" s="1"/>
      <c r="HDX651" s="1"/>
      <c r="HDY651" s="1"/>
      <c r="HDZ651" s="1"/>
      <c r="HEA651" s="1"/>
      <c r="HEB651" s="1"/>
      <c r="HEC651" s="1"/>
      <c r="HED651" s="1"/>
      <c r="HEE651" s="1"/>
      <c r="HEF651" s="1"/>
      <c r="HEG651" s="1"/>
      <c r="HEH651" s="1"/>
      <c r="HEI651" s="1"/>
      <c r="HEJ651" s="1"/>
      <c r="HEK651" s="1"/>
      <c r="HEL651" s="1"/>
      <c r="HEM651" s="1"/>
      <c r="HEN651" s="1"/>
      <c r="HEO651" s="1"/>
      <c r="HEP651" s="1"/>
      <c r="HEQ651" s="1"/>
      <c r="HER651" s="1"/>
      <c r="HES651" s="1"/>
      <c r="HET651" s="1"/>
      <c r="HEU651" s="1"/>
      <c r="HEV651" s="1"/>
      <c r="HEW651" s="1"/>
      <c r="HEX651" s="1"/>
      <c r="HEY651" s="1"/>
      <c r="HEZ651" s="1"/>
      <c r="HFA651" s="1"/>
      <c r="HFB651" s="1"/>
      <c r="HFC651" s="1"/>
      <c r="HFD651" s="1"/>
      <c r="HFE651" s="1"/>
      <c r="HFF651" s="1"/>
      <c r="HFG651" s="1"/>
      <c r="HFH651" s="1"/>
      <c r="HFI651" s="1"/>
      <c r="HFJ651" s="1"/>
      <c r="HFK651" s="1"/>
      <c r="HFL651" s="1"/>
      <c r="HFM651" s="1"/>
      <c r="HFN651" s="1"/>
      <c r="HFO651" s="1"/>
      <c r="HFP651" s="1"/>
      <c r="HFQ651" s="1"/>
      <c r="HFR651" s="1"/>
      <c r="HFS651" s="1"/>
      <c r="HFT651" s="1"/>
      <c r="HFU651" s="1"/>
      <c r="HFV651" s="1"/>
      <c r="HFW651" s="1"/>
      <c r="HFX651" s="1"/>
      <c r="HFY651" s="1"/>
      <c r="HFZ651" s="1"/>
      <c r="HGA651" s="1"/>
      <c r="HGB651" s="1"/>
      <c r="HGC651" s="1"/>
      <c r="HGD651" s="1"/>
      <c r="HGE651" s="1"/>
      <c r="HGF651" s="1"/>
      <c r="HGG651" s="1"/>
      <c r="HGH651" s="1"/>
      <c r="HGI651" s="1"/>
      <c r="HGJ651" s="1"/>
      <c r="HGK651" s="1"/>
      <c r="HGL651" s="1"/>
      <c r="HGM651" s="1"/>
      <c r="HGN651" s="1"/>
      <c r="HGO651" s="1"/>
      <c r="HGP651" s="1"/>
      <c r="HGQ651" s="1"/>
      <c r="HGR651" s="1"/>
      <c r="HGS651" s="1"/>
      <c r="HGT651" s="1"/>
      <c r="HGU651" s="1"/>
      <c r="HGV651" s="1"/>
      <c r="HGW651" s="1"/>
      <c r="HGX651" s="1"/>
      <c r="HGY651" s="1"/>
      <c r="HGZ651" s="1"/>
      <c r="HHA651" s="1"/>
      <c r="HHB651" s="1"/>
      <c r="HHC651" s="1"/>
      <c r="HHD651" s="1"/>
      <c r="HHE651" s="1"/>
      <c r="HHF651" s="1"/>
      <c r="HHG651" s="1"/>
      <c r="HHH651" s="1"/>
      <c r="HHI651" s="1"/>
      <c r="HHJ651" s="1"/>
      <c r="HHK651" s="1"/>
      <c r="HHL651" s="1"/>
      <c r="HHM651" s="1"/>
      <c r="HHN651" s="1"/>
      <c r="HHO651" s="1"/>
      <c r="HHP651" s="1"/>
      <c r="HHQ651" s="1"/>
      <c r="HHR651" s="1"/>
      <c r="HHS651" s="1"/>
      <c r="HHT651" s="1"/>
      <c r="HHU651" s="1"/>
      <c r="HHV651" s="1"/>
      <c r="HHW651" s="1"/>
      <c r="HHX651" s="1"/>
      <c r="HHY651" s="1"/>
      <c r="HHZ651" s="1"/>
      <c r="HIA651" s="1"/>
      <c r="HIB651" s="1"/>
      <c r="HIC651" s="1"/>
      <c r="HID651" s="1"/>
      <c r="HIE651" s="1"/>
      <c r="HIF651" s="1"/>
      <c r="HIG651" s="1"/>
      <c r="HIH651" s="1"/>
      <c r="HII651" s="1"/>
      <c r="HIJ651" s="1"/>
      <c r="HIK651" s="1"/>
      <c r="HIL651" s="1"/>
      <c r="HIM651" s="1"/>
      <c r="HIN651" s="1"/>
      <c r="HIO651" s="1"/>
      <c r="HIP651" s="1"/>
      <c r="HIQ651" s="1"/>
      <c r="HIR651" s="1"/>
      <c r="HIS651" s="1"/>
      <c r="HIT651" s="1"/>
      <c r="HIU651" s="1"/>
      <c r="HIV651" s="1"/>
      <c r="HIW651" s="1"/>
      <c r="HIX651" s="1"/>
      <c r="HIY651" s="1"/>
      <c r="HIZ651" s="1"/>
      <c r="HJA651" s="1"/>
      <c r="HJB651" s="1"/>
      <c r="HJC651" s="1"/>
      <c r="HJD651" s="1"/>
      <c r="HJE651" s="1"/>
      <c r="HJF651" s="1"/>
      <c r="HJG651" s="1"/>
      <c r="HJH651" s="1"/>
      <c r="HJI651" s="1"/>
      <c r="HJJ651" s="1"/>
      <c r="HJK651" s="1"/>
      <c r="HJL651" s="1"/>
      <c r="HJM651" s="1"/>
      <c r="HJN651" s="1"/>
      <c r="HJO651" s="1"/>
      <c r="HJP651" s="1"/>
      <c r="HJQ651" s="1"/>
      <c r="HJR651" s="1"/>
      <c r="HJS651" s="1"/>
      <c r="HJT651" s="1"/>
      <c r="HJU651" s="1"/>
      <c r="HJV651" s="1"/>
      <c r="HJW651" s="1"/>
      <c r="HJX651" s="1"/>
      <c r="HJY651" s="1"/>
      <c r="HJZ651" s="1"/>
      <c r="HKA651" s="1"/>
      <c r="HKB651" s="1"/>
      <c r="HKC651" s="1"/>
      <c r="HKD651" s="1"/>
      <c r="HKE651" s="1"/>
      <c r="HKF651" s="1"/>
      <c r="HKG651" s="1"/>
      <c r="HKH651" s="1"/>
      <c r="HKI651" s="1"/>
      <c r="HKJ651" s="1"/>
      <c r="HKK651" s="1"/>
      <c r="HKL651" s="1"/>
      <c r="HKM651" s="1"/>
      <c r="HKN651" s="1"/>
      <c r="HKO651" s="1"/>
      <c r="HKP651" s="1"/>
      <c r="HKQ651" s="1"/>
      <c r="HKR651" s="1"/>
      <c r="HKS651" s="1"/>
      <c r="HKT651" s="1"/>
      <c r="HKU651" s="1"/>
      <c r="HKV651" s="1"/>
      <c r="HKW651" s="1"/>
      <c r="HKX651" s="1"/>
      <c r="HKY651" s="1"/>
      <c r="HKZ651" s="1"/>
      <c r="HLA651" s="1"/>
      <c r="HLB651" s="1"/>
      <c r="HLC651" s="1"/>
      <c r="HLD651" s="1"/>
      <c r="HLE651" s="1"/>
      <c r="HLF651" s="1"/>
      <c r="HLG651" s="1"/>
      <c r="HLH651" s="1"/>
      <c r="HLI651" s="1"/>
      <c r="HLJ651" s="1"/>
      <c r="HLK651" s="1"/>
      <c r="HLL651" s="1"/>
      <c r="HLM651" s="1"/>
      <c r="HLN651" s="1"/>
      <c r="HLO651" s="1"/>
      <c r="HLP651" s="1"/>
      <c r="HLQ651" s="1"/>
      <c r="HLR651" s="1"/>
      <c r="HLS651" s="1"/>
      <c r="HLT651" s="1"/>
      <c r="HLU651" s="1"/>
      <c r="HLV651" s="1"/>
      <c r="HLW651" s="1"/>
      <c r="HLX651" s="1"/>
      <c r="HLY651" s="1"/>
      <c r="HLZ651" s="1"/>
      <c r="HMA651" s="1"/>
      <c r="HMB651" s="1"/>
      <c r="HMC651" s="1"/>
      <c r="HMD651" s="1"/>
      <c r="HME651" s="1"/>
      <c r="HMF651" s="1"/>
      <c r="HMG651" s="1"/>
      <c r="HMH651" s="1"/>
      <c r="HMI651" s="1"/>
      <c r="HMJ651" s="1"/>
      <c r="HMK651" s="1"/>
      <c r="HML651" s="1"/>
      <c r="HMM651" s="1"/>
      <c r="HMN651" s="1"/>
      <c r="HMO651" s="1"/>
      <c r="HMP651" s="1"/>
      <c r="HMQ651" s="1"/>
      <c r="HMR651" s="1"/>
      <c r="HMS651" s="1"/>
      <c r="HMT651" s="1"/>
      <c r="HMU651" s="1"/>
      <c r="HMV651" s="1"/>
      <c r="HMW651" s="1"/>
      <c r="HMX651" s="1"/>
      <c r="HMY651" s="1"/>
      <c r="HMZ651" s="1"/>
      <c r="HNA651" s="1"/>
      <c r="HNB651" s="1"/>
      <c r="HNC651" s="1"/>
      <c r="HND651" s="1"/>
      <c r="HNE651" s="1"/>
      <c r="HNF651" s="1"/>
      <c r="HNG651" s="1"/>
      <c r="HNH651" s="1"/>
      <c r="HNI651" s="1"/>
      <c r="HNJ651" s="1"/>
      <c r="HNK651" s="1"/>
      <c r="HNL651" s="1"/>
      <c r="HNM651" s="1"/>
      <c r="HNN651" s="1"/>
      <c r="HNO651" s="1"/>
      <c r="HNP651" s="1"/>
      <c r="HNQ651" s="1"/>
      <c r="HNR651" s="1"/>
      <c r="HNS651" s="1"/>
      <c r="HNT651" s="1"/>
      <c r="HNU651" s="1"/>
      <c r="HNV651" s="1"/>
      <c r="HNW651" s="1"/>
      <c r="HNX651" s="1"/>
      <c r="HNY651" s="1"/>
      <c r="HNZ651" s="1"/>
      <c r="HOA651" s="1"/>
      <c r="HOB651" s="1"/>
      <c r="HOC651" s="1"/>
      <c r="HOD651" s="1"/>
      <c r="HOE651" s="1"/>
      <c r="HOF651" s="1"/>
      <c r="HOG651" s="1"/>
      <c r="HOH651" s="1"/>
      <c r="HOI651" s="1"/>
      <c r="HOJ651" s="1"/>
      <c r="HOK651" s="1"/>
      <c r="HOL651" s="1"/>
      <c r="HOM651" s="1"/>
      <c r="HON651" s="1"/>
      <c r="HOO651" s="1"/>
      <c r="HOP651" s="1"/>
      <c r="HOQ651" s="1"/>
      <c r="HOR651" s="1"/>
      <c r="HOS651" s="1"/>
      <c r="HOT651" s="1"/>
      <c r="HOU651" s="1"/>
      <c r="HOV651" s="1"/>
      <c r="HOW651" s="1"/>
      <c r="HOX651" s="1"/>
      <c r="HOY651" s="1"/>
      <c r="HOZ651" s="1"/>
      <c r="HPA651" s="1"/>
      <c r="HPB651" s="1"/>
      <c r="HPC651" s="1"/>
      <c r="HPD651" s="1"/>
      <c r="HPE651" s="1"/>
      <c r="HPF651" s="1"/>
      <c r="HPG651" s="1"/>
      <c r="HPH651" s="1"/>
      <c r="HPI651" s="1"/>
      <c r="HPJ651" s="1"/>
      <c r="HPK651" s="1"/>
      <c r="HPL651" s="1"/>
      <c r="HPM651" s="1"/>
      <c r="HPN651" s="1"/>
      <c r="HPO651" s="1"/>
      <c r="HPP651" s="1"/>
      <c r="HPQ651" s="1"/>
      <c r="HPR651" s="1"/>
      <c r="HPS651" s="1"/>
      <c r="HPT651" s="1"/>
      <c r="HPU651" s="1"/>
      <c r="HPV651" s="1"/>
      <c r="HPW651" s="1"/>
      <c r="HPX651" s="1"/>
      <c r="HPY651" s="1"/>
      <c r="HPZ651" s="1"/>
      <c r="HQA651" s="1"/>
      <c r="HQB651" s="1"/>
      <c r="HQC651" s="1"/>
      <c r="HQD651" s="1"/>
      <c r="HQE651" s="1"/>
      <c r="HQF651" s="1"/>
      <c r="HQG651" s="1"/>
      <c r="HQH651" s="1"/>
      <c r="HQI651" s="1"/>
      <c r="HQJ651" s="1"/>
      <c r="HQK651" s="1"/>
      <c r="HQL651" s="1"/>
      <c r="HQM651" s="1"/>
      <c r="HQN651" s="1"/>
      <c r="HQO651" s="1"/>
      <c r="HQP651" s="1"/>
      <c r="HQQ651" s="1"/>
      <c r="HQR651" s="1"/>
      <c r="HQS651" s="1"/>
      <c r="HQT651" s="1"/>
      <c r="HQU651" s="1"/>
      <c r="HQV651" s="1"/>
      <c r="HQW651" s="1"/>
      <c r="HQX651" s="1"/>
      <c r="HQY651" s="1"/>
      <c r="HQZ651" s="1"/>
      <c r="HRA651" s="1"/>
      <c r="HRB651" s="1"/>
      <c r="HRC651" s="1"/>
      <c r="HRD651" s="1"/>
      <c r="HRE651" s="1"/>
      <c r="HRF651" s="1"/>
      <c r="HRG651" s="1"/>
      <c r="HRH651" s="1"/>
      <c r="HRI651" s="1"/>
      <c r="HRJ651" s="1"/>
      <c r="HRK651" s="1"/>
      <c r="HRL651" s="1"/>
      <c r="HRM651" s="1"/>
      <c r="HRN651" s="1"/>
      <c r="HRO651" s="1"/>
      <c r="HRP651" s="1"/>
      <c r="HRQ651" s="1"/>
      <c r="HRR651" s="1"/>
      <c r="HRS651" s="1"/>
      <c r="HRT651" s="1"/>
      <c r="HRU651" s="1"/>
      <c r="HRV651" s="1"/>
      <c r="HRW651" s="1"/>
      <c r="HRX651" s="1"/>
      <c r="HRY651" s="1"/>
      <c r="HRZ651" s="1"/>
      <c r="HSA651" s="1"/>
      <c r="HSB651" s="1"/>
      <c r="HSC651" s="1"/>
      <c r="HSD651" s="1"/>
      <c r="HSE651" s="1"/>
      <c r="HSF651" s="1"/>
      <c r="HSG651" s="1"/>
      <c r="HSH651" s="1"/>
      <c r="HSI651" s="1"/>
      <c r="HSJ651" s="1"/>
      <c r="HSK651" s="1"/>
      <c r="HSL651" s="1"/>
      <c r="HSM651" s="1"/>
      <c r="HSN651" s="1"/>
      <c r="HSO651" s="1"/>
      <c r="HSP651" s="1"/>
      <c r="HSQ651" s="1"/>
      <c r="HSR651" s="1"/>
      <c r="HSS651" s="1"/>
      <c r="HST651" s="1"/>
      <c r="HSU651" s="1"/>
      <c r="HSV651" s="1"/>
      <c r="HSW651" s="1"/>
      <c r="HSX651" s="1"/>
      <c r="HSY651" s="1"/>
      <c r="HSZ651" s="1"/>
      <c r="HTA651" s="1"/>
      <c r="HTB651" s="1"/>
      <c r="HTC651" s="1"/>
      <c r="HTD651" s="1"/>
      <c r="HTE651" s="1"/>
      <c r="HTF651" s="1"/>
      <c r="HTG651" s="1"/>
      <c r="HTH651" s="1"/>
      <c r="HTI651" s="1"/>
      <c r="HTJ651" s="1"/>
      <c r="HTK651" s="1"/>
      <c r="HTL651" s="1"/>
      <c r="HTM651" s="1"/>
      <c r="HTN651" s="1"/>
      <c r="HTO651" s="1"/>
      <c r="HTP651" s="1"/>
      <c r="HTQ651" s="1"/>
      <c r="HTR651" s="1"/>
      <c r="HTS651" s="1"/>
      <c r="HTT651" s="1"/>
      <c r="HTU651" s="1"/>
      <c r="HTV651" s="1"/>
      <c r="HTW651" s="1"/>
      <c r="HTX651" s="1"/>
      <c r="HTY651" s="1"/>
      <c r="HTZ651" s="1"/>
      <c r="HUA651" s="1"/>
      <c r="HUB651" s="1"/>
      <c r="HUC651" s="1"/>
      <c r="HUD651" s="1"/>
      <c r="HUE651" s="1"/>
      <c r="HUF651" s="1"/>
      <c r="HUG651" s="1"/>
      <c r="HUH651" s="1"/>
      <c r="HUI651" s="1"/>
      <c r="HUJ651" s="1"/>
      <c r="HUK651" s="1"/>
      <c r="HUL651" s="1"/>
      <c r="HUM651" s="1"/>
      <c r="HUN651" s="1"/>
      <c r="HUO651" s="1"/>
      <c r="HUP651" s="1"/>
      <c r="HUQ651" s="1"/>
      <c r="HUR651" s="1"/>
      <c r="HUS651" s="1"/>
      <c r="HUT651" s="1"/>
      <c r="HUU651" s="1"/>
      <c r="HUV651" s="1"/>
      <c r="HUW651" s="1"/>
      <c r="HUX651" s="1"/>
      <c r="HUY651" s="1"/>
      <c r="HUZ651" s="1"/>
      <c r="HVA651" s="1"/>
      <c r="HVB651" s="1"/>
      <c r="HVC651" s="1"/>
      <c r="HVD651" s="1"/>
      <c r="HVE651" s="1"/>
      <c r="HVF651" s="1"/>
      <c r="HVG651" s="1"/>
      <c r="HVH651" s="1"/>
      <c r="HVI651" s="1"/>
      <c r="HVJ651" s="1"/>
      <c r="HVK651" s="1"/>
      <c r="HVL651" s="1"/>
      <c r="HVM651" s="1"/>
      <c r="HVN651" s="1"/>
      <c r="HVO651" s="1"/>
      <c r="HVP651" s="1"/>
      <c r="HVQ651" s="1"/>
      <c r="HVR651" s="1"/>
      <c r="HVS651" s="1"/>
      <c r="HVT651" s="1"/>
      <c r="HVU651" s="1"/>
      <c r="HVV651" s="1"/>
      <c r="HVW651" s="1"/>
      <c r="HVX651" s="1"/>
      <c r="HVY651" s="1"/>
      <c r="HVZ651" s="1"/>
      <c r="HWA651" s="1"/>
      <c r="HWB651" s="1"/>
      <c r="HWC651" s="1"/>
      <c r="HWD651" s="1"/>
      <c r="HWE651" s="1"/>
      <c r="HWF651" s="1"/>
      <c r="HWG651" s="1"/>
      <c r="HWH651" s="1"/>
      <c r="HWI651" s="1"/>
      <c r="HWJ651" s="1"/>
      <c r="HWK651" s="1"/>
      <c r="HWL651" s="1"/>
      <c r="HWM651" s="1"/>
      <c r="HWN651" s="1"/>
      <c r="HWO651" s="1"/>
      <c r="HWP651" s="1"/>
      <c r="HWQ651" s="1"/>
      <c r="HWR651" s="1"/>
      <c r="HWS651" s="1"/>
      <c r="HWT651" s="1"/>
      <c r="HWU651" s="1"/>
      <c r="HWV651" s="1"/>
      <c r="HWW651" s="1"/>
      <c r="HWX651" s="1"/>
      <c r="HWY651" s="1"/>
      <c r="HWZ651" s="1"/>
      <c r="HXA651" s="1"/>
      <c r="HXB651" s="1"/>
      <c r="HXC651" s="1"/>
      <c r="HXD651" s="1"/>
      <c r="HXE651" s="1"/>
      <c r="HXF651" s="1"/>
      <c r="HXG651" s="1"/>
      <c r="HXH651" s="1"/>
      <c r="HXI651" s="1"/>
      <c r="HXJ651" s="1"/>
      <c r="HXK651" s="1"/>
      <c r="HXL651" s="1"/>
      <c r="HXM651" s="1"/>
      <c r="HXN651" s="1"/>
      <c r="HXO651" s="1"/>
      <c r="HXP651" s="1"/>
      <c r="HXQ651" s="1"/>
      <c r="HXR651" s="1"/>
      <c r="HXS651" s="1"/>
      <c r="HXT651" s="1"/>
      <c r="HXU651" s="1"/>
      <c r="HXV651" s="1"/>
      <c r="HXW651" s="1"/>
      <c r="HXX651" s="1"/>
      <c r="HXY651" s="1"/>
      <c r="HXZ651" s="1"/>
      <c r="HYA651" s="1"/>
      <c r="HYB651" s="1"/>
      <c r="HYC651" s="1"/>
      <c r="HYD651" s="1"/>
      <c r="HYE651" s="1"/>
      <c r="HYF651" s="1"/>
      <c r="HYG651" s="1"/>
      <c r="HYH651" s="1"/>
      <c r="HYI651" s="1"/>
      <c r="HYJ651" s="1"/>
      <c r="HYK651" s="1"/>
      <c r="HYL651" s="1"/>
      <c r="HYM651" s="1"/>
      <c r="HYN651" s="1"/>
      <c r="HYO651" s="1"/>
      <c r="HYP651" s="1"/>
      <c r="HYQ651" s="1"/>
      <c r="HYR651" s="1"/>
      <c r="HYS651" s="1"/>
      <c r="HYT651" s="1"/>
      <c r="HYU651" s="1"/>
      <c r="HYV651" s="1"/>
      <c r="HYW651" s="1"/>
      <c r="HYX651" s="1"/>
      <c r="HYY651" s="1"/>
      <c r="HYZ651" s="1"/>
      <c r="HZA651" s="1"/>
      <c r="HZB651" s="1"/>
      <c r="HZC651" s="1"/>
      <c r="HZD651" s="1"/>
      <c r="HZE651" s="1"/>
      <c r="HZF651" s="1"/>
      <c r="HZG651" s="1"/>
      <c r="HZH651" s="1"/>
      <c r="HZI651" s="1"/>
      <c r="HZJ651" s="1"/>
      <c r="HZK651" s="1"/>
      <c r="HZL651" s="1"/>
      <c r="HZM651" s="1"/>
      <c r="HZN651" s="1"/>
      <c r="HZO651" s="1"/>
      <c r="HZP651" s="1"/>
      <c r="HZQ651" s="1"/>
      <c r="HZR651" s="1"/>
      <c r="HZS651" s="1"/>
      <c r="HZT651" s="1"/>
      <c r="HZU651" s="1"/>
      <c r="HZV651" s="1"/>
      <c r="HZW651" s="1"/>
      <c r="HZX651" s="1"/>
      <c r="HZY651" s="1"/>
      <c r="HZZ651" s="1"/>
      <c r="IAA651" s="1"/>
      <c r="IAB651" s="1"/>
      <c r="IAC651" s="1"/>
      <c r="IAD651" s="1"/>
      <c r="IAE651" s="1"/>
      <c r="IAF651" s="1"/>
      <c r="IAG651" s="1"/>
      <c r="IAH651" s="1"/>
      <c r="IAI651" s="1"/>
      <c r="IAJ651" s="1"/>
      <c r="IAK651" s="1"/>
      <c r="IAL651" s="1"/>
      <c r="IAM651" s="1"/>
      <c r="IAN651" s="1"/>
      <c r="IAO651" s="1"/>
      <c r="IAP651" s="1"/>
      <c r="IAQ651" s="1"/>
      <c r="IAR651" s="1"/>
      <c r="IAS651" s="1"/>
      <c r="IAT651" s="1"/>
      <c r="IAU651" s="1"/>
      <c r="IAV651" s="1"/>
      <c r="IAW651" s="1"/>
      <c r="IAX651" s="1"/>
      <c r="IAY651" s="1"/>
      <c r="IAZ651" s="1"/>
      <c r="IBA651" s="1"/>
      <c r="IBB651" s="1"/>
      <c r="IBC651" s="1"/>
      <c r="IBD651" s="1"/>
      <c r="IBE651" s="1"/>
      <c r="IBF651" s="1"/>
      <c r="IBG651" s="1"/>
      <c r="IBH651" s="1"/>
      <c r="IBI651" s="1"/>
      <c r="IBJ651" s="1"/>
      <c r="IBK651" s="1"/>
      <c r="IBL651" s="1"/>
      <c r="IBM651" s="1"/>
      <c r="IBN651" s="1"/>
      <c r="IBO651" s="1"/>
      <c r="IBP651" s="1"/>
      <c r="IBQ651" s="1"/>
      <c r="IBR651" s="1"/>
      <c r="IBS651" s="1"/>
      <c r="IBT651" s="1"/>
      <c r="IBU651" s="1"/>
      <c r="IBV651" s="1"/>
      <c r="IBW651" s="1"/>
      <c r="IBX651" s="1"/>
      <c r="IBY651" s="1"/>
      <c r="IBZ651" s="1"/>
      <c r="ICA651" s="1"/>
      <c r="ICB651" s="1"/>
      <c r="ICC651" s="1"/>
      <c r="ICD651" s="1"/>
      <c r="ICE651" s="1"/>
      <c r="ICF651" s="1"/>
      <c r="ICG651" s="1"/>
      <c r="ICH651" s="1"/>
      <c r="ICI651" s="1"/>
      <c r="ICJ651" s="1"/>
      <c r="ICK651" s="1"/>
      <c r="ICL651" s="1"/>
      <c r="ICM651" s="1"/>
      <c r="ICN651" s="1"/>
      <c r="ICO651" s="1"/>
      <c r="ICP651" s="1"/>
      <c r="ICQ651" s="1"/>
      <c r="ICR651" s="1"/>
      <c r="ICS651" s="1"/>
      <c r="ICT651" s="1"/>
      <c r="ICU651" s="1"/>
      <c r="ICV651" s="1"/>
      <c r="ICW651" s="1"/>
      <c r="ICX651" s="1"/>
      <c r="ICY651" s="1"/>
      <c r="ICZ651" s="1"/>
      <c r="IDA651" s="1"/>
      <c r="IDB651" s="1"/>
      <c r="IDC651" s="1"/>
      <c r="IDD651" s="1"/>
      <c r="IDE651" s="1"/>
      <c r="IDF651" s="1"/>
      <c r="IDG651" s="1"/>
      <c r="IDH651" s="1"/>
      <c r="IDI651" s="1"/>
      <c r="IDJ651" s="1"/>
      <c r="IDK651" s="1"/>
      <c r="IDL651" s="1"/>
      <c r="IDM651" s="1"/>
      <c r="IDN651" s="1"/>
      <c r="IDO651" s="1"/>
      <c r="IDP651" s="1"/>
      <c r="IDQ651" s="1"/>
      <c r="IDR651" s="1"/>
      <c r="IDS651" s="1"/>
      <c r="IDT651" s="1"/>
      <c r="IDU651" s="1"/>
      <c r="IDV651" s="1"/>
      <c r="IDW651" s="1"/>
      <c r="IDX651" s="1"/>
      <c r="IDY651" s="1"/>
      <c r="IDZ651" s="1"/>
      <c r="IEA651" s="1"/>
      <c r="IEB651" s="1"/>
      <c r="IEC651" s="1"/>
      <c r="IED651" s="1"/>
      <c r="IEE651" s="1"/>
      <c r="IEF651" s="1"/>
      <c r="IEG651" s="1"/>
      <c r="IEH651" s="1"/>
      <c r="IEI651" s="1"/>
      <c r="IEJ651" s="1"/>
      <c r="IEK651" s="1"/>
      <c r="IEL651" s="1"/>
      <c r="IEM651" s="1"/>
      <c r="IEN651" s="1"/>
      <c r="IEO651" s="1"/>
      <c r="IEP651" s="1"/>
      <c r="IEQ651" s="1"/>
      <c r="IER651" s="1"/>
      <c r="IES651" s="1"/>
      <c r="IET651" s="1"/>
      <c r="IEU651" s="1"/>
      <c r="IEV651" s="1"/>
      <c r="IEW651" s="1"/>
      <c r="IEX651" s="1"/>
      <c r="IEY651" s="1"/>
      <c r="IEZ651" s="1"/>
      <c r="IFA651" s="1"/>
      <c r="IFB651" s="1"/>
      <c r="IFC651" s="1"/>
      <c r="IFD651" s="1"/>
      <c r="IFE651" s="1"/>
      <c r="IFF651" s="1"/>
      <c r="IFG651" s="1"/>
      <c r="IFH651" s="1"/>
      <c r="IFI651" s="1"/>
      <c r="IFJ651" s="1"/>
      <c r="IFK651" s="1"/>
      <c r="IFL651" s="1"/>
      <c r="IFM651" s="1"/>
      <c r="IFN651" s="1"/>
      <c r="IFO651" s="1"/>
      <c r="IFP651" s="1"/>
      <c r="IFQ651" s="1"/>
      <c r="IFR651" s="1"/>
      <c r="IFS651" s="1"/>
      <c r="IFT651" s="1"/>
      <c r="IFU651" s="1"/>
      <c r="IFV651" s="1"/>
      <c r="IFW651" s="1"/>
      <c r="IFX651" s="1"/>
      <c r="IFY651" s="1"/>
      <c r="IFZ651" s="1"/>
      <c r="IGA651" s="1"/>
      <c r="IGB651" s="1"/>
      <c r="IGC651" s="1"/>
      <c r="IGD651" s="1"/>
      <c r="IGE651" s="1"/>
      <c r="IGF651" s="1"/>
      <c r="IGG651" s="1"/>
      <c r="IGH651" s="1"/>
      <c r="IGI651" s="1"/>
      <c r="IGJ651" s="1"/>
      <c r="IGK651" s="1"/>
      <c r="IGL651" s="1"/>
      <c r="IGM651" s="1"/>
      <c r="IGN651" s="1"/>
      <c r="IGO651" s="1"/>
      <c r="IGP651" s="1"/>
      <c r="IGQ651" s="1"/>
      <c r="IGR651" s="1"/>
      <c r="IGS651" s="1"/>
      <c r="IGT651" s="1"/>
      <c r="IGU651" s="1"/>
      <c r="IGV651" s="1"/>
      <c r="IGW651" s="1"/>
      <c r="IGX651" s="1"/>
      <c r="IGY651" s="1"/>
      <c r="IGZ651" s="1"/>
      <c r="IHA651" s="1"/>
      <c r="IHB651" s="1"/>
      <c r="IHC651" s="1"/>
      <c r="IHD651" s="1"/>
      <c r="IHE651" s="1"/>
      <c r="IHF651" s="1"/>
      <c r="IHG651" s="1"/>
      <c r="IHH651" s="1"/>
      <c r="IHI651" s="1"/>
      <c r="IHJ651" s="1"/>
      <c r="IHK651" s="1"/>
      <c r="IHL651" s="1"/>
      <c r="IHM651" s="1"/>
      <c r="IHN651" s="1"/>
      <c r="IHO651" s="1"/>
      <c r="IHP651" s="1"/>
      <c r="IHQ651" s="1"/>
      <c r="IHR651" s="1"/>
      <c r="IHS651" s="1"/>
      <c r="IHT651" s="1"/>
      <c r="IHU651" s="1"/>
      <c r="IHV651" s="1"/>
      <c r="IHW651" s="1"/>
      <c r="IHX651" s="1"/>
      <c r="IHY651" s="1"/>
      <c r="IHZ651" s="1"/>
      <c r="IIA651" s="1"/>
      <c r="IIB651" s="1"/>
      <c r="IIC651" s="1"/>
      <c r="IID651" s="1"/>
      <c r="IIE651" s="1"/>
      <c r="IIF651" s="1"/>
      <c r="IIG651" s="1"/>
      <c r="IIH651" s="1"/>
      <c r="III651" s="1"/>
      <c r="IIJ651" s="1"/>
      <c r="IIK651" s="1"/>
      <c r="IIL651" s="1"/>
      <c r="IIM651" s="1"/>
      <c r="IIN651" s="1"/>
      <c r="IIO651" s="1"/>
      <c r="IIP651" s="1"/>
      <c r="IIQ651" s="1"/>
      <c r="IIR651" s="1"/>
      <c r="IIS651" s="1"/>
      <c r="IIT651" s="1"/>
      <c r="IIU651" s="1"/>
      <c r="IIV651" s="1"/>
      <c r="IIW651" s="1"/>
      <c r="IIX651" s="1"/>
      <c r="IIY651" s="1"/>
      <c r="IIZ651" s="1"/>
      <c r="IJA651" s="1"/>
      <c r="IJB651" s="1"/>
      <c r="IJC651" s="1"/>
      <c r="IJD651" s="1"/>
      <c r="IJE651" s="1"/>
      <c r="IJF651" s="1"/>
      <c r="IJG651" s="1"/>
      <c r="IJH651" s="1"/>
      <c r="IJI651" s="1"/>
      <c r="IJJ651" s="1"/>
      <c r="IJK651" s="1"/>
      <c r="IJL651" s="1"/>
      <c r="IJM651" s="1"/>
      <c r="IJN651" s="1"/>
      <c r="IJO651" s="1"/>
      <c r="IJP651" s="1"/>
      <c r="IJQ651" s="1"/>
      <c r="IJR651" s="1"/>
      <c r="IJS651" s="1"/>
      <c r="IJT651" s="1"/>
      <c r="IJU651" s="1"/>
      <c r="IJV651" s="1"/>
      <c r="IJW651" s="1"/>
      <c r="IJX651" s="1"/>
      <c r="IJY651" s="1"/>
      <c r="IJZ651" s="1"/>
      <c r="IKA651" s="1"/>
      <c r="IKB651" s="1"/>
      <c r="IKC651" s="1"/>
      <c r="IKD651" s="1"/>
      <c r="IKE651" s="1"/>
      <c r="IKF651" s="1"/>
      <c r="IKG651" s="1"/>
      <c r="IKH651" s="1"/>
      <c r="IKI651" s="1"/>
      <c r="IKJ651" s="1"/>
      <c r="IKK651" s="1"/>
      <c r="IKL651" s="1"/>
      <c r="IKM651" s="1"/>
      <c r="IKN651" s="1"/>
      <c r="IKO651" s="1"/>
      <c r="IKP651" s="1"/>
      <c r="IKQ651" s="1"/>
      <c r="IKR651" s="1"/>
      <c r="IKS651" s="1"/>
      <c r="IKT651" s="1"/>
      <c r="IKU651" s="1"/>
      <c r="IKV651" s="1"/>
      <c r="IKW651" s="1"/>
      <c r="IKX651" s="1"/>
      <c r="IKY651" s="1"/>
      <c r="IKZ651" s="1"/>
      <c r="ILA651" s="1"/>
      <c r="ILB651" s="1"/>
      <c r="ILC651" s="1"/>
      <c r="ILD651" s="1"/>
      <c r="ILE651" s="1"/>
      <c r="ILF651" s="1"/>
      <c r="ILG651" s="1"/>
      <c r="ILH651" s="1"/>
      <c r="ILI651" s="1"/>
      <c r="ILJ651" s="1"/>
      <c r="ILK651" s="1"/>
      <c r="ILL651" s="1"/>
      <c r="ILM651" s="1"/>
      <c r="ILN651" s="1"/>
      <c r="ILO651" s="1"/>
      <c r="ILP651" s="1"/>
      <c r="ILQ651" s="1"/>
      <c r="ILR651" s="1"/>
      <c r="ILS651" s="1"/>
      <c r="ILT651" s="1"/>
      <c r="ILU651" s="1"/>
      <c r="ILV651" s="1"/>
      <c r="ILW651" s="1"/>
      <c r="ILX651" s="1"/>
      <c r="ILY651" s="1"/>
      <c r="ILZ651" s="1"/>
      <c r="IMA651" s="1"/>
      <c r="IMB651" s="1"/>
      <c r="IMC651" s="1"/>
      <c r="IMD651" s="1"/>
      <c r="IME651" s="1"/>
      <c r="IMF651" s="1"/>
      <c r="IMG651" s="1"/>
      <c r="IMH651" s="1"/>
      <c r="IMI651" s="1"/>
      <c r="IMJ651" s="1"/>
      <c r="IMK651" s="1"/>
      <c r="IML651" s="1"/>
      <c r="IMM651" s="1"/>
      <c r="IMN651" s="1"/>
      <c r="IMO651" s="1"/>
      <c r="IMP651" s="1"/>
      <c r="IMQ651" s="1"/>
      <c r="IMR651" s="1"/>
      <c r="IMS651" s="1"/>
      <c r="IMT651" s="1"/>
      <c r="IMU651" s="1"/>
      <c r="IMV651" s="1"/>
      <c r="IMW651" s="1"/>
      <c r="IMX651" s="1"/>
      <c r="IMY651" s="1"/>
      <c r="IMZ651" s="1"/>
      <c r="INA651" s="1"/>
      <c r="INB651" s="1"/>
      <c r="INC651" s="1"/>
      <c r="IND651" s="1"/>
      <c r="INE651" s="1"/>
      <c r="INF651" s="1"/>
      <c r="ING651" s="1"/>
      <c r="INH651" s="1"/>
      <c r="INI651" s="1"/>
      <c r="INJ651" s="1"/>
      <c r="INK651" s="1"/>
      <c r="INL651" s="1"/>
      <c r="INM651" s="1"/>
      <c r="INN651" s="1"/>
      <c r="INO651" s="1"/>
      <c r="INP651" s="1"/>
      <c r="INQ651" s="1"/>
      <c r="INR651" s="1"/>
      <c r="INS651" s="1"/>
      <c r="INT651" s="1"/>
      <c r="INU651" s="1"/>
      <c r="INV651" s="1"/>
      <c r="INW651" s="1"/>
      <c r="INX651" s="1"/>
      <c r="INY651" s="1"/>
      <c r="INZ651" s="1"/>
      <c r="IOA651" s="1"/>
      <c r="IOB651" s="1"/>
      <c r="IOC651" s="1"/>
      <c r="IOD651" s="1"/>
      <c r="IOE651" s="1"/>
      <c r="IOF651" s="1"/>
      <c r="IOG651" s="1"/>
      <c r="IOH651" s="1"/>
      <c r="IOI651" s="1"/>
      <c r="IOJ651" s="1"/>
      <c r="IOK651" s="1"/>
      <c r="IOL651" s="1"/>
      <c r="IOM651" s="1"/>
      <c r="ION651" s="1"/>
      <c r="IOO651" s="1"/>
      <c r="IOP651" s="1"/>
      <c r="IOQ651" s="1"/>
      <c r="IOR651" s="1"/>
      <c r="IOS651" s="1"/>
      <c r="IOT651" s="1"/>
      <c r="IOU651" s="1"/>
      <c r="IOV651" s="1"/>
      <c r="IOW651" s="1"/>
      <c r="IOX651" s="1"/>
      <c r="IOY651" s="1"/>
      <c r="IOZ651" s="1"/>
      <c r="IPA651" s="1"/>
      <c r="IPB651" s="1"/>
      <c r="IPC651" s="1"/>
      <c r="IPD651" s="1"/>
      <c r="IPE651" s="1"/>
      <c r="IPF651" s="1"/>
      <c r="IPG651" s="1"/>
      <c r="IPH651" s="1"/>
      <c r="IPI651" s="1"/>
      <c r="IPJ651" s="1"/>
      <c r="IPK651" s="1"/>
      <c r="IPL651" s="1"/>
      <c r="IPM651" s="1"/>
      <c r="IPN651" s="1"/>
      <c r="IPO651" s="1"/>
      <c r="IPP651" s="1"/>
      <c r="IPQ651" s="1"/>
      <c r="IPR651" s="1"/>
      <c r="IPS651" s="1"/>
      <c r="IPT651" s="1"/>
      <c r="IPU651" s="1"/>
      <c r="IPV651" s="1"/>
      <c r="IPW651" s="1"/>
      <c r="IPX651" s="1"/>
      <c r="IPY651" s="1"/>
      <c r="IPZ651" s="1"/>
      <c r="IQA651" s="1"/>
      <c r="IQB651" s="1"/>
      <c r="IQC651" s="1"/>
      <c r="IQD651" s="1"/>
      <c r="IQE651" s="1"/>
      <c r="IQF651" s="1"/>
      <c r="IQG651" s="1"/>
      <c r="IQH651" s="1"/>
      <c r="IQI651" s="1"/>
      <c r="IQJ651" s="1"/>
      <c r="IQK651" s="1"/>
      <c r="IQL651" s="1"/>
      <c r="IQM651" s="1"/>
      <c r="IQN651" s="1"/>
      <c r="IQO651" s="1"/>
      <c r="IQP651" s="1"/>
      <c r="IQQ651" s="1"/>
      <c r="IQR651" s="1"/>
      <c r="IQS651" s="1"/>
      <c r="IQT651" s="1"/>
      <c r="IQU651" s="1"/>
      <c r="IQV651" s="1"/>
      <c r="IQW651" s="1"/>
      <c r="IQX651" s="1"/>
      <c r="IQY651" s="1"/>
      <c r="IQZ651" s="1"/>
      <c r="IRA651" s="1"/>
      <c r="IRB651" s="1"/>
      <c r="IRC651" s="1"/>
      <c r="IRD651" s="1"/>
      <c r="IRE651" s="1"/>
      <c r="IRF651" s="1"/>
      <c r="IRG651" s="1"/>
      <c r="IRH651" s="1"/>
      <c r="IRI651" s="1"/>
      <c r="IRJ651" s="1"/>
      <c r="IRK651" s="1"/>
      <c r="IRL651" s="1"/>
      <c r="IRM651" s="1"/>
      <c r="IRN651" s="1"/>
      <c r="IRO651" s="1"/>
      <c r="IRP651" s="1"/>
      <c r="IRQ651" s="1"/>
      <c r="IRR651" s="1"/>
      <c r="IRS651" s="1"/>
      <c r="IRT651" s="1"/>
      <c r="IRU651" s="1"/>
      <c r="IRV651" s="1"/>
      <c r="IRW651" s="1"/>
      <c r="IRX651" s="1"/>
      <c r="IRY651" s="1"/>
      <c r="IRZ651" s="1"/>
      <c r="ISA651" s="1"/>
      <c r="ISB651" s="1"/>
      <c r="ISC651" s="1"/>
      <c r="ISD651" s="1"/>
      <c r="ISE651" s="1"/>
      <c r="ISF651" s="1"/>
      <c r="ISG651" s="1"/>
      <c r="ISH651" s="1"/>
      <c r="ISI651" s="1"/>
      <c r="ISJ651" s="1"/>
      <c r="ISK651" s="1"/>
      <c r="ISL651" s="1"/>
      <c r="ISM651" s="1"/>
      <c r="ISN651" s="1"/>
      <c r="ISO651" s="1"/>
      <c r="ISP651" s="1"/>
      <c r="ISQ651" s="1"/>
      <c r="ISR651" s="1"/>
      <c r="ISS651" s="1"/>
      <c r="IST651" s="1"/>
      <c r="ISU651" s="1"/>
      <c r="ISV651" s="1"/>
      <c r="ISW651" s="1"/>
      <c r="ISX651" s="1"/>
      <c r="ISY651" s="1"/>
      <c r="ISZ651" s="1"/>
      <c r="ITA651" s="1"/>
      <c r="ITB651" s="1"/>
      <c r="ITC651" s="1"/>
      <c r="ITD651" s="1"/>
      <c r="ITE651" s="1"/>
      <c r="ITF651" s="1"/>
      <c r="ITG651" s="1"/>
      <c r="ITH651" s="1"/>
      <c r="ITI651" s="1"/>
      <c r="ITJ651" s="1"/>
      <c r="ITK651" s="1"/>
      <c r="ITL651" s="1"/>
      <c r="ITM651" s="1"/>
      <c r="ITN651" s="1"/>
      <c r="ITO651" s="1"/>
      <c r="ITP651" s="1"/>
      <c r="ITQ651" s="1"/>
      <c r="ITR651" s="1"/>
      <c r="ITS651" s="1"/>
      <c r="ITT651" s="1"/>
      <c r="ITU651" s="1"/>
      <c r="ITV651" s="1"/>
      <c r="ITW651" s="1"/>
      <c r="ITX651" s="1"/>
      <c r="ITY651" s="1"/>
      <c r="ITZ651" s="1"/>
      <c r="IUA651" s="1"/>
      <c r="IUB651" s="1"/>
      <c r="IUC651" s="1"/>
      <c r="IUD651" s="1"/>
      <c r="IUE651" s="1"/>
      <c r="IUF651" s="1"/>
      <c r="IUG651" s="1"/>
      <c r="IUH651" s="1"/>
      <c r="IUI651" s="1"/>
      <c r="IUJ651" s="1"/>
      <c r="IUK651" s="1"/>
      <c r="IUL651" s="1"/>
      <c r="IUM651" s="1"/>
      <c r="IUN651" s="1"/>
      <c r="IUO651" s="1"/>
      <c r="IUP651" s="1"/>
      <c r="IUQ651" s="1"/>
      <c r="IUR651" s="1"/>
      <c r="IUS651" s="1"/>
      <c r="IUT651" s="1"/>
      <c r="IUU651" s="1"/>
      <c r="IUV651" s="1"/>
      <c r="IUW651" s="1"/>
      <c r="IUX651" s="1"/>
      <c r="IUY651" s="1"/>
      <c r="IUZ651" s="1"/>
      <c r="IVA651" s="1"/>
      <c r="IVB651" s="1"/>
      <c r="IVC651" s="1"/>
      <c r="IVD651" s="1"/>
      <c r="IVE651" s="1"/>
      <c r="IVF651" s="1"/>
      <c r="IVG651" s="1"/>
      <c r="IVH651" s="1"/>
      <c r="IVI651" s="1"/>
      <c r="IVJ651" s="1"/>
      <c r="IVK651" s="1"/>
      <c r="IVL651" s="1"/>
      <c r="IVM651" s="1"/>
      <c r="IVN651" s="1"/>
      <c r="IVO651" s="1"/>
      <c r="IVP651" s="1"/>
      <c r="IVQ651" s="1"/>
      <c r="IVR651" s="1"/>
      <c r="IVS651" s="1"/>
      <c r="IVT651" s="1"/>
      <c r="IVU651" s="1"/>
      <c r="IVV651" s="1"/>
      <c r="IVW651" s="1"/>
      <c r="IVX651" s="1"/>
      <c r="IVY651" s="1"/>
      <c r="IVZ651" s="1"/>
      <c r="IWA651" s="1"/>
      <c r="IWB651" s="1"/>
      <c r="IWC651" s="1"/>
      <c r="IWD651" s="1"/>
      <c r="IWE651" s="1"/>
      <c r="IWF651" s="1"/>
      <c r="IWG651" s="1"/>
      <c r="IWH651" s="1"/>
      <c r="IWI651" s="1"/>
      <c r="IWJ651" s="1"/>
      <c r="IWK651" s="1"/>
      <c r="IWL651" s="1"/>
      <c r="IWM651" s="1"/>
      <c r="IWN651" s="1"/>
      <c r="IWO651" s="1"/>
      <c r="IWP651" s="1"/>
      <c r="IWQ651" s="1"/>
      <c r="IWR651" s="1"/>
      <c r="IWS651" s="1"/>
      <c r="IWT651" s="1"/>
      <c r="IWU651" s="1"/>
      <c r="IWV651" s="1"/>
      <c r="IWW651" s="1"/>
      <c r="IWX651" s="1"/>
      <c r="IWY651" s="1"/>
      <c r="IWZ651" s="1"/>
      <c r="IXA651" s="1"/>
      <c r="IXB651" s="1"/>
      <c r="IXC651" s="1"/>
      <c r="IXD651" s="1"/>
      <c r="IXE651" s="1"/>
      <c r="IXF651" s="1"/>
      <c r="IXG651" s="1"/>
      <c r="IXH651" s="1"/>
      <c r="IXI651" s="1"/>
      <c r="IXJ651" s="1"/>
      <c r="IXK651" s="1"/>
      <c r="IXL651" s="1"/>
      <c r="IXM651" s="1"/>
      <c r="IXN651" s="1"/>
      <c r="IXO651" s="1"/>
      <c r="IXP651" s="1"/>
      <c r="IXQ651" s="1"/>
      <c r="IXR651" s="1"/>
      <c r="IXS651" s="1"/>
      <c r="IXT651" s="1"/>
      <c r="IXU651" s="1"/>
      <c r="IXV651" s="1"/>
      <c r="IXW651" s="1"/>
      <c r="IXX651" s="1"/>
      <c r="IXY651" s="1"/>
      <c r="IXZ651" s="1"/>
      <c r="IYA651" s="1"/>
      <c r="IYB651" s="1"/>
      <c r="IYC651" s="1"/>
      <c r="IYD651" s="1"/>
      <c r="IYE651" s="1"/>
      <c r="IYF651" s="1"/>
      <c r="IYG651" s="1"/>
      <c r="IYH651" s="1"/>
      <c r="IYI651" s="1"/>
      <c r="IYJ651" s="1"/>
      <c r="IYK651" s="1"/>
      <c r="IYL651" s="1"/>
      <c r="IYM651" s="1"/>
      <c r="IYN651" s="1"/>
      <c r="IYO651" s="1"/>
      <c r="IYP651" s="1"/>
      <c r="IYQ651" s="1"/>
      <c r="IYR651" s="1"/>
      <c r="IYS651" s="1"/>
      <c r="IYT651" s="1"/>
      <c r="IYU651" s="1"/>
      <c r="IYV651" s="1"/>
      <c r="IYW651" s="1"/>
      <c r="IYX651" s="1"/>
      <c r="IYY651" s="1"/>
      <c r="IYZ651" s="1"/>
      <c r="IZA651" s="1"/>
      <c r="IZB651" s="1"/>
      <c r="IZC651" s="1"/>
      <c r="IZD651" s="1"/>
      <c r="IZE651" s="1"/>
      <c r="IZF651" s="1"/>
      <c r="IZG651" s="1"/>
      <c r="IZH651" s="1"/>
      <c r="IZI651" s="1"/>
      <c r="IZJ651" s="1"/>
      <c r="IZK651" s="1"/>
      <c r="IZL651" s="1"/>
      <c r="IZM651" s="1"/>
      <c r="IZN651" s="1"/>
      <c r="IZO651" s="1"/>
      <c r="IZP651" s="1"/>
      <c r="IZQ651" s="1"/>
      <c r="IZR651" s="1"/>
      <c r="IZS651" s="1"/>
      <c r="IZT651" s="1"/>
      <c r="IZU651" s="1"/>
      <c r="IZV651" s="1"/>
      <c r="IZW651" s="1"/>
      <c r="IZX651" s="1"/>
      <c r="IZY651" s="1"/>
      <c r="IZZ651" s="1"/>
      <c r="JAA651" s="1"/>
      <c r="JAB651" s="1"/>
      <c r="JAC651" s="1"/>
      <c r="JAD651" s="1"/>
      <c r="JAE651" s="1"/>
      <c r="JAF651" s="1"/>
      <c r="JAG651" s="1"/>
      <c r="JAH651" s="1"/>
      <c r="JAI651" s="1"/>
      <c r="JAJ651" s="1"/>
      <c r="JAK651" s="1"/>
      <c r="JAL651" s="1"/>
      <c r="JAM651" s="1"/>
      <c r="JAN651" s="1"/>
      <c r="JAO651" s="1"/>
      <c r="JAP651" s="1"/>
      <c r="JAQ651" s="1"/>
      <c r="JAR651" s="1"/>
      <c r="JAS651" s="1"/>
      <c r="JAT651" s="1"/>
      <c r="JAU651" s="1"/>
      <c r="JAV651" s="1"/>
      <c r="JAW651" s="1"/>
      <c r="JAX651" s="1"/>
      <c r="JAY651" s="1"/>
      <c r="JAZ651" s="1"/>
      <c r="JBA651" s="1"/>
      <c r="JBB651" s="1"/>
      <c r="JBC651" s="1"/>
      <c r="JBD651" s="1"/>
      <c r="JBE651" s="1"/>
      <c r="JBF651" s="1"/>
      <c r="JBG651" s="1"/>
      <c r="JBH651" s="1"/>
      <c r="JBI651" s="1"/>
      <c r="JBJ651" s="1"/>
      <c r="JBK651" s="1"/>
      <c r="JBL651" s="1"/>
      <c r="JBM651" s="1"/>
      <c r="JBN651" s="1"/>
      <c r="JBO651" s="1"/>
      <c r="JBP651" s="1"/>
      <c r="JBQ651" s="1"/>
      <c r="JBR651" s="1"/>
      <c r="JBS651" s="1"/>
      <c r="JBT651" s="1"/>
      <c r="JBU651" s="1"/>
      <c r="JBV651" s="1"/>
      <c r="JBW651" s="1"/>
      <c r="JBX651" s="1"/>
      <c r="JBY651" s="1"/>
      <c r="JBZ651" s="1"/>
      <c r="JCA651" s="1"/>
      <c r="JCB651" s="1"/>
      <c r="JCC651" s="1"/>
      <c r="JCD651" s="1"/>
      <c r="JCE651" s="1"/>
      <c r="JCF651" s="1"/>
      <c r="JCG651" s="1"/>
      <c r="JCH651" s="1"/>
      <c r="JCI651" s="1"/>
      <c r="JCJ651" s="1"/>
      <c r="JCK651" s="1"/>
      <c r="JCL651" s="1"/>
      <c r="JCM651" s="1"/>
      <c r="JCN651" s="1"/>
      <c r="JCO651" s="1"/>
      <c r="JCP651" s="1"/>
      <c r="JCQ651" s="1"/>
      <c r="JCR651" s="1"/>
      <c r="JCS651" s="1"/>
      <c r="JCT651" s="1"/>
      <c r="JCU651" s="1"/>
      <c r="JCV651" s="1"/>
      <c r="JCW651" s="1"/>
      <c r="JCX651" s="1"/>
      <c r="JCY651" s="1"/>
      <c r="JCZ651" s="1"/>
      <c r="JDA651" s="1"/>
      <c r="JDB651" s="1"/>
      <c r="JDC651" s="1"/>
      <c r="JDD651" s="1"/>
      <c r="JDE651" s="1"/>
      <c r="JDF651" s="1"/>
      <c r="JDG651" s="1"/>
      <c r="JDH651" s="1"/>
      <c r="JDI651" s="1"/>
      <c r="JDJ651" s="1"/>
      <c r="JDK651" s="1"/>
      <c r="JDL651" s="1"/>
      <c r="JDM651" s="1"/>
      <c r="JDN651" s="1"/>
      <c r="JDO651" s="1"/>
      <c r="JDP651" s="1"/>
      <c r="JDQ651" s="1"/>
      <c r="JDR651" s="1"/>
      <c r="JDS651" s="1"/>
      <c r="JDT651" s="1"/>
      <c r="JDU651" s="1"/>
      <c r="JDV651" s="1"/>
      <c r="JDW651" s="1"/>
      <c r="JDX651" s="1"/>
      <c r="JDY651" s="1"/>
      <c r="JDZ651" s="1"/>
      <c r="JEA651" s="1"/>
      <c r="JEB651" s="1"/>
      <c r="JEC651" s="1"/>
      <c r="JED651" s="1"/>
      <c r="JEE651" s="1"/>
      <c r="JEF651" s="1"/>
      <c r="JEG651" s="1"/>
      <c r="JEH651" s="1"/>
      <c r="JEI651" s="1"/>
      <c r="JEJ651" s="1"/>
      <c r="JEK651" s="1"/>
      <c r="JEL651" s="1"/>
      <c r="JEM651" s="1"/>
      <c r="JEN651" s="1"/>
      <c r="JEO651" s="1"/>
      <c r="JEP651" s="1"/>
      <c r="JEQ651" s="1"/>
      <c r="JER651" s="1"/>
      <c r="JES651" s="1"/>
      <c r="JET651" s="1"/>
      <c r="JEU651" s="1"/>
      <c r="JEV651" s="1"/>
      <c r="JEW651" s="1"/>
      <c r="JEX651" s="1"/>
      <c r="JEY651" s="1"/>
      <c r="JEZ651" s="1"/>
      <c r="JFA651" s="1"/>
      <c r="JFB651" s="1"/>
      <c r="JFC651" s="1"/>
      <c r="JFD651" s="1"/>
      <c r="JFE651" s="1"/>
      <c r="JFF651" s="1"/>
      <c r="JFG651" s="1"/>
      <c r="JFH651" s="1"/>
      <c r="JFI651" s="1"/>
      <c r="JFJ651" s="1"/>
      <c r="JFK651" s="1"/>
      <c r="JFL651" s="1"/>
      <c r="JFM651" s="1"/>
      <c r="JFN651" s="1"/>
      <c r="JFO651" s="1"/>
      <c r="JFP651" s="1"/>
      <c r="JFQ651" s="1"/>
      <c r="JFR651" s="1"/>
      <c r="JFS651" s="1"/>
      <c r="JFT651" s="1"/>
      <c r="JFU651" s="1"/>
      <c r="JFV651" s="1"/>
      <c r="JFW651" s="1"/>
      <c r="JFX651" s="1"/>
      <c r="JFY651" s="1"/>
      <c r="JFZ651" s="1"/>
      <c r="JGA651" s="1"/>
      <c r="JGB651" s="1"/>
      <c r="JGC651" s="1"/>
      <c r="JGD651" s="1"/>
      <c r="JGE651" s="1"/>
      <c r="JGF651" s="1"/>
      <c r="JGG651" s="1"/>
      <c r="JGH651" s="1"/>
      <c r="JGI651" s="1"/>
      <c r="JGJ651" s="1"/>
      <c r="JGK651" s="1"/>
      <c r="JGL651" s="1"/>
      <c r="JGM651" s="1"/>
      <c r="JGN651" s="1"/>
      <c r="JGO651" s="1"/>
      <c r="JGP651" s="1"/>
      <c r="JGQ651" s="1"/>
      <c r="JGR651" s="1"/>
      <c r="JGS651" s="1"/>
      <c r="JGT651" s="1"/>
      <c r="JGU651" s="1"/>
      <c r="JGV651" s="1"/>
      <c r="JGW651" s="1"/>
      <c r="JGX651" s="1"/>
      <c r="JGY651" s="1"/>
      <c r="JGZ651" s="1"/>
      <c r="JHA651" s="1"/>
      <c r="JHB651" s="1"/>
      <c r="JHC651" s="1"/>
      <c r="JHD651" s="1"/>
      <c r="JHE651" s="1"/>
      <c r="JHF651" s="1"/>
      <c r="JHG651" s="1"/>
      <c r="JHH651" s="1"/>
      <c r="JHI651" s="1"/>
      <c r="JHJ651" s="1"/>
      <c r="JHK651" s="1"/>
      <c r="JHL651" s="1"/>
      <c r="JHM651" s="1"/>
      <c r="JHN651" s="1"/>
      <c r="JHO651" s="1"/>
      <c r="JHP651" s="1"/>
      <c r="JHQ651" s="1"/>
      <c r="JHR651" s="1"/>
      <c r="JHS651" s="1"/>
      <c r="JHT651" s="1"/>
      <c r="JHU651" s="1"/>
      <c r="JHV651" s="1"/>
      <c r="JHW651" s="1"/>
      <c r="JHX651" s="1"/>
      <c r="JHY651" s="1"/>
      <c r="JHZ651" s="1"/>
      <c r="JIA651" s="1"/>
      <c r="JIB651" s="1"/>
      <c r="JIC651" s="1"/>
      <c r="JID651" s="1"/>
      <c r="JIE651" s="1"/>
      <c r="JIF651" s="1"/>
      <c r="JIG651" s="1"/>
      <c r="JIH651" s="1"/>
      <c r="JII651" s="1"/>
      <c r="JIJ651" s="1"/>
      <c r="JIK651" s="1"/>
      <c r="JIL651" s="1"/>
      <c r="JIM651" s="1"/>
      <c r="JIN651" s="1"/>
      <c r="JIO651" s="1"/>
      <c r="JIP651" s="1"/>
      <c r="JIQ651" s="1"/>
      <c r="JIR651" s="1"/>
      <c r="JIS651" s="1"/>
      <c r="JIT651" s="1"/>
      <c r="JIU651" s="1"/>
      <c r="JIV651" s="1"/>
      <c r="JIW651" s="1"/>
      <c r="JIX651" s="1"/>
      <c r="JIY651" s="1"/>
      <c r="JIZ651" s="1"/>
      <c r="JJA651" s="1"/>
      <c r="JJB651" s="1"/>
      <c r="JJC651" s="1"/>
      <c r="JJD651" s="1"/>
      <c r="JJE651" s="1"/>
      <c r="JJF651" s="1"/>
      <c r="JJG651" s="1"/>
      <c r="JJH651" s="1"/>
      <c r="JJI651" s="1"/>
      <c r="JJJ651" s="1"/>
      <c r="JJK651" s="1"/>
      <c r="JJL651" s="1"/>
      <c r="JJM651" s="1"/>
      <c r="JJN651" s="1"/>
      <c r="JJO651" s="1"/>
      <c r="JJP651" s="1"/>
      <c r="JJQ651" s="1"/>
      <c r="JJR651" s="1"/>
      <c r="JJS651" s="1"/>
      <c r="JJT651" s="1"/>
      <c r="JJU651" s="1"/>
      <c r="JJV651" s="1"/>
      <c r="JJW651" s="1"/>
      <c r="JJX651" s="1"/>
      <c r="JJY651" s="1"/>
      <c r="JJZ651" s="1"/>
      <c r="JKA651" s="1"/>
      <c r="JKB651" s="1"/>
      <c r="JKC651" s="1"/>
      <c r="JKD651" s="1"/>
      <c r="JKE651" s="1"/>
      <c r="JKF651" s="1"/>
      <c r="JKG651" s="1"/>
      <c r="JKH651" s="1"/>
      <c r="JKI651" s="1"/>
      <c r="JKJ651" s="1"/>
      <c r="JKK651" s="1"/>
      <c r="JKL651" s="1"/>
      <c r="JKM651" s="1"/>
      <c r="JKN651" s="1"/>
      <c r="JKO651" s="1"/>
      <c r="JKP651" s="1"/>
      <c r="JKQ651" s="1"/>
      <c r="JKR651" s="1"/>
      <c r="JKS651" s="1"/>
      <c r="JKT651" s="1"/>
      <c r="JKU651" s="1"/>
      <c r="JKV651" s="1"/>
      <c r="JKW651" s="1"/>
      <c r="JKX651" s="1"/>
      <c r="JKY651" s="1"/>
      <c r="JKZ651" s="1"/>
      <c r="JLA651" s="1"/>
      <c r="JLB651" s="1"/>
      <c r="JLC651" s="1"/>
      <c r="JLD651" s="1"/>
      <c r="JLE651" s="1"/>
      <c r="JLF651" s="1"/>
      <c r="JLG651" s="1"/>
      <c r="JLH651" s="1"/>
      <c r="JLI651" s="1"/>
      <c r="JLJ651" s="1"/>
      <c r="JLK651" s="1"/>
      <c r="JLL651" s="1"/>
      <c r="JLM651" s="1"/>
      <c r="JLN651" s="1"/>
      <c r="JLO651" s="1"/>
      <c r="JLP651" s="1"/>
      <c r="JLQ651" s="1"/>
      <c r="JLR651" s="1"/>
      <c r="JLS651" s="1"/>
      <c r="JLT651" s="1"/>
      <c r="JLU651" s="1"/>
      <c r="JLV651" s="1"/>
      <c r="JLW651" s="1"/>
      <c r="JLX651" s="1"/>
      <c r="JLY651" s="1"/>
      <c r="JLZ651" s="1"/>
      <c r="JMA651" s="1"/>
      <c r="JMB651" s="1"/>
      <c r="JMC651" s="1"/>
      <c r="JMD651" s="1"/>
      <c r="JME651" s="1"/>
      <c r="JMF651" s="1"/>
      <c r="JMG651" s="1"/>
      <c r="JMH651" s="1"/>
      <c r="JMI651" s="1"/>
      <c r="JMJ651" s="1"/>
      <c r="JMK651" s="1"/>
      <c r="JML651" s="1"/>
      <c r="JMM651" s="1"/>
      <c r="JMN651" s="1"/>
      <c r="JMO651" s="1"/>
      <c r="JMP651" s="1"/>
      <c r="JMQ651" s="1"/>
      <c r="JMR651" s="1"/>
      <c r="JMS651" s="1"/>
      <c r="JMT651" s="1"/>
      <c r="JMU651" s="1"/>
      <c r="JMV651" s="1"/>
      <c r="JMW651" s="1"/>
      <c r="JMX651" s="1"/>
      <c r="JMY651" s="1"/>
      <c r="JMZ651" s="1"/>
      <c r="JNA651" s="1"/>
      <c r="JNB651" s="1"/>
      <c r="JNC651" s="1"/>
      <c r="JND651" s="1"/>
      <c r="JNE651" s="1"/>
      <c r="JNF651" s="1"/>
      <c r="JNG651" s="1"/>
      <c r="JNH651" s="1"/>
      <c r="JNI651" s="1"/>
      <c r="JNJ651" s="1"/>
      <c r="JNK651" s="1"/>
      <c r="JNL651" s="1"/>
      <c r="JNM651" s="1"/>
      <c r="JNN651" s="1"/>
      <c r="JNO651" s="1"/>
      <c r="JNP651" s="1"/>
      <c r="JNQ651" s="1"/>
      <c r="JNR651" s="1"/>
      <c r="JNS651" s="1"/>
      <c r="JNT651" s="1"/>
      <c r="JNU651" s="1"/>
      <c r="JNV651" s="1"/>
      <c r="JNW651" s="1"/>
      <c r="JNX651" s="1"/>
      <c r="JNY651" s="1"/>
      <c r="JNZ651" s="1"/>
      <c r="JOA651" s="1"/>
      <c r="JOB651" s="1"/>
      <c r="JOC651" s="1"/>
      <c r="JOD651" s="1"/>
      <c r="JOE651" s="1"/>
      <c r="JOF651" s="1"/>
      <c r="JOG651" s="1"/>
      <c r="JOH651" s="1"/>
      <c r="JOI651" s="1"/>
      <c r="JOJ651" s="1"/>
      <c r="JOK651" s="1"/>
      <c r="JOL651" s="1"/>
      <c r="JOM651" s="1"/>
      <c r="JON651" s="1"/>
      <c r="JOO651" s="1"/>
      <c r="JOP651" s="1"/>
      <c r="JOQ651" s="1"/>
      <c r="JOR651" s="1"/>
      <c r="JOS651" s="1"/>
      <c r="JOT651" s="1"/>
      <c r="JOU651" s="1"/>
      <c r="JOV651" s="1"/>
      <c r="JOW651" s="1"/>
      <c r="JOX651" s="1"/>
      <c r="JOY651" s="1"/>
      <c r="JOZ651" s="1"/>
      <c r="JPA651" s="1"/>
      <c r="JPB651" s="1"/>
      <c r="JPC651" s="1"/>
      <c r="JPD651" s="1"/>
      <c r="JPE651" s="1"/>
      <c r="JPF651" s="1"/>
      <c r="JPG651" s="1"/>
      <c r="JPH651" s="1"/>
      <c r="JPI651" s="1"/>
      <c r="JPJ651" s="1"/>
      <c r="JPK651" s="1"/>
      <c r="JPL651" s="1"/>
      <c r="JPM651" s="1"/>
      <c r="JPN651" s="1"/>
      <c r="JPO651" s="1"/>
      <c r="JPP651" s="1"/>
      <c r="JPQ651" s="1"/>
      <c r="JPR651" s="1"/>
      <c r="JPS651" s="1"/>
      <c r="JPT651" s="1"/>
      <c r="JPU651" s="1"/>
      <c r="JPV651" s="1"/>
      <c r="JPW651" s="1"/>
      <c r="JPX651" s="1"/>
      <c r="JPY651" s="1"/>
      <c r="JPZ651" s="1"/>
      <c r="JQA651" s="1"/>
      <c r="JQB651" s="1"/>
      <c r="JQC651" s="1"/>
      <c r="JQD651" s="1"/>
      <c r="JQE651" s="1"/>
      <c r="JQF651" s="1"/>
      <c r="JQG651" s="1"/>
      <c r="JQH651" s="1"/>
      <c r="JQI651" s="1"/>
      <c r="JQJ651" s="1"/>
      <c r="JQK651" s="1"/>
      <c r="JQL651" s="1"/>
      <c r="JQM651" s="1"/>
      <c r="JQN651" s="1"/>
      <c r="JQO651" s="1"/>
      <c r="JQP651" s="1"/>
      <c r="JQQ651" s="1"/>
      <c r="JQR651" s="1"/>
      <c r="JQS651" s="1"/>
      <c r="JQT651" s="1"/>
      <c r="JQU651" s="1"/>
      <c r="JQV651" s="1"/>
      <c r="JQW651" s="1"/>
      <c r="JQX651" s="1"/>
      <c r="JQY651" s="1"/>
      <c r="JQZ651" s="1"/>
      <c r="JRA651" s="1"/>
      <c r="JRB651" s="1"/>
      <c r="JRC651" s="1"/>
      <c r="JRD651" s="1"/>
      <c r="JRE651" s="1"/>
      <c r="JRF651" s="1"/>
      <c r="JRG651" s="1"/>
      <c r="JRH651" s="1"/>
      <c r="JRI651" s="1"/>
      <c r="JRJ651" s="1"/>
      <c r="JRK651" s="1"/>
      <c r="JRL651" s="1"/>
      <c r="JRM651" s="1"/>
      <c r="JRN651" s="1"/>
      <c r="JRO651" s="1"/>
      <c r="JRP651" s="1"/>
      <c r="JRQ651" s="1"/>
      <c r="JRR651" s="1"/>
      <c r="JRS651" s="1"/>
      <c r="JRT651" s="1"/>
      <c r="JRU651" s="1"/>
      <c r="JRV651" s="1"/>
      <c r="JRW651" s="1"/>
      <c r="JRX651" s="1"/>
      <c r="JRY651" s="1"/>
      <c r="JRZ651" s="1"/>
      <c r="JSA651" s="1"/>
      <c r="JSB651" s="1"/>
      <c r="JSC651" s="1"/>
      <c r="JSD651" s="1"/>
      <c r="JSE651" s="1"/>
      <c r="JSF651" s="1"/>
      <c r="JSG651" s="1"/>
      <c r="JSH651" s="1"/>
      <c r="JSI651" s="1"/>
      <c r="JSJ651" s="1"/>
      <c r="JSK651" s="1"/>
      <c r="JSL651" s="1"/>
      <c r="JSM651" s="1"/>
      <c r="JSN651" s="1"/>
      <c r="JSO651" s="1"/>
      <c r="JSP651" s="1"/>
      <c r="JSQ651" s="1"/>
      <c r="JSR651" s="1"/>
      <c r="JSS651" s="1"/>
      <c r="JST651" s="1"/>
      <c r="JSU651" s="1"/>
      <c r="JSV651" s="1"/>
      <c r="JSW651" s="1"/>
      <c r="JSX651" s="1"/>
      <c r="JSY651" s="1"/>
      <c r="JSZ651" s="1"/>
      <c r="JTA651" s="1"/>
      <c r="JTB651" s="1"/>
      <c r="JTC651" s="1"/>
      <c r="JTD651" s="1"/>
      <c r="JTE651" s="1"/>
      <c r="JTF651" s="1"/>
      <c r="JTG651" s="1"/>
      <c r="JTH651" s="1"/>
      <c r="JTI651" s="1"/>
      <c r="JTJ651" s="1"/>
      <c r="JTK651" s="1"/>
      <c r="JTL651" s="1"/>
      <c r="JTM651" s="1"/>
      <c r="JTN651" s="1"/>
      <c r="JTO651" s="1"/>
      <c r="JTP651" s="1"/>
      <c r="JTQ651" s="1"/>
      <c r="JTR651" s="1"/>
      <c r="JTS651" s="1"/>
      <c r="JTT651" s="1"/>
      <c r="JTU651" s="1"/>
      <c r="JTV651" s="1"/>
      <c r="JTW651" s="1"/>
      <c r="JTX651" s="1"/>
      <c r="JTY651" s="1"/>
      <c r="JTZ651" s="1"/>
      <c r="JUA651" s="1"/>
      <c r="JUB651" s="1"/>
      <c r="JUC651" s="1"/>
      <c r="JUD651" s="1"/>
      <c r="JUE651" s="1"/>
      <c r="JUF651" s="1"/>
      <c r="JUG651" s="1"/>
      <c r="JUH651" s="1"/>
      <c r="JUI651" s="1"/>
      <c r="JUJ651" s="1"/>
      <c r="JUK651" s="1"/>
      <c r="JUL651" s="1"/>
      <c r="JUM651" s="1"/>
      <c r="JUN651" s="1"/>
      <c r="JUO651" s="1"/>
      <c r="JUP651" s="1"/>
      <c r="JUQ651" s="1"/>
      <c r="JUR651" s="1"/>
      <c r="JUS651" s="1"/>
      <c r="JUT651" s="1"/>
      <c r="JUU651" s="1"/>
      <c r="JUV651" s="1"/>
      <c r="JUW651" s="1"/>
      <c r="JUX651" s="1"/>
      <c r="JUY651" s="1"/>
      <c r="JUZ651" s="1"/>
      <c r="JVA651" s="1"/>
      <c r="JVB651" s="1"/>
      <c r="JVC651" s="1"/>
      <c r="JVD651" s="1"/>
      <c r="JVE651" s="1"/>
      <c r="JVF651" s="1"/>
      <c r="JVG651" s="1"/>
      <c r="JVH651" s="1"/>
      <c r="JVI651" s="1"/>
      <c r="JVJ651" s="1"/>
      <c r="JVK651" s="1"/>
      <c r="JVL651" s="1"/>
      <c r="JVM651" s="1"/>
      <c r="JVN651" s="1"/>
      <c r="JVO651" s="1"/>
      <c r="JVP651" s="1"/>
      <c r="JVQ651" s="1"/>
      <c r="JVR651" s="1"/>
      <c r="JVS651" s="1"/>
      <c r="JVT651" s="1"/>
      <c r="JVU651" s="1"/>
      <c r="JVV651" s="1"/>
      <c r="JVW651" s="1"/>
      <c r="JVX651" s="1"/>
      <c r="JVY651" s="1"/>
      <c r="JVZ651" s="1"/>
      <c r="JWA651" s="1"/>
      <c r="JWB651" s="1"/>
      <c r="JWC651" s="1"/>
      <c r="JWD651" s="1"/>
      <c r="JWE651" s="1"/>
      <c r="JWF651" s="1"/>
      <c r="JWG651" s="1"/>
      <c r="JWH651" s="1"/>
      <c r="JWI651" s="1"/>
      <c r="JWJ651" s="1"/>
      <c r="JWK651" s="1"/>
      <c r="JWL651" s="1"/>
      <c r="JWM651" s="1"/>
      <c r="JWN651" s="1"/>
      <c r="JWO651" s="1"/>
      <c r="JWP651" s="1"/>
      <c r="JWQ651" s="1"/>
      <c r="JWR651" s="1"/>
      <c r="JWS651" s="1"/>
      <c r="JWT651" s="1"/>
      <c r="JWU651" s="1"/>
      <c r="JWV651" s="1"/>
      <c r="JWW651" s="1"/>
      <c r="JWX651" s="1"/>
      <c r="JWY651" s="1"/>
      <c r="JWZ651" s="1"/>
      <c r="JXA651" s="1"/>
      <c r="JXB651" s="1"/>
      <c r="JXC651" s="1"/>
      <c r="JXD651" s="1"/>
      <c r="JXE651" s="1"/>
      <c r="JXF651" s="1"/>
      <c r="JXG651" s="1"/>
      <c r="JXH651" s="1"/>
      <c r="JXI651" s="1"/>
      <c r="JXJ651" s="1"/>
      <c r="JXK651" s="1"/>
      <c r="JXL651" s="1"/>
      <c r="JXM651" s="1"/>
      <c r="JXN651" s="1"/>
      <c r="JXO651" s="1"/>
      <c r="JXP651" s="1"/>
      <c r="JXQ651" s="1"/>
      <c r="JXR651" s="1"/>
      <c r="JXS651" s="1"/>
      <c r="JXT651" s="1"/>
      <c r="JXU651" s="1"/>
      <c r="JXV651" s="1"/>
      <c r="JXW651" s="1"/>
      <c r="JXX651" s="1"/>
      <c r="JXY651" s="1"/>
      <c r="JXZ651" s="1"/>
      <c r="JYA651" s="1"/>
      <c r="JYB651" s="1"/>
      <c r="JYC651" s="1"/>
      <c r="JYD651" s="1"/>
      <c r="JYE651" s="1"/>
      <c r="JYF651" s="1"/>
      <c r="JYG651" s="1"/>
      <c r="JYH651" s="1"/>
      <c r="JYI651" s="1"/>
      <c r="JYJ651" s="1"/>
      <c r="JYK651" s="1"/>
      <c r="JYL651" s="1"/>
      <c r="JYM651" s="1"/>
      <c r="JYN651" s="1"/>
      <c r="JYO651" s="1"/>
      <c r="JYP651" s="1"/>
      <c r="JYQ651" s="1"/>
      <c r="JYR651" s="1"/>
      <c r="JYS651" s="1"/>
      <c r="JYT651" s="1"/>
      <c r="JYU651" s="1"/>
      <c r="JYV651" s="1"/>
      <c r="JYW651" s="1"/>
      <c r="JYX651" s="1"/>
      <c r="JYY651" s="1"/>
      <c r="JYZ651" s="1"/>
      <c r="JZA651" s="1"/>
      <c r="JZB651" s="1"/>
      <c r="JZC651" s="1"/>
      <c r="JZD651" s="1"/>
      <c r="JZE651" s="1"/>
      <c r="JZF651" s="1"/>
      <c r="JZG651" s="1"/>
      <c r="JZH651" s="1"/>
      <c r="JZI651" s="1"/>
      <c r="JZJ651" s="1"/>
      <c r="JZK651" s="1"/>
      <c r="JZL651" s="1"/>
      <c r="JZM651" s="1"/>
      <c r="JZN651" s="1"/>
      <c r="JZO651" s="1"/>
      <c r="JZP651" s="1"/>
      <c r="JZQ651" s="1"/>
      <c r="JZR651" s="1"/>
      <c r="JZS651" s="1"/>
      <c r="JZT651" s="1"/>
      <c r="JZU651" s="1"/>
      <c r="JZV651" s="1"/>
      <c r="JZW651" s="1"/>
      <c r="JZX651" s="1"/>
      <c r="JZY651" s="1"/>
      <c r="JZZ651" s="1"/>
      <c r="KAA651" s="1"/>
      <c r="KAB651" s="1"/>
      <c r="KAC651" s="1"/>
      <c r="KAD651" s="1"/>
      <c r="KAE651" s="1"/>
      <c r="KAF651" s="1"/>
      <c r="KAG651" s="1"/>
      <c r="KAH651" s="1"/>
      <c r="KAI651" s="1"/>
      <c r="KAJ651" s="1"/>
      <c r="KAK651" s="1"/>
      <c r="KAL651" s="1"/>
      <c r="KAM651" s="1"/>
      <c r="KAN651" s="1"/>
      <c r="KAO651" s="1"/>
      <c r="KAP651" s="1"/>
      <c r="KAQ651" s="1"/>
      <c r="KAR651" s="1"/>
      <c r="KAS651" s="1"/>
      <c r="KAT651" s="1"/>
      <c r="KAU651" s="1"/>
      <c r="KAV651" s="1"/>
      <c r="KAW651" s="1"/>
      <c r="KAX651" s="1"/>
      <c r="KAY651" s="1"/>
      <c r="KAZ651" s="1"/>
      <c r="KBA651" s="1"/>
      <c r="KBB651" s="1"/>
      <c r="KBC651" s="1"/>
      <c r="KBD651" s="1"/>
      <c r="KBE651" s="1"/>
      <c r="KBF651" s="1"/>
      <c r="KBG651" s="1"/>
      <c r="KBH651" s="1"/>
      <c r="KBI651" s="1"/>
      <c r="KBJ651" s="1"/>
      <c r="KBK651" s="1"/>
      <c r="KBL651" s="1"/>
      <c r="KBM651" s="1"/>
      <c r="KBN651" s="1"/>
      <c r="KBO651" s="1"/>
      <c r="KBP651" s="1"/>
      <c r="KBQ651" s="1"/>
      <c r="KBR651" s="1"/>
      <c r="KBS651" s="1"/>
      <c r="KBT651" s="1"/>
      <c r="KBU651" s="1"/>
      <c r="KBV651" s="1"/>
      <c r="KBW651" s="1"/>
      <c r="KBX651" s="1"/>
      <c r="KBY651" s="1"/>
      <c r="KBZ651" s="1"/>
      <c r="KCA651" s="1"/>
      <c r="KCB651" s="1"/>
      <c r="KCC651" s="1"/>
      <c r="KCD651" s="1"/>
      <c r="KCE651" s="1"/>
      <c r="KCF651" s="1"/>
      <c r="KCG651" s="1"/>
      <c r="KCH651" s="1"/>
      <c r="KCI651" s="1"/>
      <c r="KCJ651" s="1"/>
      <c r="KCK651" s="1"/>
      <c r="KCL651" s="1"/>
      <c r="KCM651" s="1"/>
      <c r="KCN651" s="1"/>
      <c r="KCO651" s="1"/>
      <c r="KCP651" s="1"/>
      <c r="KCQ651" s="1"/>
      <c r="KCR651" s="1"/>
      <c r="KCS651" s="1"/>
      <c r="KCT651" s="1"/>
      <c r="KCU651" s="1"/>
      <c r="KCV651" s="1"/>
      <c r="KCW651" s="1"/>
      <c r="KCX651" s="1"/>
      <c r="KCY651" s="1"/>
      <c r="KCZ651" s="1"/>
      <c r="KDA651" s="1"/>
      <c r="KDB651" s="1"/>
      <c r="KDC651" s="1"/>
      <c r="KDD651" s="1"/>
      <c r="KDE651" s="1"/>
      <c r="KDF651" s="1"/>
      <c r="KDG651" s="1"/>
      <c r="KDH651" s="1"/>
      <c r="KDI651" s="1"/>
      <c r="KDJ651" s="1"/>
      <c r="KDK651" s="1"/>
      <c r="KDL651" s="1"/>
      <c r="KDM651" s="1"/>
      <c r="KDN651" s="1"/>
      <c r="KDO651" s="1"/>
      <c r="KDP651" s="1"/>
      <c r="KDQ651" s="1"/>
      <c r="KDR651" s="1"/>
      <c r="KDS651" s="1"/>
      <c r="KDT651" s="1"/>
      <c r="KDU651" s="1"/>
      <c r="KDV651" s="1"/>
      <c r="KDW651" s="1"/>
      <c r="KDX651" s="1"/>
      <c r="KDY651" s="1"/>
      <c r="KDZ651" s="1"/>
      <c r="KEA651" s="1"/>
      <c r="KEB651" s="1"/>
      <c r="KEC651" s="1"/>
      <c r="KED651" s="1"/>
      <c r="KEE651" s="1"/>
      <c r="KEF651" s="1"/>
      <c r="KEG651" s="1"/>
      <c r="KEH651" s="1"/>
      <c r="KEI651" s="1"/>
      <c r="KEJ651" s="1"/>
      <c r="KEK651" s="1"/>
      <c r="KEL651" s="1"/>
      <c r="KEM651" s="1"/>
      <c r="KEN651" s="1"/>
      <c r="KEO651" s="1"/>
      <c r="KEP651" s="1"/>
      <c r="KEQ651" s="1"/>
      <c r="KER651" s="1"/>
      <c r="KES651" s="1"/>
      <c r="KET651" s="1"/>
      <c r="KEU651" s="1"/>
      <c r="KEV651" s="1"/>
      <c r="KEW651" s="1"/>
      <c r="KEX651" s="1"/>
      <c r="KEY651" s="1"/>
      <c r="KEZ651" s="1"/>
      <c r="KFA651" s="1"/>
      <c r="KFB651" s="1"/>
      <c r="KFC651" s="1"/>
      <c r="KFD651" s="1"/>
      <c r="KFE651" s="1"/>
      <c r="KFF651" s="1"/>
      <c r="KFG651" s="1"/>
      <c r="KFH651" s="1"/>
      <c r="KFI651" s="1"/>
      <c r="KFJ651" s="1"/>
      <c r="KFK651" s="1"/>
      <c r="KFL651" s="1"/>
      <c r="KFM651" s="1"/>
      <c r="KFN651" s="1"/>
      <c r="KFO651" s="1"/>
      <c r="KFP651" s="1"/>
      <c r="KFQ651" s="1"/>
      <c r="KFR651" s="1"/>
      <c r="KFS651" s="1"/>
      <c r="KFT651" s="1"/>
      <c r="KFU651" s="1"/>
      <c r="KFV651" s="1"/>
      <c r="KFW651" s="1"/>
      <c r="KFX651" s="1"/>
      <c r="KFY651" s="1"/>
      <c r="KFZ651" s="1"/>
      <c r="KGA651" s="1"/>
      <c r="KGB651" s="1"/>
      <c r="KGC651" s="1"/>
      <c r="KGD651" s="1"/>
      <c r="KGE651" s="1"/>
      <c r="KGF651" s="1"/>
      <c r="KGG651" s="1"/>
      <c r="KGH651" s="1"/>
      <c r="KGI651" s="1"/>
      <c r="KGJ651" s="1"/>
      <c r="KGK651" s="1"/>
      <c r="KGL651" s="1"/>
      <c r="KGM651" s="1"/>
      <c r="KGN651" s="1"/>
      <c r="KGO651" s="1"/>
      <c r="KGP651" s="1"/>
      <c r="KGQ651" s="1"/>
      <c r="KGR651" s="1"/>
      <c r="KGS651" s="1"/>
      <c r="KGT651" s="1"/>
      <c r="KGU651" s="1"/>
      <c r="KGV651" s="1"/>
      <c r="KGW651" s="1"/>
      <c r="KGX651" s="1"/>
      <c r="KGY651" s="1"/>
      <c r="KGZ651" s="1"/>
      <c r="KHA651" s="1"/>
      <c r="KHB651" s="1"/>
      <c r="KHC651" s="1"/>
      <c r="KHD651" s="1"/>
      <c r="KHE651" s="1"/>
      <c r="KHF651" s="1"/>
      <c r="KHG651" s="1"/>
      <c r="KHH651" s="1"/>
      <c r="KHI651" s="1"/>
      <c r="KHJ651" s="1"/>
      <c r="KHK651" s="1"/>
      <c r="KHL651" s="1"/>
      <c r="KHM651" s="1"/>
      <c r="KHN651" s="1"/>
      <c r="KHO651" s="1"/>
      <c r="KHP651" s="1"/>
      <c r="KHQ651" s="1"/>
      <c r="KHR651" s="1"/>
      <c r="KHS651" s="1"/>
      <c r="KHT651" s="1"/>
      <c r="KHU651" s="1"/>
      <c r="KHV651" s="1"/>
      <c r="KHW651" s="1"/>
      <c r="KHX651" s="1"/>
      <c r="KHY651" s="1"/>
      <c r="KHZ651" s="1"/>
      <c r="KIA651" s="1"/>
      <c r="KIB651" s="1"/>
      <c r="KIC651" s="1"/>
      <c r="KID651" s="1"/>
      <c r="KIE651" s="1"/>
      <c r="KIF651" s="1"/>
      <c r="KIG651" s="1"/>
      <c r="KIH651" s="1"/>
      <c r="KII651" s="1"/>
      <c r="KIJ651" s="1"/>
      <c r="KIK651" s="1"/>
      <c r="KIL651" s="1"/>
      <c r="KIM651" s="1"/>
      <c r="KIN651" s="1"/>
      <c r="KIO651" s="1"/>
      <c r="KIP651" s="1"/>
      <c r="KIQ651" s="1"/>
      <c r="KIR651" s="1"/>
      <c r="KIS651" s="1"/>
      <c r="KIT651" s="1"/>
      <c r="KIU651" s="1"/>
      <c r="KIV651" s="1"/>
      <c r="KIW651" s="1"/>
      <c r="KIX651" s="1"/>
      <c r="KIY651" s="1"/>
      <c r="KIZ651" s="1"/>
      <c r="KJA651" s="1"/>
      <c r="KJB651" s="1"/>
      <c r="KJC651" s="1"/>
      <c r="KJD651" s="1"/>
      <c r="KJE651" s="1"/>
      <c r="KJF651" s="1"/>
      <c r="KJG651" s="1"/>
      <c r="KJH651" s="1"/>
      <c r="KJI651" s="1"/>
      <c r="KJJ651" s="1"/>
      <c r="KJK651" s="1"/>
      <c r="KJL651" s="1"/>
      <c r="KJM651" s="1"/>
      <c r="KJN651" s="1"/>
      <c r="KJO651" s="1"/>
      <c r="KJP651" s="1"/>
      <c r="KJQ651" s="1"/>
      <c r="KJR651" s="1"/>
      <c r="KJS651" s="1"/>
      <c r="KJT651" s="1"/>
      <c r="KJU651" s="1"/>
      <c r="KJV651" s="1"/>
      <c r="KJW651" s="1"/>
      <c r="KJX651" s="1"/>
      <c r="KJY651" s="1"/>
      <c r="KJZ651" s="1"/>
      <c r="KKA651" s="1"/>
      <c r="KKB651" s="1"/>
      <c r="KKC651" s="1"/>
      <c r="KKD651" s="1"/>
      <c r="KKE651" s="1"/>
      <c r="KKF651" s="1"/>
      <c r="KKG651" s="1"/>
      <c r="KKH651" s="1"/>
      <c r="KKI651" s="1"/>
      <c r="KKJ651" s="1"/>
      <c r="KKK651" s="1"/>
      <c r="KKL651" s="1"/>
      <c r="KKM651" s="1"/>
      <c r="KKN651" s="1"/>
      <c r="KKO651" s="1"/>
      <c r="KKP651" s="1"/>
      <c r="KKQ651" s="1"/>
      <c r="KKR651" s="1"/>
      <c r="KKS651" s="1"/>
      <c r="KKT651" s="1"/>
      <c r="KKU651" s="1"/>
      <c r="KKV651" s="1"/>
      <c r="KKW651" s="1"/>
      <c r="KKX651" s="1"/>
      <c r="KKY651" s="1"/>
      <c r="KKZ651" s="1"/>
      <c r="KLA651" s="1"/>
      <c r="KLB651" s="1"/>
      <c r="KLC651" s="1"/>
      <c r="KLD651" s="1"/>
      <c r="KLE651" s="1"/>
      <c r="KLF651" s="1"/>
      <c r="KLG651" s="1"/>
      <c r="KLH651" s="1"/>
      <c r="KLI651" s="1"/>
      <c r="KLJ651" s="1"/>
      <c r="KLK651" s="1"/>
      <c r="KLL651" s="1"/>
      <c r="KLM651" s="1"/>
      <c r="KLN651" s="1"/>
      <c r="KLO651" s="1"/>
      <c r="KLP651" s="1"/>
      <c r="KLQ651" s="1"/>
      <c r="KLR651" s="1"/>
      <c r="KLS651" s="1"/>
      <c r="KLT651" s="1"/>
      <c r="KLU651" s="1"/>
      <c r="KLV651" s="1"/>
      <c r="KLW651" s="1"/>
      <c r="KLX651" s="1"/>
      <c r="KLY651" s="1"/>
      <c r="KLZ651" s="1"/>
      <c r="KMA651" s="1"/>
      <c r="KMB651" s="1"/>
      <c r="KMC651" s="1"/>
      <c r="KMD651" s="1"/>
      <c r="KME651" s="1"/>
      <c r="KMF651" s="1"/>
      <c r="KMG651" s="1"/>
      <c r="KMH651" s="1"/>
      <c r="KMI651" s="1"/>
      <c r="KMJ651" s="1"/>
      <c r="KMK651" s="1"/>
      <c r="KML651" s="1"/>
      <c r="KMM651" s="1"/>
      <c r="KMN651" s="1"/>
      <c r="KMO651" s="1"/>
      <c r="KMP651" s="1"/>
      <c r="KMQ651" s="1"/>
      <c r="KMR651" s="1"/>
      <c r="KMS651" s="1"/>
      <c r="KMT651" s="1"/>
      <c r="KMU651" s="1"/>
      <c r="KMV651" s="1"/>
      <c r="KMW651" s="1"/>
      <c r="KMX651" s="1"/>
      <c r="KMY651" s="1"/>
      <c r="KMZ651" s="1"/>
      <c r="KNA651" s="1"/>
      <c r="KNB651" s="1"/>
      <c r="KNC651" s="1"/>
      <c r="KND651" s="1"/>
      <c r="KNE651" s="1"/>
      <c r="KNF651" s="1"/>
      <c r="KNG651" s="1"/>
      <c r="KNH651" s="1"/>
      <c r="KNI651" s="1"/>
      <c r="KNJ651" s="1"/>
      <c r="KNK651" s="1"/>
      <c r="KNL651" s="1"/>
      <c r="KNM651" s="1"/>
      <c r="KNN651" s="1"/>
      <c r="KNO651" s="1"/>
      <c r="KNP651" s="1"/>
      <c r="KNQ651" s="1"/>
      <c r="KNR651" s="1"/>
      <c r="KNS651" s="1"/>
      <c r="KNT651" s="1"/>
      <c r="KNU651" s="1"/>
      <c r="KNV651" s="1"/>
      <c r="KNW651" s="1"/>
      <c r="KNX651" s="1"/>
      <c r="KNY651" s="1"/>
      <c r="KNZ651" s="1"/>
      <c r="KOA651" s="1"/>
      <c r="KOB651" s="1"/>
      <c r="KOC651" s="1"/>
      <c r="KOD651" s="1"/>
      <c r="KOE651" s="1"/>
      <c r="KOF651" s="1"/>
      <c r="KOG651" s="1"/>
      <c r="KOH651" s="1"/>
      <c r="KOI651" s="1"/>
      <c r="KOJ651" s="1"/>
      <c r="KOK651" s="1"/>
      <c r="KOL651" s="1"/>
      <c r="KOM651" s="1"/>
      <c r="KON651" s="1"/>
      <c r="KOO651" s="1"/>
      <c r="KOP651" s="1"/>
      <c r="KOQ651" s="1"/>
      <c r="KOR651" s="1"/>
      <c r="KOS651" s="1"/>
      <c r="KOT651" s="1"/>
      <c r="KOU651" s="1"/>
      <c r="KOV651" s="1"/>
      <c r="KOW651" s="1"/>
      <c r="KOX651" s="1"/>
      <c r="KOY651" s="1"/>
      <c r="KOZ651" s="1"/>
      <c r="KPA651" s="1"/>
      <c r="KPB651" s="1"/>
      <c r="KPC651" s="1"/>
      <c r="KPD651" s="1"/>
      <c r="KPE651" s="1"/>
      <c r="KPF651" s="1"/>
      <c r="KPG651" s="1"/>
      <c r="KPH651" s="1"/>
      <c r="KPI651" s="1"/>
      <c r="KPJ651" s="1"/>
      <c r="KPK651" s="1"/>
      <c r="KPL651" s="1"/>
      <c r="KPM651" s="1"/>
      <c r="KPN651" s="1"/>
      <c r="KPO651" s="1"/>
      <c r="KPP651" s="1"/>
      <c r="KPQ651" s="1"/>
      <c r="KPR651" s="1"/>
      <c r="KPS651" s="1"/>
      <c r="KPT651" s="1"/>
      <c r="KPU651" s="1"/>
      <c r="KPV651" s="1"/>
      <c r="KPW651" s="1"/>
      <c r="KPX651" s="1"/>
      <c r="KPY651" s="1"/>
      <c r="KPZ651" s="1"/>
      <c r="KQA651" s="1"/>
      <c r="KQB651" s="1"/>
      <c r="KQC651" s="1"/>
      <c r="KQD651" s="1"/>
      <c r="KQE651" s="1"/>
      <c r="KQF651" s="1"/>
      <c r="KQG651" s="1"/>
      <c r="KQH651" s="1"/>
      <c r="KQI651" s="1"/>
      <c r="KQJ651" s="1"/>
      <c r="KQK651" s="1"/>
      <c r="KQL651" s="1"/>
      <c r="KQM651" s="1"/>
      <c r="KQN651" s="1"/>
      <c r="KQO651" s="1"/>
      <c r="KQP651" s="1"/>
      <c r="KQQ651" s="1"/>
      <c r="KQR651" s="1"/>
      <c r="KQS651" s="1"/>
      <c r="KQT651" s="1"/>
      <c r="KQU651" s="1"/>
      <c r="KQV651" s="1"/>
      <c r="KQW651" s="1"/>
      <c r="KQX651" s="1"/>
      <c r="KQY651" s="1"/>
      <c r="KQZ651" s="1"/>
      <c r="KRA651" s="1"/>
      <c r="KRB651" s="1"/>
      <c r="KRC651" s="1"/>
      <c r="KRD651" s="1"/>
      <c r="KRE651" s="1"/>
      <c r="KRF651" s="1"/>
      <c r="KRG651" s="1"/>
      <c r="KRH651" s="1"/>
      <c r="KRI651" s="1"/>
      <c r="KRJ651" s="1"/>
      <c r="KRK651" s="1"/>
      <c r="KRL651" s="1"/>
      <c r="KRM651" s="1"/>
      <c r="KRN651" s="1"/>
      <c r="KRO651" s="1"/>
      <c r="KRP651" s="1"/>
      <c r="KRQ651" s="1"/>
      <c r="KRR651" s="1"/>
      <c r="KRS651" s="1"/>
      <c r="KRT651" s="1"/>
      <c r="KRU651" s="1"/>
      <c r="KRV651" s="1"/>
      <c r="KRW651" s="1"/>
      <c r="KRX651" s="1"/>
      <c r="KRY651" s="1"/>
      <c r="KRZ651" s="1"/>
      <c r="KSA651" s="1"/>
      <c r="KSB651" s="1"/>
      <c r="KSC651" s="1"/>
      <c r="KSD651" s="1"/>
      <c r="KSE651" s="1"/>
      <c r="KSF651" s="1"/>
      <c r="KSG651" s="1"/>
      <c r="KSH651" s="1"/>
      <c r="KSI651" s="1"/>
      <c r="KSJ651" s="1"/>
      <c r="KSK651" s="1"/>
      <c r="KSL651" s="1"/>
      <c r="KSM651" s="1"/>
      <c r="KSN651" s="1"/>
      <c r="KSO651" s="1"/>
      <c r="KSP651" s="1"/>
      <c r="KSQ651" s="1"/>
      <c r="KSR651" s="1"/>
      <c r="KSS651" s="1"/>
      <c r="KST651" s="1"/>
      <c r="KSU651" s="1"/>
      <c r="KSV651" s="1"/>
      <c r="KSW651" s="1"/>
      <c r="KSX651" s="1"/>
      <c r="KSY651" s="1"/>
      <c r="KSZ651" s="1"/>
      <c r="KTA651" s="1"/>
      <c r="KTB651" s="1"/>
      <c r="KTC651" s="1"/>
      <c r="KTD651" s="1"/>
      <c r="KTE651" s="1"/>
      <c r="KTF651" s="1"/>
      <c r="KTG651" s="1"/>
      <c r="KTH651" s="1"/>
      <c r="KTI651" s="1"/>
      <c r="KTJ651" s="1"/>
      <c r="KTK651" s="1"/>
      <c r="KTL651" s="1"/>
      <c r="KTM651" s="1"/>
      <c r="KTN651" s="1"/>
      <c r="KTO651" s="1"/>
      <c r="KTP651" s="1"/>
      <c r="KTQ651" s="1"/>
      <c r="KTR651" s="1"/>
      <c r="KTS651" s="1"/>
      <c r="KTT651" s="1"/>
      <c r="KTU651" s="1"/>
      <c r="KTV651" s="1"/>
      <c r="KTW651" s="1"/>
      <c r="KTX651" s="1"/>
      <c r="KTY651" s="1"/>
      <c r="KTZ651" s="1"/>
      <c r="KUA651" s="1"/>
      <c r="KUB651" s="1"/>
      <c r="KUC651" s="1"/>
      <c r="KUD651" s="1"/>
      <c r="KUE651" s="1"/>
      <c r="KUF651" s="1"/>
      <c r="KUG651" s="1"/>
      <c r="KUH651" s="1"/>
      <c r="KUI651" s="1"/>
      <c r="KUJ651" s="1"/>
      <c r="KUK651" s="1"/>
      <c r="KUL651" s="1"/>
      <c r="KUM651" s="1"/>
      <c r="KUN651" s="1"/>
      <c r="KUO651" s="1"/>
      <c r="KUP651" s="1"/>
      <c r="KUQ651" s="1"/>
      <c r="KUR651" s="1"/>
      <c r="KUS651" s="1"/>
      <c r="KUT651" s="1"/>
      <c r="KUU651" s="1"/>
      <c r="KUV651" s="1"/>
      <c r="KUW651" s="1"/>
      <c r="KUX651" s="1"/>
      <c r="KUY651" s="1"/>
      <c r="KUZ651" s="1"/>
      <c r="KVA651" s="1"/>
      <c r="KVB651" s="1"/>
      <c r="KVC651" s="1"/>
      <c r="KVD651" s="1"/>
      <c r="KVE651" s="1"/>
      <c r="KVF651" s="1"/>
      <c r="KVG651" s="1"/>
      <c r="KVH651" s="1"/>
      <c r="KVI651" s="1"/>
      <c r="KVJ651" s="1"/>
      <c r="KVK651" s="1"/>
      <c r="KVL651" s="1"/>
      <c r="KVM651" s="1"/>
      <c r="KVN651" s="1"/>
      <c r="KVO651" s="1"/>
      <c r="KVP651" s="1"/>
      <c r="KVQ651" s="1"/>
      <c r="KVR651" s="1"/>
      <c r="KVS651" s="1"/>
      <c r="KVT651" s="1"/>
      <c r="KVU651" s="1"/>
      <c r="KVV651" s="1"/>
      <c r="KVW651" s="1"/>
      <c r="KVX651" s="1"/>
      <c r="KVY651" s="1"/>
      <c r="KVZ651" s="1"/>
      <c r="KWA651" s="1"/>
      <c r="KWB651" s="1"/>
      <c r="KWC651" s="1"/>
      <c r="KWD651" s="1"/>
      <c r="KWE651" s="1"/>
      <c r="KWF651" s="1"/>
      <c r="KWG651" s="1"/>
      <c r="KWH651" s="1"/>
      <c r="KWI651" s="1"/>
      <c r="KWJ651" s="1"/>
      <c r="KWK651" s="1"/>
      <c r="KWL651" s="1"/>
      <c r="KWM651" s="1"/>
      <c r="KWN651" s="1"/>
      <c r="KWO651" s="1"/>
      <c r="KWP651" s="1"/>
      <c r="KWQ651" s="1"/>
      <c r="KWR651" s="1"/>
      <c r="KWS651" s="1"/>
      <c r="KWT651" s="1"/>
      <c r="KWU651" s="1"/>
      <c r="KWV651" s="1"/>
      <c r="KWW651" s="1"/>
      <c r="KWX651" s="1"/>
      <c r="KWY651" s="1"/>
      <c r="KWZ651" s="1"/>
      <c r="KXA651" s="1"/>
      <c r="KXB651" s="1"/>
      <c r="KXC651" s="1"/>
      <c r="KXD651" s="1"/>
      <c r="KXE651" s="1"/>
      <c r="KXF651" s="1"/>
      <c r="KXG651" s="1"/>
      <c r="KXH651" s="1"/>
      <c r="KXI651" s="1"/>
      <c r="KXJ651" s="1"/>
      <c r="KXK651" s="1"/>
      <c r="KXL651" s="1"/>
      <c r="KXM651" s="1"/>
      <c r="KXN651" s="1"/>
      <c r="KXO651" s="1"/>
      <c r="KXP651" s="1"/>
      <c r="KXQ651" s="1"/>
      <c r="KXR651" s="1"/>
      <c r="KXS651" s="1"/>
      <c r="KXT651" s="1"/>
      <c r="KXU651" s="1"/>
      <c r="KXV651" s="1"/>
      <c r="KXW651" s="1"/>
      <c r="KXX651" s="1"/>
      <c r="KXY651" s="1"/>
      <c r="KXZ651" s="1"/>
      <c r="KYA651" s="1"/>
      <c r="KYB651" s="1"/>
      <c r="KYC651" s="1"/>
      <c r="KYD651" s="1"/>
      <c r="KYE651" s="1"/>
      <c r="KYF651" s="1"/>
      <c r="KYG651" s="1"/>
      <c r="KYH651" s="1"/>
      <c r="KYI651" s="1"/>
      <c r="KYJ651" s="1"/>
      <c r="KYK651" s="1"/>
      <c r="KYL651" s="1"/>
      <c r="KYM651" s="1"/>
      <c r="KYN651" s="1"/>
      <c r="KYO651" s="1"/>
      <c r="KYP651" s="1"/>
      <c r="KYQ651" s="1"/>
      <c r="KYR651" s="1"/>
      <c r="KYS651" s="1"/>
      <c r="KYT651" s="1"/>
      <c r="KYU651" s="1"/>
      <c r="KYV651" s="1"/>
      <c r="KYW651" s="1"/>
      <c r="KYX651" s="1"/>
      <c r="KYY651" s="1"/>
      <c r="KYZ651" s="1"/>
      <c r="KZA651" s="1"/>
      <c r="KZB651" s="1"/>
      <c r="KZC651" s="1"/>
      <c r="KZD651" s="1"/>
      <c r="KZE651" s="1"/>
      <c r="KZF651" s="1"/>
      <c r="KZG651" s="1"/>
      <c r="KZH651" s="1"/>
      <c r="KZI651" s="1"/>
      <c r="KZJ651" s="1"/>
      <c r="KZK651" s="1"/>
      <c r="KZL651" s="1"/>
      <c r="KZM651" s="1"/>
      <c r="KZN651" s="1"/>
      <c r="KZO651" s="1"/>
      <c r="KZP651" s="1"/>
      <c r="KZQ651" s="1"/>
      <c r="KZR651" s="1"/>
      <c r="KZS651" s="1"/>
      <c r="KZT651" s="1"/>
      <c r="KZU651" s="1"/>
      <c r="KZV651" s="1"/>
      <c r="KZW651" s="1"/>
      <c r="KZX651" s="1"/>
      <c r="KZY651" s="1"/>
      <c r="KZZ651" s="1"/>
      <c r="LAA651" s="1"/>
      <c r="LAB651" s="1"/>
      <c r="LAC651" s="1"/>
      <c r="LAD651" s="1"/>
      <c r="LAE651" s="1"/>
      <c r="LAF651" s="1"/>
      <c r="LAG651" s="1"/>
      <c r="LAH651" s="1"/>
      <c r="LAI651" s="1"/>
      <c r="LAJ651" s="1"/>
      <c r="LAK651" s="1"/>
      <c r="LAL651" s="1"/>
      <c r="LAM651" s="1"/>
      <c r="LAN651" s="1"/>
      <c r="LAO651" s="1"/>
      <c r="LAP651" s="1"/>
      <c r="LAQ651" s="1"/>
      <c r="LAR651" s="1"/>
      <c r="LAS651" s="1"/>
      <c r="LAT651" s="1"/>
      <c r="LAU651" s="1"/>
      <c r="LAV651" s="1"/>
      <c r="LAW651" s="1"/>
      <c r="LAX651" s="1"/>
      <c r="LAY651" s="1"/>
      <c r="LAZ651" s="1"/>
      <c r="LBA651" s="1"/>
      <c r="LBB651" s="1"/>
      <c r="LBC651" s="1"/>
      <c r="LBD651" s="1"/>
      <c r="LBE651" s="1"/>
      <c r="LBF651" s="1"/>
      <c r="LBG651" s="1"/>
      <c r="LBH651" s="1"/>
      <c r="LBI651" s="1"/>
      <c r="LBJ651" s="1"/>
      <c r="LBK651" s="1"/>
      <c r="LBL651" s="1"/>
      <c r="LBM651" s="1"/>
      <c r="LBN651" s="1"/>
      <c r="LBO651" s="1"/>
      <c r="LBP651" s="1"/>
      <c r="LBQ651" s="1"/>
      <c r="LBR651" s="1"/>
      <c r="LBS651" s="1"/>
      <c r="LBT651" s="1"/>
      <c r="LBU651" s="1"/>
      <c r="LBV651" s="1"/>
      <c r="LBW651" s="1"/>
      <c r="LBX651" s="1"/>
      <c r="LBY651" s="1"/>
      <c r="LBZ651" s="1"/>
      <c r="LCA651" s="1"/>
      <c r="LCB651" s="1"/>
      <c r="LCC651" s="1"/>
      <c r="LCD651" s="1"/>
      <c r="LCE651" s="1"/>
      <c r="LCF651" s="1"/>
      <c r="LCG651" s="1"/>
      <c r="LCH651" s="1"/>
      <c r="LCI651" s="1"/>
      <c r="LCJ651" s="1"/>
      <c r="LCK651" s="1"/>
      <c r="LCL651" s="1"/>
      <c r="LCM651" s="1"/>
      <c r="LCN651" s="1"/>
      <c r="LCO651" s="1"/>
      <c r="LCP651" s="1"/>
      <c r="LCQ651" s="1"/>
      <c r="LCR651" s="1"/>
      <c r="LCS651" s="1"/>
      <c r="LCT651" s="1"/>
      <c r="LCU651" s="1"/>
      <c r="LCV651" s="1"/>
      <c r="LCW651" s="1"/>
      <c r="LCX651" s="1"/>
      <c r="LCY651" s="1"/>
      <c r="LCZ651" s="1"/>
      <c r="LDA651" s="1"/>
      <c r="LDB651" s="1"/>
      <c r="LDC651" s="1"/>
      <c r="LDD651" s="1"/>
      <c r="LDE651" s="1"/>
      <c r="LDF651" s="1"/>
      <c r="LDG651" s="1"/>
      <c r="LDH651" s="1"/>
      <c r="LDI651" s="1"/>
      <c r="LDJ651" s="1"/>
      <c r="LDK651" s="1"/>
      <c r="LDL651" s="1"/>
      <c r="LDM651" s="1"/>
      <c r="LDN651" s="1"/>
      <c r="LDO651" s="1"/>
      <c r="LDP651" s="1"/>
      <c r="LDQ651" s="1"/>
      <c r="LDR651" s="1"/>
      <c r="LDS651" s="1"/>
      <c r="LDT651" s="1"/>
      <c r="LDU651" s="1"/>
      <c r="LDV651" s="1"/>
      <c r="LDW651" s="1"/>
      <c r="LDX651" s="1"/>
      <c r="LDY651" s="1"/>
      <c r="LDZ651" s="1"/>
      <c r="LEA651" s="1"/>
      <c r="LEB651" s="1"/>
      <c r="LEC651" s="1"/>
      <c r="LED651" s="1"/>
      <c r="LEE651" s="1"/>
      <c r="LEF651" s="1"/>
      <c r="LEG651" s="1"/>
      <c r="LEH651" s="1"/>
      <c r="LEI651" s="1"/>
      <c r="LEJ651" s="1"/>
      <c r="LEK651" s="1"/>
      <c r="LEL651" s="1"/>
      <c r="LEM651" s="1"/>
      <c r="LEN651" s="1"/>
      <c r="LEO651" s="1"/>
      <c r="LEP651" s="1"/>
      <c r="LEQ651" s="1"/>
      <c r="LER651" s="1"/>
      <c r="LES651" s="1"/>
      <c r="LET651" s="1"/>
      <c r="LEU651" s="1"/>
      <c r="LEV651" s="1"/>
      <c r="LEW651" s="1"/>
      <c r="LEX651" s="1"/>
      <c r="LEY651" s="1"/>
      <c r="LEZ651" s="1"/>
      <c r="LFA651" s="1"/>
      <c r="LFB651" s="1"/>
      <c r="LFC651" s="1"/>
      <c r="LFD651" s="1"/>
      <c r="LFE651" s="1"/>
      <c r="LFF651" s="1"/>
      <c r="LFG651" s="1"/>
      <c r="LFH651" s="1"/>
      <c r="LFI651" s="1"/>
      <c r="LFJ651" s="1"/>
      <c r="LFK651" s="1"/>
      <c r="LFL651" s="1"/>
      <c r="LFM651" s="1"/>
      <c r="LFN651" s="1"/>
      <c r="LFO651" s="1"/>
      <c r="LFP651" s="1"/>
      <c r="LFQ651" s="1"/>
      <c r="LFR651" s="1"/>
      <c r="LFS651" s="1"/>
      <c r="LFT651" s="1"/>
      <c r="LFU651" s="1"/>
      <c r="LFV651" s="1"/>
      <c r="LFW651" s="1"/>
      <c r="LFX651" s="1"/>
      <c r="LFY651" s="1"/>
      <c r="LFZ651" s="1"/>
      <c r="LGA651" s="1"/>
      <c r="LGB651" s="1"/>
      <c r="LGC651" s="1"/>
      <c r="LGD651" s="1"/>
      <c r="LGE651" s="1"/>
      <c r="LGF651" s="1"/>
      <c r="LGG651" s="1"/>
      <c r="LGH651" s="1"/>
      <c r="LGI651" s="1"/>
      <c r="LGJ651" s="1"/>
      <c r="LGK651" s="1"/>
      <c r="LGL651" s="1"/>
      <c r="LGM651" s="1"/>
      <c r="LGN651" s="1"/>
      <c r="LGO651" s="1"/>
      <c r="LGP651" s="1"/>
      <c r="LGQ651" s="1"/>
      <c r="LGR651" s="1"/>
      <c r="LGS651" s="1"/>
      <c r="LGT651" s="1"/>
      <c r="LGU651" s="1"/>
      <c r="LGV651" s="1"/>
      <c r="LGW651" s="1"/>
      <c r="LGX651" s="1"/>
      <c r="LGY651" s="1"/>
      <c r="LGZ651" s="1"/>
      <c r="LHA651" s="1"/>
      <c r="LHB651" s="1"/>
      <c r="LHC651" s="1"/>
      <c r="LHD651" s="1"/>
      <c r="LHE651" s="1"/>
      <c r="LHF651" s="1"/>
      <c r="LHG651" s="1"/>
      <c r="LHH651" s="1"/>
      <c r="LHI651" s="1"/>
      <c r="LHJ651" s="1"/>
      <c r="LHK651" s="1"/>
      <c r="LHL651" s="1"/>
      <c r="LHM651" s="1"/>
      <c r="LHN651" s="1"/>
      <c r="LHO651" s="1"/>
      <c r="LHP651" s="1"/>
      <c r="LHQ651" s="1"/>
      <c r="LHR651" s="1"/>
      <c r="LHS651" s="1"/>
      <c r="LHT651" s="1"/>
      <c r="LHU651" s="1"/>
      <c r="LHV651" s="1"/>
      <c r="LHW651" s="1"/>
      <c r="LHX651" s="1"/>
      <c r="LHY651" s="1"/>
      <c r="LHZ651" s="1"/>
      <c r="LIA651" s="1"/>
      <c r="LIB651" s="1"/>
      <c r="LIC651" s="1"/>
      <c r="LID651" s="1"/>
      <c r="LIE651" s="1"/>
      <c r="LIF651" s="1"/>
      <c r="LIG651" s="1"/>
      <c r="LIH651" s="1"/>
      <c r="LII651" s="1"/>
      <c r="LIJ651" s="1"/>
      <c r="LIK651" s="1"/>
      <c r="LIL651" s="1"/>
      <c r="LIM651" s="1"/>
      <c r="LIN651" s="1"/>
      <c r="LIO651" s="1"/>
      <c r="LIP651" s="1"/>
      <c r="LIQ651" s="1"/>
      <c r="LIR651" s="1"/>
      <c r="LIS651" s="1"/>
      <c r="LIT651" s="1"/>
      <c r="LIU651" s="1"/>
      <c r="LIV651" s="1"/>
      <c r="LIW651" s="1"/>
      <c r="LIX651" s="1"/>
      <c r="LIY651" s="1"/>
      <c r="LIZ651" s="1"/>
      <c r="LJA651" s="1"/>
      <c r="LJB651" s="1"/>
      <c r="LJC651" s="1"/>
      <c r="LJD651" s="1"/>
      <c r="LJE651" s="1"/>
      <c r="LJF651" s="1"/>
      <c r="LJG651" s="1"/>
      <c r="LJH651" s="1"/>
      <c r="LJI651" s="1"/>
      <c r="LJJ651" s="1"/>
      <c r="LJK651" s="1"/>
      <c r="LJL651" s="1"/>
      <c r="LJM651" s="1"/>
      <c r="LJN651" s="1"/>
      <c r="LJO651" s="1"/>
      <c r="LJP651" s="1"/>
      <c r="LJQ651" s="1"/>
      <c r="LJR651" s="1"/>
      <c r="LJS651" s="1"/>
      <c r="LJT651" s="1"/>
      <c r="LJU651" s="1"/>
      <c r="LJV651" s="1"/>
      <c r="LJW651" s="1"/>
      <c r="LJX651" s="1"/>
      <c r="LJY651" s="1"/>
      <c r="LJZ651" s="1"/>
      <c r="LKA651" s="1"/>
      <c r="LKB651" s="1"/>
      <c r="LKC651" s="1"/>
      <c r="LKD651" s="1"/>
      <c r="LKE651" s="1"/>
      <c r="LKF651" s="1"/>
      <c r="LKG651" s="1"/>
      <c r="LKH651" s="1"/>
      <c r="LKI651" s="1"/>
      <c r="LKJ651" s="1"/>
      <c r="LKK651" s="1"/>
      <c r="LKL651" s="1"/>
      <c r="LKM651" s="1"/>
      <c r="LKN651" s="1"/>
      <c r="LKO651" s="1"/>
      <c r="LKP651" s="1"/>
      <c r="LKQ651" s="1"/>
      <c r="LKR651" s="1"/>
      <c r="LKS651" s="1"/>
      <c r="LKT651" s="1"/>
      <c r="LKU651" s="1"/>
      <c r="LKV651" s="1"/>
      <c r="LKW651" s="1"/>
      <c r="LKX651" s="1"/>
      <c r="LKY651" s="1"/>
      <c r="LKZ651" s="1"/>
      <c r="LLA651" s="1"/>
      <c r="LLB651" s="1"/>
      <c r="LLC651" s="1"/>
      <c r="LLD651" s="1"/>
      <c r="LLE651" s="1"/>
      <c r="LLF651" s="1"/>
      <c r="LLG651" s="1"/>
      <c r="LLH651" s="1"/>
      <c r="LLI651" s="1"/>
      <c r="LLJ651" s="1"/>
      <c r="LLK651" s="1"/>
      <c r="LLL651" s="1"/>
      <c r="LLM651" s="1"/>
      <c r="LLN651" s="1"/>
      <c r="LLO651" s="1"/>
      <c r="LLP651" s="1"/>
      <c r="LLQ651" s="1"/>
      <c r="LLR651" s="1"/>
      <c r="LLS651" s="1"/>
      <c r="LLT651" s="1"/>
      <c r="LLU651" s="1"/>
      <c r="LLV651" s="1"/>
      <c r="LLW651" s="1"/>
      <c r="LLX651" s="1"/>
      <c r="LLY651" s="1"/>
      <c r="LLZ651" s="1"/>
      <c r="LMA651" s="1"/>
      <c r="LMB651" s="1"/>
      <c r="LMC651" s="1"/>
      <c r="LMD651" s="1"/>
      <c r="LME651" s="1"/>
      <c r="LMF651" s="1"/>
      <c r="LMG651" s="1"/>
      <c r="LMH651" s="1"/>
      <c r="LMI651" s="1"/>
      <c r="LMJ651" s="1"/>
      <c r="LMK651" s="1"/>
      <c r="LML651" s="1"/>
      <c r="LMM651" s="1"/>
      <c r="LMN651" s="1"/>
      <c r="LMO651" s="1"/>
      <c r="LMP651" s="1"/>
      <c r="LMQ651" s="1"/>
      <c r="LMR651" s="1"/>
      <c r="LMS651" s="1"/>
      <c r="LMT651" s="1"/>
      <c r="LMU651" s="1"/>
      <c r="LMV651" s="1"/>
      <c r="LMW651" s="1"/>
      <c r="LMX651" s="1"/>
      <c r="LMY651" s="1"/>
      <c r="LMZ651" s="1"/>
      <c r="LNA651" s="1"/>
      <c r="LNB651" s="1"/>
      <c r="LNC651" s="1"/>
      <c r="LND651" s="1"/>
      <c r="LNE651" s="1"/>
      <c r="LNF651" s="1"/>
      <c r="LNG651" s="1"/>
      <c r="LNH651" s="1"/>
      <c r="LNI651" s="1"/>
      <c r="LNJ651" s="1"/>
      <c r="LNK651" s="1"/>
      <c r="LNL651" s="1"/>
      <c r="LNM651" s="1"/>
      <c r="LNN651" s="1"/>
      <c r="LNO651" s="1"/>
      <c r="LNP651" s="1"/>
      <c r="LNQ651" s="1"/>
      <c r="LNR651" s="1"/>
      <c r="LNS651" s="1"/>
      <c r="LNT651" s="1"/>
      <c r="LNU651" s="1"/>
      <c r="LNV651" s="1"/>
      <c r="LNW651" s="1"/>
      <c r="LNX651" s="1"/>
      <c r="LNY651" s="1"/>
      <c r="LNZ651" s="1"/>
      <c r="LOA651" s="1"/>
      <c r="LOB651" s="1"/>
      <c r="LOC651" s="1"/>
      <c r="LOD651" s="1"/>
      <c r="LOE651" s="1"/>
      <c r="LOF651" s="1"/>
      <c r="LOG651" s="1"/>
      <c r="LOH651" s="1"/>
      <c r="LOI651" s="1"/>
      <c r="LOJ651" s="1"/>
      <c r="LOK651" s="1"/>
      <c r="LOL651" s="1"/>
      <c r="LOM651" s="1"/>
      <c r="LON651" s="1"/>
      <c r="LOO651" s="1"/>
      <c r="LOP651" s="1"/>
      <c r="LOQ651" s="1"/>
      <c r="LOR651" s="1"/>
      <c r="LOS651" s="1"/>
      <c r="LOT651" s="1"/>
      <c r="LOU651" s="1"/>
      <c r="LOV651" s="1"/>
      <c r="LOW651" s="1"/>
      <c r="LOX651" s="1"/>
      <c r="LOY651" s="1"/>
      <c r="LOZ651" s="1"/>
      <c r="LPA651" s="1"/>
      <c r="LPB651" s="1"/>
      <c r="LPC651" s="1"/>
      <c r="LPD651" s="1"/>
      <c r="LPE651" s="1"/>
      <c r="LPF651" s="1"/>
      <c r="LPG651" s="1"/>
      <c r="LPH651" s="1"/>
      <c r="LPI651" s="1"/>
      <c r="LPJ651" s="1"/>
      <c r="LPK651" s="1"/>
      <c r="LPL651" s="1"/>
      <c r="LPM651" s="1"/>
      <c r="LPN651" s="1"/>
      <c r="LPO651" s="1"/>
      <c r="LPP651" s="1"/>
      <c r="LPQ651" s="1"/>
      <c r="LPR651" s="1"/>
      <c r="LPS651" s="1"/>
      <c r="LPT651" s="1"/>
      <c r="LPU651" s="1"/>
      <c r="LPV651" s="1"/>
      <c r="LPW651" s="1"/>
      <c r="LPX651" s="1"/>
      <c r="LPY651" s="1"/>
      <c r="LPZ651" s="1"/>
      <c r="LQA651" s="1"/>
      <c r="LQB651" s="1"/>
      <c r="LQC651" s="1"/>
      <c r="LQD651" s="1"/>
      <c r="LQE651" s="1"/>
      <c r="LQF651" s="1"/>
      <c r="LQG651" s="1"/>
      <c r="LQH651" s="1"/>
      <c r="LQI651" s="1"/>
      <c r="LQJ651" s="1"/>
      <c r="LQK651" s="1"/>
      <c r="LQL651" s="1"/>
      <c r="LQM651" s="1"/>
      <c r="LQN651" s="1"/>
      <c r="LQO651" s="1"/>
      <c r="LQP651" s="1"/>
      <c r="LQQ651" s="1"/>
      <c r="LQR651" s="1"/>
      <c r="LQS651" s="1"/>
      <c r="LQT651" s="1"/>
      <c r="LQU651" s="1"/>
      <c r="LQV651" s="1"/>
      <c r="LQW651" s="1"/>
      <c r="LQX651" s="1"/>
      <c r="LQY651" s="1"/>
      <c r="LQZ651" s="1"/>
      <c r="LRA651" s="1"/>
      <c r="LRB651" s="1"/>
      <c r="LRC651" s="1"/>
      <c r="LRD651" s="1"/>
      <c r="LRE651" s="1"/>
      <c r="LRF651" s="1"/>
      <c r="LRG651" s="1"/>
      <c r="LRH651" s="1"/>
      <c r="LRI651" s="1"/>
      <c r="LRJ651" s="1"/>
      <c r="LRK651" s="1"/>
      <c r="LRL651" s="1"/>
      <c r="LRM651" s="1"/>
      <c r="LRN651" s="1"/>
      <c r="LRO651" s="1"/>
      <c r="LRP651" s="1"/>
      <c r="LRQ651" s="1"/>
      <c r="LRR651" s="1"/>
      <c r="LRS651" s="1"/>
      <c r="LRT651" s="1"/>
      <c r="LRU651" s="1"/>
      <c r="LRV651" s="1"/>
      <c r="LRW651" s="1"/>
      <c r="LRX651" s="1"/>
      <c r="LRY651" s="1"/>
      <c r="LRZ651" s="1"/>
      <c r="LSA651" s="1"/>
      <c r="LSB651" s="1"/>
      <c r="LSC651" s="1"/>
      <c r="LSD651" s="1"/>
      <c r="LSE651" s="1"/>
      <c r="LSF651" s="1"/>
      <c r="LSG651" s="1"/>
      <c r="LSH651" s="1"/>
      <c r="LSI651" s="1"/>
      <c r="LSJ651" s="1"/>
      <c r="LSK651" s="1"/>
      <c r="LSL651" s="1"/>
      <c r="LSM651" s="1"/>
      <c r="LSN651" s="1"/>
      <c r="LSO651" s="1"/>
      <c r="LSP651" s="1"/>
      <c r="LSQ651" s="1"/>
      <c r="LSR651" s="1"/>
      <c r="LSS651" s="1"/>
      <c r="LST651" s="1"/>
      <c r="LSU651" s="1"/>
      <c r="LSV651" s="1"/>
      <c r="LSW651" s="1"/>
      <c r="LSX651" s="1"/>
      <c r="LSY651" s="1"/>
      <c r="LSZ651" s="1"/>
      <c r="LTA651" s="1"/>
      <c r="LTB651" s="1"/>
      <c r="LTC651" s="1"/>
      <c r="LTD651" s="1"/>
      <c r="LTE651" s="1"/>
      <c r="LTF651" s="1"/>
      <c r="LTG651" s="1"/>
      <c r="LTH651" s="1"/>
      <c r="LTI651" s="1"/>
      <c r="LTJ651" s="1"/>
      <c r="LTK651" s="1"/>
      <c r="LTL651" s="1"/>
      <c r="LTM651" s="1"/>
      <c r="LTN651" s="1"/>
      <c r="LTO651" s="1"/>
      <c r="LTP651" s="1"/>
      <c r="LTQ651" s="1"/>
      <c r="LTR651" s="1"/>
      <c r="LTS651" s="1"/>
      <c r="LTT651" s="1"/>
      <c r="LTU651" s="1"/>
      <c r="LTV651" s="1"/>
      <c r="LTW651" s="1"/>
      <c r="LTX651" s="1"/>
      <c r="LTY651" s="1"/>
      <c r="LTZ651" s="1"/>
      <c r="LUA651" s="1"/>
      <c r="LUB651" s="1"/>
      <c r="LUC651" s="1"/>
      <c r="LUD651" s="1"/>
      <c r="LUE651" s="1"/>
      <c r="LUF651" s="1"/>
      <c r="LUG651" s="1"/>
      <c r="LUH651" s="1"/>
      <c r="LUI651" s="1"/>
      <c r="LUJ651" s="1"/>
      <c r="LUK651" s="1"/>
      <c r="LUL651" s="1"/>
      <c r="LUM651" s="1"/>
      <c r="LUN651" s="1"/>
      <c r="LUO651" s="1"/>
      <c r="LUP651" s="1"/>
      <c r="LUQ651" s="1"/>
      <c r="LUR651" s="1"/>
      <c r="LUS651" s="1"/>
      <c r="LUT651" s="1"/>
      <c r="LUU651" s="1"/>
      <c r="LUV651" s="1"/>
      <c r="LUW651" s="1"/>
      <c r="LUX651" s="1"/>
      <c r="LUY651" s="1"/>
      <c r="LUZ651" s="1"/>
      <c r="LVA651" s="1"/>
      <c r="LVB651" s="1"/>
      <c r="LVC651" s="1"/>
      <c r="LVD651" s="1"/>
      <c r="LVE651" s="1"/>
      <c r="LVF651" s="1"/>
      <c r="LVG651" s="1"/>
      <c r="LVH651" s="1"/>
      <c r="LVI651" s="1"/>
      <c r="LVJ651" s="1"/>
      <c r="LVK651" s="1"/>
      <c r="LVL651" s="1"/>
      <c r="LVM651" s="1"/>
      <c r="LVN651" s="1"/>
      <c r="LVO651" s="1"/>
      <c r="LVP651" s="1"/>
      <c r="LVQ651" s="1"/>
      <c r="LVR651" s="1"/>
      <c r="LVS651" s="1"/>
      <c r="LVT651" s="1"/>
      <c r="LVU651" s="1"/>
      <c r="LVV651" s="1"/>
      <c r="LVW651" s="1"/>
      <c r="LVX651" s="1"/>
      <c r="LVY651" s="1"/>
      <c r="LVZ651" s="1"/>
      <c r="LWA651" s="1"/>
      <c r="LWB651" s="1"/>
      <c r="LWC651" s="1"/>
      <c r="LWD651" s="1"/>
      <c r="LWE651" s="1"/>
      <c r="LWF651" s="1"/>
      <c r="LWG651" s="1"/>
      <c r="LWH651" s="1"/>
      <c r="LWI651" s="1"/>
      <c r="LWJ651" s="1"/>
      <c r="LWK651" s="1"/>
      <c r="LWL651" s="1"/>
      <c r="LWM651" s="1"/>
      <c r="LWN651" s="1"/>
      <c r="LWO651" s="1"/>
      <c r="LWP651" s="1"/>
      <c r="LWQ651" s="1"/>
      <c r="LWR651" s="1"/>
      <c r="LWS651" s="1"/>
      <c r="LWT651" s="1"/>
      <c r="LWU651" s="1"/>
      <c r="LWV651" s="1"/>
      <c r="LWW651" s="1"/>
      <c r="LWX651" s="1"/>
      <c r="LWY651" s="1"/>
      <c r="LWZ651" s="1"/>
      <c r="LXA651" s="1"/>
      <c r="LXB651" s="1"/>
      <c r="LXC651" s="1"/>
      <c r="LXD651" s="1"/>
      <c r="LXE651" s="1"/>
      <c r="LXF651" s="1"/>
      <c r="LXG651" s="1"/>
      <c r="LXH651" s="1"/>
      <c r="LXI651" s="1"/>
      <c r="LXJ651" s="1"/>
      <c r="LXK651" s="1"/>
      <c r="LXL651" s="1"/>
      <c r="LXM651" s="1"/>
      <c r="LXN651" s="1"/>
      <c r="LXO651" s="1"/>
      <c r="LXP651" s="1"/>
      <c r="LXQ651" s="1"/>
      <c r="LXR651" s="1"/>
      <c r="LXS651" s="1"/>
      <c r="LXT651" s="1"/>
      <c r="LXU651" s="1"/>
      <c r="LXV651" s="1"/>
      <c r="LXW651" s="1"/>
      <c r="LXX651" s="1"/>
      <c r="LXY651" s="1"/>
      <c r="LXZ651" s="1"/>
      <c r="LYA651" s="1"/>
      <c r="LYB651" s="1"/>
      <c r="LYC651" s="1"/>
      <c r="LYD651" s="1"/>
      <c r="LYE651" s="1"/>
      <c r="LYF651" s="1"/>
      <c r="LYG651" s="1"/>
      <c r="LYH651" s="1"/>
      <c r="LYI651" s="1"/>
      <c r="LYJ651" s="1"/>
      <c r="LYK651" s="1"/>
      <c r="LYL651" s="1"/>
      <c r="LYM651" s="1"/>
      <c r="LYN651" s="1"/>
      <c r="LYO651" s="1"/>
      <c r="LYP651" s="1"/>
      <c r="LYQ651" s="1"/>
      <c r="LYR651" s="1"/>
      <c r="LYS651" s="1"/>
      <c r="LYT651" s="1"/>
      <c r="LYU651" s="1"/>
      <c r="LYV651" s="1"/>
      <c r="LYW651" s="1"/>
      <c r="LYX651" s="1"/>
      <c r="LYY651" s="1"/>
      <c r="LYZ651" s="1"/>
      <c r="LZA651" s="1"/>
      <c r="LZB651" s="1"/>
      <c r="LZC651" s="1"/>
      <c r="LZD651" s="1"/>
      <c r="LZE651" s="1"/>
      <c r="LZF651" s="1"/>
      <c r="LZG651" s="1"/>
      <c r="LZH651" s="1"/>
      <c r="LZI651" s="1"/>
      <c r="LZJ651" s="1"/>
      <c r="LZK651" s="1"/>
      <c r="LZL651" s="1"/>
      <c r="LZM651" s="1"/>
      <c r="LZN651" s="1"/>
      <c r="LZO651" s="1"/>
      <c r="LZP651" s="1"/>
      <c r="LZQ651" s="1"/>
      <c r="LZR651" s="1"/>
      <c r="LZS651" s="1"/>
      <c r="LZT651" s="1"/>
      <c r="LZU651" s="1"/>
      <c r="LZV651" s="1"/>
      <c r="LZW651" s="1"/>
      <c r="LZX651" s="1"/>
      <c r="LZY651" s="1"/>
      <c r="LZZ651" s="1"/>
      <c r="MAA651" s="1"/>
      <c r="MAB651" s="1"/>
      <c r="MAC651" s="1"/>
      <c r="MAD651" s="1"/>
      <c r="MAE651" s="1"/>
      <c r="MAF651" s="1"/>
      <c r="MAG651" s="1"/>
      <c r="MAH651" s="1"/>
      <c r="MAI651" s="1"/>
      <c r="MAJ651" s="1"/>
      <c r="MAK651" s="1"/>
      <c r="MAL651" s="1"/>
      <c r="MAM651" s="1"/>
      <c r="MAN651" s="1"/>
      <c r="MAO651" s="1"/>
      <c r="MAP651" s="1"/>
      <c r="MAQ651" s="1"/>
      <c r="MAR651" s="1"/>
      <c r="MAS651" s="1"/>
      <c r="MAT651" s="1"/>
      <c r="MAU651" s="1"/>
      <c r="MAV651" s="1"/>
      <c r="MAW651" s="1"/>
      <c r="MAX651" s="1"/>
      <c r="MAY651" s="1"/>
      <c r="MAZ651" s="1"/>
      <c r="MBA651" s="1"/>
      <c r="MBB651" s="1"/>
      <c r="MBC651" s="1"/>
      <c r="MBD651" s="1"/>
      <c r="MBE651" s="1"/>
      <c r="MBF651" s="1"/>
      <c r="MBG651" s="1"/>
      <c r="MBH651" s="1"/>
      <c r="MBI651" s="1"/>
      <c r="MBJ651" s="1"/>
      <c r="MBK651" s="1"/>
      <c r="MBL651" s="1"/>
      <c r="MBM651" s="1"/>
      <c r="MBN651" s="1"/>
      <c r="MBO651" s="1"/>
      <c r="MBP651" s="1"/>
      <c r="MBQ651" s="1"/>
      <c r="MBR651" s="1"/>
      <c r="MBS651" s="1"/>
      <c r="MBT651" s="1"/>
      <c r="MBU651" s="1"/>
      <c r="MBV651" s="1"/>
      <c r="MBW651" s="1"/>
      <c r="MBX651" s="1"/>
      <c r="MBY651" s="1"/>
      <c r="MBZ651" s="1"/>
      <c r="MCA651" s="1"/>
      <c r="MCB651" s="1"/>
      <c r="MCC651" s="1"/>
      <c r="MCD651" s="1"/>
      <c r="MCE651" s="1"/>
      <c r="MCF651" s="1"/>
      <c r="MCG651" s="1"/>
      <c r="MCH651" s="1"/>
      <c r="MCI651" s="1"/>
      <c r="MCJ651" s="1"/>
      <c r="MCK651" s="1"/>
      <c r="MCL651" s="1"/>
      <c r="MCM651" s="1"/>
      <c r="MCN651" s="1"/>
      <c r="MCO651" s="1"/>
      <c r="MCP651" s="1"/>
      <c r="MCQ651" s="1"/>
      <c r="MCR651" s="1"/>
      <c r="MCS651" s="1"/>
      <c r="MCT651" s="1"/>
      <c r="MCU651" s="1"/>
      <c r="MCV651" s="1"/>
      <c r="MCW651" s="1"/>
      <c r="MCX651" s="1"/>
      <c r="MCY651" s="1"/>
      <c r="MCZ651" s="1"/>
      <c r="MDA651" s="1"/>
      <c r="MDB651" s="1"/>
      <c r="MDC651" s="1"/>
      <c r="MDD651" s="1"/>
      <c r="MDE651" s="1"/>
      <c r="MDF651" s="1"/>
      <c r="MDG651" s="1"/>
      <c r="MDH651" s="1"/>
      <c r="MDI651" s="1"/>
      <c r="MDJ651" s="1"/>
      <c r="MDK651" s="1"/>
      <c r="MDL651" s="1"/>
      <c r="MDM651" s="1"/>
      <c r="MDN651" s="1"/>
      <c r="MDO651" s="1"/>
      <c r="MDP651" s="1"/>
      <c r="MDQ651" s="1"/>
      <c r="MDR651" s="1"/>
      <c r="MDS651" s="1"/>
      <c r="MDT651" s="1"/>
      <c r="MDU651" s="1"/>
      <c r="MDV651" s="1"/>
      <c r="MDW651" s="1"/>
      <c r="MDX651" s="1"/>
      <c r="MDY651" s="1"/>
      <c r="MDZ651" s="1"/>
      <c r="MEA651" s="1"/>
      <c r="MEB651" s="1"/>
      <c r="MEC651" s="1"/>
      <c r="MED651" s="1"/>
      <c r="MEE651" s="1"/>
      <c r="MEF651" s="1"/>
      <c r="MEG651" s="1"/>
      <c r="MEH651" s="1"/>
      <c r="MEI651" s="1"/>
      <c r="MEJ651" s="1"/>
      <c r="MEK651" s="1"/>
      <c r="MEL651" s="1"/>
      <c r="MEM651" s="1"/>
      <c r="MEN651" s="1"/>
      <c r="MEO651" s="1"/>
      <c r="MEP651" s="1"/>
      <c r="MEQ651" s="1"/>
      <c r="MER651" s="1"/>
      <c r="MES651" s="1"/>
      <c r="MET651" s="1"/>
      <c r="MEU651" s="1"/>
      <c r="MEV651" s="1"/>
      <c r="MEW651" s="1"/>
      <c r="MEX651" s="1"/>
      <c r="MEY651" s="1"/>
      <c r="MEZ651" s="1"/>
      <c r="MFA651" s="1"/>
      <c r="MFB651" s="1"/>
      <c r="MFC651" s="1"/>
      <c r="MFD651" s="1"/>
      <c r="MFE651" s="1"/>
      <c r="MFF651" s="1"/>
      <c r="MFG651" s="1"/>
      <c r="MFH651" s="1"/>
      <c r="MFI651" s="1"/>
      <c r="MFJ651" s="1"/>
      <c r="MFK651" s="1"/>
      <c r="MFL651" s="1"/>
      <c r="MFM651" s="1"/>
      <c r="MFN651" s="1"/>
      <c r="MFO651" s="1"/>
      <c r="MFP651" s="1"/>
      <c r="MFQ651" s="1"/>
      <c r="MFR651" s="1"/>
      <c r="MFS651" s="1"/>
      <c r="MFT651" s="1"/>
      <c r="MFU651" s="1"/>
      <c r="MFV651" s="1"/>
      <c r="MFW651" s="1"/>
      <c r="MFX651" s="1"/>
      <c r="MFY651" s="1"/>
      <c r="MFZ651" s="1"/>
      <c r="MGA651" s="1"/>
      <c r="MGB651" s="1"/>
      <c r="MGC651" s="1"/>
      <c r="MGD651" s="1"/>
      <c r="MGE651" s="1"/>
      <c r="MGF651" s="1"/>
      <c r="MGG651" s="1"/>
      <c r="MGH651" s="1"/>
      <c r="MGI651" s="1"/>
      <c r="MGJ651" s="1"/>
      <c r="MGK651" s="1"/>
      <c r="MGL651" s="1"/>
      <c r="MGM651" s="1"/>
      <c r="MGN651" s="1"/>
      <c r="MGO651" s="1"/>
      <c r="MGP651" s="1"/>
      <c r="MGQ651" s="1"/>
      <c r="MGR651" s="1"/>
      <c r="MGS651" s="1"/>
      <c r="MGT651" s="1"/>
      <c r="MGU651" s="1"/>
      <c r="MGV651" s="1"/>
      <c r="MGW651" s="1"/>
      <c r="MGX651" s="1"/>
      <c r="MGY651" s="1"/>
      <c r="MGZ651" s="1"/>
      <c r="MHA651" s="1"/>
      <c r="MHB651" s="1"/>
      <c r="MHC651" s="1"/>
      <c r="MHD651" s="1"/>
      <c r="MHE651" s="1"/>
      <c r="MHF651" s="1"/>
      <c r="MHG651" s="1"/>
      <c r="MHH651" s="1"/>
      <c r="MHI651" s="1"/>
      <c r="MHJ651" s="1"/>
      <c r="MHK651" s="1"/>
      <c r="MHL651" s="1"/>
      <c r="MHM651" s="1"/>
      <c r="MHN651" s="1"/>
      <c r="MHO651" s="1"/>
      <c r="MHP651" s="1"/>
      <c r="MHQ651" s="1"/>
      <c r="MHR651" s="1"/>
      <c r="MHS651" s="1"/>
      <c r="MHT651" s="1"/>
      <c r="MHU651" s="1"/>
      <c r="MHV651" s="1"/>
      <c r="MHW651" s="1"/>
      <c r="MHX651" s="1"/>
      <c r="MHY651" s="1"/>
      <c r="MHZ651" s="1"/>
      <c r="MIA651" s="1"/>
      <c r="MIB651" s="1"/>
      <c r="MIC651" s="1"/>
      <c r="MID651" s="1"/>
      <c r="MIE651" s="1"/>
      <c r="MIF651" s="1"/>
      <c r="MIG651" s="1"/>
      <c r="MIH651" s="1"/>
      <c r="MII651" s="1"/>
      <c r="MIJ651" s="1"/>
      <c r="MIK651" s="1"/>
      <c r="MIL651" s="1"/>
      <c r="MIM651" s="1"/>
      <c r="MIN651" s="1"/>
      <c r="MIO651" s="1"/>
      <c r="MIP651" s="1"/>
      <c r="MIQ651" s="1"/>
      <c r="MIR651" s="1"/>
      <c r="MIS651" s="1"/>
      <c r="MIT651" s="1"/>
      <c r="MIU651" s="1"/>
      <c r="MIV651" s="1"/>
      <c r="MIW651" s="1"/>
      <c r="MIX651" s="1"/>
      <c r="MIY651" s="1"/>
      <c r="MIZ651" s="1"/>
      <c r="MJA651" s="1"/>
      <c r="MJB651" s="1"/>
      <c r="MJC651" s="1"/>
      <c r="MJD651" s="1"/>
      <c r="MJE651" s="1"/>
      <c r="MJF651" s="1"/>
      <c r="MJG651" s="1"/>
      <c r="MJH651" s="1"/>
      <c r="MJI651" s="1"/>
      <c r="MJJ651" s="1"/>
      <c r="MJK651" s="1"/>
      <c r="MJL651" s="1"/>
      <c r="MJM651" s="1"/>
      <c r="MJN651" s="1"/>
      <c r="MJO651" s="1"/>
      <c r="MJP651" s="1"/>
      <c r="MJQ651" s="1"/>
      <c r="MJR651" s="1"/>
      <c r="MJS651" s="1"/>
      <c r="MJT651" s="1"/>
      <c r="MJU651" s="1"/>
      <c r="MJV651" s="1"/>
      <c r="MJW651" s="1"/>
      <c r="MJX651" s="1"/>
      <c r="MJY651" s="1"/>
      <c r="MJZ651" s="1"/>
      <c r="MKA651" s="1"/>
      <c r="MKB651" s="1"/>
      <c r="MKC651" s="1"/>
      <c r="MKD651" s="1"/>
      <c r="MKE651" s="1"/>
      <c r="MKF651" s="1"/>
      <c r="MKG651" s="1"/>
      <c r="MKH651" s="1"/>
      <c r="MKI651" s="1"/>
      <c r="MKJ651" s="1"/>
      <c r="MKK651" s="1"/>
      <c r="MKL651" s="1"/>
      <c r="MKM651" s="1"/>
      <c r="MKN651" s="1"/>
      <c r="MKO651" s="1"/>
      <c r="MKP651" s="1"/>
      <c r="MKQ651" s="1"/>
      <c r="MKR651" s="1"/>
      <c r="MKS651" s="1"/>
      <c r="MKT651" s="1"/>
      <c r="MKU651" s="1"/>
      <c r="MKV651" s="1"/>
      <c r="MKW651" s="1"/>
      <c r="MKX651" s="1"/>
      <c r="MKY651" s="1"/>
      <c r="MKZ651" s="1"/>
      <c r="MLA651" s="1"/>
      <c r="MLB651" s="1"/>
      <c r="MLC651" s="1"/>
      <c r="MLD651" s="1"/>
      <c r="MLE651" s="1"/>
      <c r="MLF651" s="1"/>
      <c r="MLG651" s="1"/>
      <c r="MLH651" s="1"/>
      <c r="MLI651" s="1"/>
      <c r="MLJ651" s="1"/>
      <c r="MLK651" s="1"/>
      <c r="MLL651" s="1"/>
      <c r="MLM651" s="1"/>
      <c r="MLN651" s="1"/>
      <c r="MLO651" s="1"/>
      <c r="MLP651" s="1"/>
      <c r="MLQ651" s="1"/>
      <c r="MLR651" s="1"/>
      <c r="MLS651" s="1"/>
      <c r="MLT651" s="1"/>
      <c r="MLU651" s="1"/>
      <c r="MLV651" s="1"/>
      <c r="MLW651" s="1"/>
      <c r="MLX651" s="1"/>
      <c r="MLY651" s="1"/>
      <c r="MLZ651" s="1"/>
      <c r="MMA651" s="1"/>
      <c r="MMB651" s="1"/>
      <c r="MMC651" s="1"/>
      <c r="MMD651" s="1"/>
      <c r="MME651" s="1"/>
      <c r="MMF651" s="1"/>
      <c r="MMG651" s="1"/>
      <c r="MMH651" s="1"/>
      <c r="MMI651" s="1"/>
      <c r="MMJ651" s="1"/>
      <c r="MMK651" s="1"/>
      <c r="MML651" s="1"/>
      <c r="MMM651" s="1"/>
      <c r="MMN651" s="1"/>
      <c r="MMO651" s="1"/>
      <c r="MMP651" s="1"/>
      <c r="MMQ651" s="1"/>
      <c r="MMR651" s="1"/>
      <c r="MMS651" s="1"/>
      <c r="MMT651" s="1"/>
      <c r="MMU651" s="1"/>
      <c r="MMV651" s="1"/>
      <c r="MMW651" s="1"/>
      <c r="MMX651" s="1"/>
      <c r="MMY651" s="1"/>
      <c r="MMZ651" s="1"/>
      <c r="MNA651" s="1"/>
      <c r="MNB651" s="1"/>
      <c r="MNC651" s="1"/>
      <c r="MND651" s="1"/>
      <c r="MNE651" s="1"/>
      <c r="MNF651" s="1"/>
      <c r="MNG651" s="1"/>
      <c r="MNH651" s="1"/>
      <c r="MNI651" s="1"/>
      <c r="MNJ651" s="1"/>
      <c r="MNK651" s="1"/>
      <c r="MNL651" s="1"/>
      <c r="MNM651" s="1"/>
      <c r="MNN651" s="1"/>
      <c r="MNO651" s="1"/>
      <c r="MNP651" s="1"/>
      <c r="MNQ651" s="1"/>
      <c r="MNR651" s="1"/>
      <c r="MNS651" s="1"/>
      <c r="MNT651" s="1"/>
      <c r="MNU651" s="1"/>
      <c r="MNV651" s="1"/>
      <c r="MNW651" s="1"/>
      <c r="MNX651" s="1"/>
      <c r="MNY651" s="1"/>
      <c r="MNZ651" s="1"/>
      <c r="MOA651" s="1"/>
      <c r="MOB651" s="1"/>
      <c r="MOC651" s="1"/>
      <c r="MOD651" s="1"/>
      <c r="MOE651" s="1"/>
      <c r="MOF651" s="1"/>
      <c r="MOG651" s="1"/>
      <c r="MOH651" s="1"/>
      <c r="MOI651" s="1"/>
      <c r="MOJ651" s="1"/>
      <c r="MOK651" s="1"/>
      <c r="MOL651" s="1"/>
      <c r="MOM651" s="1"/>
      <c r="MON651" s="1"/>
      <c r="MOO651" s="1"/>
      <c r="MOP651" s="1"/>
      <c r="MOQ651" s="1"/>
      <c r="MOR651" s="1"/>
      <c r="MOS651" s="1"/>
      <c r="MOT651" s="1"/>
      <c r="MOU651" s="1"/>
      <c r="MOV651" s="1"/>
      <c r="MOW651" s="1"/>
      <c r="MOX651" s="1"/>
      <c r="MOY651" s="1"/>
      <c r="MOZ651" s="1"/>
      <c r="MPA651" s="1"/>
      <c r="MPB651" s="1"/>
      <c r="MPC651" s="1"/>
      <c r="MPD651" s="1"/>
      <c r="MPE651" s="1"/>
      <c r="MPF651" s="1"/>
      <c r="MPG651" s="1"/>
      <c r="MPH651" s="1"/>
      <c r="MPI651" s="1"/>
      <c r="MPJ651" s="1"/>
      <c r="MPK651" s="1"/>
      <c r="MPL651" s="1"/>
      <c r="MPM651" s="1"/>
      <c r="MPN651" s="1"/>
      <c r="MPO651" s="1"/>
      <c r="MPP651" s="1"/>
      <c r="MPQ651" s="1"/>
      <c r="MPR651" s="1"/>
      <c r="MPS651" s="1"/>
      <c r="MPT651" s="1"/>
      <c r="MPU651" s="1"/>
      <c r="MPV651" s="1"/>
      <c r="MPW651" s="1"/>
      <c r="MPX651" s="1"/>
      <c r="MPY651" s="1"/>
      <c r="MPZ651" s="1"/>
      <c r="MQA651" s="1"/>
      <c r="MQB651" s="1"/>
      <c r="MQC651" s="1"/>
      <c r="MQD651" s="1"/>
      <c r="MQE651" s="1"/>
      <c r="MQF651" s="1"/>
      <c r="MQG651" s="1"/>
      <c r="MQH651" s="1"/>
      <c r="MQI651" s="1"/>
      <c r="MQJ651" s="1"/>
      <c r="MQK651" s="1"/>
      <c r="MQL651" s="1"/>
      <c r="MQM651" s="1"/>
      <c r="MQN651" s="1"/>
      <c r="MQO651" s="1"/>
      <c r="MQP651" s="1"/>
      <c r="MQQ651" s="1"/>
      <c r="MQR651" s="1"/>
      <c r="MQS651" s="1"/>
      <c r="MQT651" s="1"/>
      <c r="MQU651" s="1"/>
      <c r="MQV651" s="1"/>
      <c r="MQW651" s="1"/>
      <c r="MQX651" s="1"/>
      <c r="MQY651" s="1"/>
      <c r="MQZ651" s="1"/>
      <c r="MRA651" s="1"/>
      <c r="MRB651" s="1"/>
      <c r="MRC651" s="1"/>
      <c r="MRD651" s="1"/>
      <c r="MRE651" s="1"/>
      <c r="MRF651" s="1"/>
      <c r="MRG651" s="1"/>
      <c r="MRH651" s="1"/>
      <c r="MRI651" s="1"/>
      <c r="MRJ651" s="1"/>
      <c r="MRK651" s="1"/>
      <c r="MRL651" s="1"/>
      <c r="MRM651" s="1"/>
      <c r="MRN651" s="1"/>
      <c r="MRO651" s="1"/>
      <c r="MRP651" s="1"/>
      <c r="MRQ651" s="1"/>
      <c r="MRR651" s="1"/>
      <c r="MRS651" s="1"/>
      <c r="MRT651" s="1"/>
      <c r="MRU651" s="1"/>
      <c r="MRV651" s="1"/>
      <c r="MRW651" s="1"/>
      <c r="MRX651" s="1"/>
      <c r="MRY651" s="1"/>
      <c r="MRZ651" s="1"/>
      <c r="MSA651" s="1"/>
      <c r="MSB651" s="1"/>
      <c r="MSC651" s="1"/>
      <c r="MSD651" s="1"/>
      <c r="MSE651" s="1"/>
      <c r="MSF651" s="1"/>
      <c r="MSG651" s="1"/>
      <c r="MSH651" s="1"/>
      <c r="MSI651" s="1"/>
      <c r="MSJ651" s="1"/>
      <c r="MSK651" s="1"/>
      <c r="MSL651" s="1"/>
      <c r="MSM651" s="1"/>
      <c r="MSN651" s="1"/>
      <c r="MSO651" s="1"/>
      <c r="MSP651" s="1"/>
      <c r="MSQ651" s="1"/>
      <c r="MSR651" s="1"/>
      <c r="MSS651" s="1"/>
      <c r="MST651" s="1"/>
      <c r="MSU651" s="1"/>
      <c r="MSV651" s="1"/>
      <c r="MSW651" s="1"/>
      <c r="MSX651" s="1"/>
      <c r="MSY651" s="1"/>
      <c r="MSZ651" s="1"/>
      <c r="MTA651" s="1"/>
      <c r="MTB651" s="1"/>
      <c r="MTC651" s="1"/>
      <c r="MTD651" s="1"/>
      <c r="MTE651" s="1"/>
      <c r="MTF651" s="1"/>
      <c r="MTG651" s="1"/>
      <c r="MTH651" s="1"/>
      <c r="MTI651" s="1"/>
      <c r="MTJ651" s="1"/>
      <c r="MTK651" s="1"/>
      <c r="MTL651" s="1"/>
      <c r="MTM651" s="1"/>
      <c r="MTN651" s="1"/>
      <c r="MTO651" s="1"/>
      <c r="MTP651" s="1"/>
      <c r="MTQ651" s="1"/>
      <c r="MTR651" s="1"/>
      <c r="MTS651" s="1"/>
      <c r="MTT651" s="1"/>
      <c r="MTU651" s="1"/>
      <c r="MTV651" s="1"/>
      <c r="MTW651" s="1"/>
      <c r="MTX651" s="1"/>
      <c r="MTY651" s="1"/>
      <c r="MTZ651" s="1"/>
      <c r="MUA651" s="1"/>
      <c r="MUB651" s="1"/>
      <c r="MUC651" s="1"/>
      <c r="MUD651" s="1"/>
      <c r="MUE651" s="1"/>
      <c r="MUF651" s="1"/>
      <c r="MUG651" s="1"/>
      <c r="MUH651" s="1"/>
      <c r="MUI651" s="1"/>
      <c r="MUJ651" s="1"/>
      <c r="MUK651" s="1"/>
      <c r="MUL651" s="1"/>
      <c r="MUM651" s="1"/>
      <c r="MUN651" s="1"/>
      <c r="MUO651" s="1"/>
      <c r="MUP651" s="1"/>
      <c r="MUQ651" s="1"/>
      <c r="MUR651" s="1"/>
      <c r="MUS651" s="1"/>
      <c r="MUT651" s="1"/>
      <c r="MUU651" s="1"/>
      <c r="MUV651" s="1"/>
      <c r="MUW651" s="1"/>
      <c r="MUX651" s="1"/>
      <c r="MUY651" s="1"/>
      <c r="MUZ651" s="1"/>
      <c r="MVA651" s="1"/>
      <c r="MVB651" s="1"/>
      <c r="MVC651" s="1"/>
      <c r="MVD651" s="1"/>
      <c r="MVE651" s="1"/>
      <c r="MVF651" s="1"/>
      <c r="MVG651" s="1"/>
      <c r="MVH651" s="1"/>
      <c r="MVI651" s="1"/>
      <c r="MVJ651" s="1"/>
      <c r="MVK651" s="1"/>
      <c r="MVL651" s="1"/>
      <c r="MVM651" s="1"/>
      <c r="MVN651" s="1"/>
      <c r="MVO651" s="1"/>
      <c r="MVP651" s="1"/>
      <c r="MVQ651" s="1"/>
      <c r="MVR651" s="1"/>
      <c r="MVS651" s="1"/>
      <c r="MVT651" s="1"/>
      <c r="MVU651" s="1"/>
      <c r="MVV651" s="1"/>
      <c r="MVW651" s="1"/>
      <c r="MVX651" s="1"/>
      <c r="MVY651" s="1"/>
      <c r="MVZ651" s="1"/>
      <c r="MWA651" s="1"/>
      <c r="MWB651" s="1"/>
      <c r="MWC651" s="1"/>
      <c r="MWD651" s="1"/>
      <c r="MWE651" s="1"/>
      <c r="MWF651" s="1"/>
      <c r="MWG651" s="1"/>
      <c r="MWH651" s="1"/>
      <c r="MWI651" s="1"/>
      <c r="MWJ651" s="1"/>
      <c r="MWK651" s="1"/>
      <c r="MWL651" s="1"/>
      <c r="MWM651" s="1"/>
      <c r="MWN651" s="1"/>
      <c r="MWO651" s="1"/>
      <c r="MWP651" s="1"/>
      <c r="MWQ651" s="1"/>
      <c r="MWR651" s="1"/>
      <c r="MWS651" s="1"/>
      <c r="MWT651" s="1"/>
      <c r="MWU651" s="1"/>
      <c r="MWV651" s="1"/>
      <c r="MWW651" s="1"/>
      <c r="MWX651" s="1"/>
      <c r="MWY651" s="1"/>
      <c r="MWZ651" s="1"/>
      <c r="MXA651" s="1"/>
      <c r="MXB651" s="1"/>
      <c r="MXC651" s="1"/>
      <c r="MXD651" s="1"/>
      <c r="MXE651" s="1"/>
      <c r="MXF651" s="1"/>
      <c r="MXG651" s="1"/>
      <c r="MXH651" s="1"/>
      <c r="MXI651" s="1"/>
      <c r="MXJ651" s="1"/>
      <c r="MXK651" s="1"/>
      <c r="MXL651" s="1"/>
      <c r="MXM651" s="1"/>
      <c r="MXN651" s="1"/>
      <c r="MXO651" s="1"/>
      <c r="MXP651" s="1"/>
      <c r="MXQ651" s="1"/>
      <c r="MXR651" s="1"/>
      <c r="MXS651" s="1"/>
      <c r="MXT651" s="1"/>
      <c r="MXU651" s="1"/>
      <c r="MXV651" s="1"/>
      <c r="MXW651" s="1"/>
      <c r="MXX651" s="1"/>
      <c r="MXY651" s="1"/>
      <c r="MXZ651" s="1"/>
      <c r="MYA651" s="1"/>
      <c r="MYB651" s="1"/>
      <c r="MYC651" s="1"/>
      <c r="MYD651" s="1"/>
      <c r="MYE651" s="1"/>
      <c r="MYF651" s="1"/>
      <c r="MYG651" s="1"/>
      <c r="MYH651" s="1"/>
      <c r="MYI651" s="1"/>
      <c r="MYJ651" s="1"/>
      <c r="MYK651" s="1"/>
      <c r="MYL651" s="1"/>
      <c r="MYM651" s="1"/>
      <c r="MYN651" s="1"/>
      <c r="MYO651" s="1"/>
      <c r="MYP651" s="1"/>
      <c r="MYQ651" s="1"/>
      <c r="MYR651" s="1"/>
      <c r="MYS651" s="1"/>
      <c r="MYT651" s="1"/>
      <c r="MYU651" s="1"/>
      <c r="MYV651" s="1"/>
      <c r="MYW651" s="1"/>
      <c r="MYX651" s="1"/>
      <c r="MYY651" s="1"/>
      <c r="MYZ651" s="1"/>
      <c r="MZA651" s="1"/>
      <c r="MZB651" s="1"/>
      <c r="MZC651" s="1"/>
      <c r="MZD651" s="1"/>
      <c r="MZE651" s="1"/>
      <c r="MZF651" s="1"/>
      <c r="MZG651" s="1"/>
      <c r="MZH651" s="1"/>
      <c r="MZI651" s="1"/>
      <c r="MZJ651" s="1"/>
      <c r="MZK651" s="1"/>
      <c r="MZL651" s="1"/>
      <c r="MZM651" s="1"/>
      <c r="MZN651" s="1"/>
      <c r="MZO651" s="1"/>
      <c r="MZP651" s="1"/>
      <c r="MZQ651" s="1"/>
      <c r="MZR651" s="1"/>
      <c r="MZS651" s="1"/>
      <c r="MZT651" s="1"/>
      <c r="MZU651" s="1"/>
      <c r="MZV651" s="1"/>
      <c r="MZW651" s="1"/>
      <c r="MZX651" s="1"/>
      <c r="MZY651" s="1"/>
      <c r="MZZ651" s="1"/>
      <c r="NAA651" s="1"/>
      <c r="NAB651" s="1"/>
      <c r="NAC651" s="1"/>
      <c r="NAD651" s="1"/>
      <c r="NAE651" s="1"/>
      <c r="NAF651" s="1"/>
      <c r="NAG651" s="1"/>
      <c r="NAH651" s="1"/>
      <c r="NAI651" s="1"/>
      <c r="NAJ651" s="1"/>
      <c r="NAK651" s="1"/>
      <c r="NAL651" s="1"/>
      <c r="NAM651" s="1"/>
      <c r="NAN651" s="1"/>
      <c r="NAO651" s="1"/>
      <c r="NAP651" s="1"/>
      <c r="NAQ651" s="1"/>
      <c r="NAR651" s="1"/>
      <c r="NAS651" s="1"/>
      <c r="NAT651" s="1"/>
      <c r="NAU651" s="1"/>
      <c r="NAV651" s="1"/>
      <c r="NAW651" s="1"/>
      <c r="NAX651" s="1"/>
      <c r="NAY651" s="1"/>
      <c r="NAZ651" s="1"/>
      <c r="NBA651" s="1"/>
      <c r="NBB651" s="1"/>
      <c r="NBC651" s="1"/>
      <c r="NBD651" s="1"/>
      <c r="NBE651" s="1"/>
      <c r="NBF651" s="1"/>
      <c r="NBG651" s="1"/>
      <c r="NBH651" s="1"/>
      <c r="NBI651" s="1"/>
      <c r="NBJ651" s="1"/>
      <c r="NBK651" s="1"/>
      <c r="NBL651" s="1"/>
      <c r="NBM651" s="1"/>
      <c r="NBN651" s="1"/>
      <c r="NBO651" s="1"/>
      <c r="NBP651" s="1"/>
      <c r="NBQ651" s="1"/>
      <c r="NBR651" s="1"/>
      <c r="NBS651" s="1"/>
      <c r="NBT651" s="1"/>
      <c r="NBU651" s="1"/>
      <c r="NBV651" s="1"/>
      <c r="NBW651" s="1"/>
      <c r="NBX651" s="1"/>
      <c r="NBY651" s="1"/>
      <c r="NBZ651" s="1"/>
      <c r="NCA651" s="1"/>
      <c r="NCB651" s="1"/>
      <c r="NCC651" s="1"/>
      <c r="NCD651" s="1"/>
      <c r="NCE651" s="1"/>
      <c r="NCF651" s="1"/>
      <c r="NCG651" s="1"/>
      <c r="NCH651" s="1"/>
      <c r="NCI651" s="1"/>
      <c r="NCJ651" s="1"/>
      <c r="NCK651" s="1"/>
      <c r="NCL651" s="1"/>
      <c r="NCM651" s="1"/>
      <c r="NCN651" s="1"/>
      <c r="NCO651" s="1"/>
      <c r="NCP651" s="1"/>
      <c r="NCQ651" s="1"/>
      <c r="NCR651" s="1"/>
      <c r="NCS651" s="1"/>
      <c r="NCT651" s="1"/>
      <c r="NCU651" s="1"/>
      <c r="NCV651" s="1"/>
      <c r="NCW651" s="1"/>
      <c r="NCX651" s="1"/>
      <c r="NCY651" s="1"/>
      <c r="NCZ651" s="1"/>
      <c r="NDA651" s="1"/>
      <c r="NDB651" s="1"/>
      <c r="NDC651" s="1"/>
      <c r="NDD651" s="1"/>
      <c r="NDE651" s="1"/>
      <c r="NDF651" s="1"/>
      <c r="NDG651" s="1"/>
      <c r="NDH651" s="1"/>
      <c r="NDI651" s="1"/>
      <c r="NDJ651" s="1"/>
      <c r="NDK651" s="1"/>
      <c r="NDL651" s="1"/>
      <c r="NDM651" s="1"/>
      <c r="NDN651" s="1"/>
      <c r="NDO651" s="1"/>
      <c r="NDP651" s="1"/>
      <c r="NDQ651" s="1"/>
      <c r="NDR651" s="1"/>
      <c r="NDS651" s="1"/>
      <c r="NDT651" s="1"/>
      <c r="NDU651" s="1"/>
      <c r="NDV651" s="1"/>
      <c r="NDW651" s="1"/>
      <c r="NDX651" s="1"/>
      <c r="NDY651" s="1"/>
      <c r="NDZ651" s="1"/>
      <c r="NEA651" s="1"/>
      <c r="NEB651" s="1"/>
      <c r="NEC651" s="1"/>
      <c r="NED651" s="1"/>
      <c r="NEE651" s="1"/>
      <c r="NEF651" s="1"/>
      <c r="NEG651" s="1"/>
      <c r="NEH651" s="1"/>
      <c r="NEI651" s="1"/>
      <c r="NEJ651" s="1"/>
      <c r="NEK651" s="1"/>
      <c r="NEL651" s="1"/>
      <c r="NEM651" s="1"/>
      <c r="NEN651" s="1"/>
      <c r="NEO651" s="1"/>
      <c r="NEP651" s="1"/>
      <c r="NEQ651" s="1"/>
      <c r="NER651" s="1"/>
      <c r="NES651" s="1"/>
      <c r="NET651" s="1"/>
      <c r="NEU651" s="1"/>
      <c r="NEV651" s="1"/>
      <c r="NEW651" s="1"/>
      <c r="NEX651" s="1"/>
      <c r="NEY651" s="1"/>
      <c r="NEZ651" s="1"/>
      <c r="NFA651" s="1"/>
      <c r="NFB651" s="1"/>
      <c r="NFC651" s="1"/>
      <c r="NFD651" s="1"/>
      <c r="NFE651" s="1"/>
      <c r="NFF651" s="1"/>
      <c r="NFG651" s="1"/>
      <c r="NFH651" s="1"/>
      <c r="NFI651" s="1"/>
      <c r="NFJ651" s="1"/>
      <c r="NFK651" s="1"/>
      <c r="NFL651" s="1"/>
      <c r="NFM651" s="1"/>
      <c r="NFN651" s="1"/>
      <c r="NFO651" s="1"/>
      <c r="NFP651" s="1"/>
      <c r="NFQ651" s="1"/>
      <c r="NFR651" s="1"/>
      <c r="NFS651" s="1"/>
      <c r="NFT651" s="1"/>
      <c r="NFU651" s="1"/>
      <c r="NFV651" s="1"/>
      <c r="NFW651" s="1"/>
      <c r="NFX651" s="1"/>
      <c r="NFY651" s="1"/>
      <c r="NFZ651" s="1"/>
      <c r="NGA651" s="1"/>
      <c r="NGB651" s="1"/>
      <c r="NGC651" s="1"/>
      <c r="NGD651" s="1"/>
      <c r="NGE651" s="1"/>
      <c r="NGF651" s="1"/>
      <c r="NGG651" s="1"/>
      <c r="NGH651" s="1"/>
      <c r="NGI651" s="1"/>
      <c r="NGJ651" s="1"/>
      <c r="NGK651" s="1"/>
      <c r="NGL651" s="1"/>
      <c r="NGM651" s="1"/>
      <c r="NGN651" s="1"/>
      <c r="NGO651" s="1"/>
      <c r="NGP651" s="1"/>
      <c r="NGQ651" s="1"/>
      <c r="NGR651" s="1"/>
      <c r="NGS651" s="1"/>
      <c r="NGT651" s="1"/>
      <c r="NGU651" s="1"/>
      <c r="NGV651" s="1"/>
      <c r="NGW651" s="1"/>
      <c r="NGX651" s="1"/>
      <c r="NGY651" s="1"/>
      <c r="NGZ651" s="1"/>
      <c r="NHA651" s="1"/>
      <c r="NHB651" s="1"/>
      <c r="NHC651" s="1"/>
      <c r="NHD651" s="1"/>
      <c r="NHE651" s="1"/>
      <c r="NHF651" s="1"/>
      <c r="NHG651" s="1"/>
      <c r="NHH651" s="1"/>
      <c r="NHI651" s="1"/>
      <c r="NHJ651" s="1"/>
      <c r="NHK651" s="1"/>
      <c r="NHL651" s="1"/>
      <c r="NHM651" s="1"/>
      <c r="NHN651" s="1"/>
      <c r="NHO651" s="1"/>
      <c r="NHP651" s="1"/>
      <c r="NHQ651" s="1"/>
      <c r="NHR651" s="1"/>
      <c r="NHS651" s="1"/>
      <c r="NHT651" s="1"/>
      <c r="NHU651" s="1"/>
      <c r="NHV651" s="1"/>
      <c r="NHW651" s="1"/>
      <c r="NHX651" s="1"/>
      <c r="NHY651" s="1"/>
      <c r="NHZ651" s="1"/>
      <c r="NIA651" s="1"/>
      <c r="NIB651" s="1"/>
      <c r="NIC651" s="1"/>
      <c r="NID651" s="1"/>
      <c r="NIE651" s="1"/>
      <c r="NIF651" s="1"/>
      <c r="NIG651" s="1"/>
      <c r="NIH651" s="1"/>
      <c r="NII651" s="1"/>
      <c r="NIJ651" s="1"/>
      <c r="NIK651" s="1"/>
      <c r="NIL651" s="1"/>
      <c r="NIM651" s="1"/>
      <c r="NIN651" s="1"/>
      <c r="NIO651" s="1"/>
      <c r="NIP651" s="1"/>
      <c r="NIQ651" s="1"/>
      <c r="NIR651" s="1"/>
      <c r="NIS651" s="1"/>
      <c r="NIT651" s="1"/>
      <c r="NIU651" s="1"/>
      <c r="NIV651" s="1"/>
      <c r="NIW651" s="1"/>
      <c r="NIX651" s="1"/>
      <c r="NIY651" s="1"/>
      <c r="NIZ651" s="1"/>
      <c r="NJA651" s="1"/>
      <c r="NJB651" s="1"/>
      <c r="NJC651" s="1"/>
      <c r="NJD651" s="1"/>
      <c r="NJE651" s="1"/>
      <c r="NJF651" s="1"/>
      <c r="NJG651" s="1"/>
      <c r="NJH651" s="1"/>
      <c r="NJI651" s="1"/>
      <c r="NJJ651" s="1"/>
      <c r="NJK651" s="1"/>
      <c r="NJL651" s="1"/>
      <c r="NJM651" s="1"/>
      <c r="NJN651" s="1"/>
      <c r="NJO651" s="1"/>
      <c r="NJP651" s="1"/>
      <c r="NJQ651" s="1"/>
      <c r="NJR651" s="1"/>
      <c r="NJS651" s="1"/>
      <c r="NJT651" s="1"/>
      <c r="NJU651" s="1"/>
      <c r="NJV651" s="1"/>
      <c r="NJW651" s="1"/>
      <c r="NJX651" s="1"/>
      <c r="NJY651" s="1"/>
      <c r="NJZ651" s="1"/>
      <c r="NKA651" s="1"/>
      <c r="NKB651" s="1"/>
      <c r="NKC651" s="1"/>
      <c r="NKD651" s="1"/>
      <c r="NKE651" s="1"/>
      <c r="NKF651" s="1"/>
      <c r="NKG651" s="1"/>
      <c r="NKH651" s="1"/>
      <c r="NKI651" s="1"/>
      <c r="NKJ651" s="1"/>
      <c r="NKK651" s="1"/>
      <c r="NKL651" s="1"/>
      <c r="NKM651" s="1"/>
      <c r="NKN651" s="1"/>
      <c r="NKO651" s="1"/>
      <c r="NKP651" s="1"/>
      <c r="NKQ651" s="1"/>
      <c r="NKR651" s="1"/>
      <c r="NKS651" s="1"/>
      <c r="NKT651" s="1"/>
      <c r="NKU651" s="1"/>
      <c r="NKV651" s="1"/>
      <c r="NKW651" s="1"/>
      <c r="NKX651" s="1"/>
      <c r="NKY651" s="1"/>
      <c r="NKZ651" s="1"/>
      <c r="NLA651" s="1"/>
      <c r="NLB651" s="1"/>
      <c r="NLC651" s="1"/>
      <c r="NLD651" s="1"/>
      <c r="NLE651" s="1"/>
      <c r="NLF651" s="1"/>
      <c r="NLG651" s="1"/>
      <c r="NLH651" s="1"/>
      <c r="NLI651" s="1"/>
      <c r="NLJ651" s="1"/>
      <c r="NLK651" s="1"/>
      <c r="NLL651" s="1"/>
      <c r="NLM651" s="1"/>
      <c r="NLN651" s="1"/>
      <c r="NLO651" s="1"/>
      <c r="NLP651" s="1"/>
      <c r="NLQ651" s="1"/>
      <c r="NLR651" s="1"/>
      <c r="NLS651" s="1"/>
      <c r="NLT651" s="1"/>
      <c r="NLU651" s="1"/>
      <c r="NLV651" s="1"/>
      <c r="NLW651" s="1"/>
      <c r="NLX651" s="1"/>
      <c r="NLY651" s="1"/>
      <c r="NLZ651" s="1"/>
      <c r="NMA651" s="1"/>
      <c r="NMB651" s="1"/>
      <c r="NMC651" s="1"/>
      <c r="NMD651" s="1"/>
      <c r="NME651" s="1"/>
      <c r="NMF651" s="1"/>
      <c r="NMG651" s="1"/>
      <c r="NMH651" s="1"/>
      <c r="NMI651" s="1"/>
      <c r="NMJ651" s="1"/>
      <c r="NMK651" s="1"/>
      <c r="NML651" s="1"/>
      <c r="NMM651" s="1"/>
      <c r="NMN651" s="1"/>
      <c r="NMO651" s="1"/>
      <c r="NMP651" s="1"/>
      <c r="NMQ651" s="1"/>
      <c r="NMR651" s="1"/>
      <c r="NMS651" s="1"/>
      <c r="NMT651" s="1"/>
      <c r="NMU651" s="1"/>
      <c r="NMV651" s="1"/>
      <c r="NMW651" s="1"/>
      <c r="NMX651" s="1"/>
      <c r="NMY651" s="1"/>
      <c r="NMZ651" s="1"/>
      <c r="NNA651" s="1"/>
      <c r="NNB651" s="1"/>
      <c r="NNC651" s="1"/>
      <c r="NND651" s="1"/>
      <c r="NNE651" s="1"/>
      <c r="NNF651" s="1"/>
      <c r="NNG651" s="1"/>
      <c r="NNH651" s="1"/>
      <c r="NNI651" s="1"/>
      <c r="NNJ651" s="1"/>
      <c r="NNK651" s="1"/>
      <c r="NNL651" s="1"/>
      <c r="NNM651" s="1"/>
      <c r="NNN651" s="1"/>
      <c r="NNO651" s="1"/>
      <c r="NNP651" s="1"/>
      <c r="NNQ651" s="1"/>
      <c r="NNR651" s="1"/>
      <c r="NNS651" s="1"/>
      <c r="NNT651" s="1"/>
      <c r="NNU651" s="1"/>
      <c r="NNV651" s="1"/>
      <c r="NNW651" s="1"/>
      <c r="NNX651" s="1"/>
      <c r="NNY651" s="1"/>
      <c r="NNZ651" s="1"/>
      <c r="NOA651" s="1"/>
      <c r="NOB651" s="1"/>
      <c r="NOC651" s="1"/>
      <c r="NOD651" s="1"/>
      <c r="NOE651" s="1"/>
      <c r="NOF651" s="1"/>
      <c r="NOG651" s="1"/>
      <c r="NOH651" s="1"/>
      <c r="NOI651" s="1"/>
      <c r="NOJ651" s="1"/>
      <c r="NOK651" s="1"/>
      <c r="NOL651" s="1"/>
      <c r="NOM651" s="1"/>
      <c r="NON651" s="1"/>
      <c r="NOO651" s="1"/>
      <c r="NOP651" s="1"/>
      <c r="NOQ651" s="1"/>
      <c r="NOR651" s="1"/>
      <c r="NOS651" s="1"/>
      <c r="NOT651" s="1"/>
      <c r="NOU651" s="1"/>
      <c r="NOV651" s="1"/>
      <c r="NOW651" s="1"/>
      <c r="NOX651" s="1"/>
      <c r="NOY651" s="1"/>
      <c r="NOZ651" s="1"/>
      <c r="NPA651" s="1"/>
      <c r="NPB651" s="1"/>
      <c r="NPC651" s="1"/>
      <c r="NPD651" s="1"/>
      <c r="NPE651" s="1"/>
      <c r="NPF651" s="1"/>
      <c r="NPG651" s="1"/>
      <c r="NPH651" s="1"/>
      <c r="NPI651" s="1"/>
      <c r="NPJ651" s="1"/>
      <c r="NPK651" s="1"/>
      <c r="NPL651" s="1"/>
      <c r="NPM651" s="1"/>
      <c r="NPN651" s="1"/>
      <c r="NPO651" s="1"/>
      <c r="NPP651" s="1"/>
      <c r="NPQ651" s="1"/>
      <c r="NPR651" s="1"/>
      <c r="NPS651" s="1"/>
      <c r="NPT651" s="1"/>
      <c r="NPU651" s="1"/>
      <c r="NPV651" s="1"/>
      <c r="NPW651" s="1"/>
      <c r="NPX651" s="1"/>
      <c r="NPY651" s="1"/>
      <c r="NPZ651" s="1"/>
      <c r="NQA651" s="1"/>
      <c r="NQB651" s="1"/>
      <c r="NQC651" s="1"/>
      <c r="NQD651" s="1"/>
      <c r="NQE651" s="1"/>
      <c r="NQF651" s="1"/>
      <c r="NQG651" s="1"/>
      <c r="NQH651" s="1"/>
      <c r="NQI651" s="1"/>
      <c r="NQJ651" s="1"/>
      <c r="NQK651" s="1"/>
      <c r="NQL651" s="1"/>
      <c r="NQM651" s="1"/>
      <c r="NQN651" s="1"/>
      <c r="NQO651" s="1"/>
      <c r="NQP651" s="1"/>
      <c r="NQQ651" s="1"/>
      <c r="NQR651" s="1"/>
      <c r="NQS651" s="1"/>
      <c r="NQT651" s="1"/>
      <c r="NQU651" s="1"/>
      <c r="NQV651" s="1"/>
      <c r="NQW651" s="1"/>
      <c r="NQX651" s="1"/>
      <c r="NQY651" s="1"/>
      <c r="NQZ651" s="1"/>
      <c r="NRA651" s="1"/>
      <c r="NRB651" s="1"/>
      <c r="NRC651" s="1"/>
      <c r="NRD651" s="1"/>
      <c r="NRE651" s="1"/>
      <c r="NRF651" s="1"/>
      <c r="NRG651" s="1"/>
      <c r="NRH651" s="1"/>
      <c r="NRI651" s="1"/>
      <c r="NRJ651" s="1"/>
      <c r="NRK651" s="1"/>
      <c r="NRL651" s="1"/>
      <c r="NRM651" s="1"/>
      <c r="NRN651" s="1"/>
      <c r="NRO651" s="1"/>
      <c r="NRP651" s="1"/>
      <c r="NRQ651" s="1"/>
      <c r="NRR651" s="1"/>
      <c r="NRS651" s="1"/>
      <c r="NRT651" s="1"/>
      <c r="NRU651" s="1"/>
      <c r="NRV651" s="1"/>
      <c r="NRW651" s="1"/>
      <c r="NRX651" s="1"/>
      <c r="NRY651" s="1"/>
      <c r="NRZ651" s="1"/>
      <c r="NSA651" s="1"/>
      <c r="NSB651" s="1"/>
      <c r="NSC651" s="1"/>
      <c r="NSD651" s="1"/>
      <c r="NSE651" s="1"/>
      <c r="NSF651" s="1"/>
      <c r="NSG651" s="1"/>
      <c r="NSH651" s="1"/>
      <c r="NSI651" s="1"/>
      <c r="NSJ651" s="1"/>
      <c r="NSK651" s="1"/>
      <c r="NSL651" s="1"/>
      <c r="NSM651" s="1"/>
      <c r="NSN651" s="1"/>
      <c r="NSO651" s="1"/>
      <c r="NSP651" s="1"/>
      <c r="NSQ651" s="1"/>
      <c r="NSR651" s="1"/>
      <c r="NSS651" s="1"/>
      <c r="NST651" s="1"/>
      <c r="NSU651" s="1"/>
      <c r="NSV651" s="1"/>
      <c r="NSW651" s="1"/>
      <c r="NSX651" s="1"/>
      <c r="NSY651" s="1"/>
      <c r="NSZ651" s="1"/>
      <c r="NTA651" s="1"/>
      <c r="NTB651" s="1"/>
      <c r="NTC651" s="1"/>
      <c r="NTD651" s="1"/>
      <c r="NTE651" s="1"/>
      <c r="NTF651" s="1"/>
      <c r="NTG651" s="1"/>
      <c r="NTH651" s="1"/>
      <c r="NTI651" s="1"/>
      <c r="NTJ651" s="1"/>
      <c r="NTK651" s="1"/>
      <c r="NTL651" s="1"/>
      <c r="NTM651" s="1"/>
      <c r="NTN651" s="1"/>
      <c r="NTO651" s="1"/>
      <c r="NTP651" s="1"/>
      <c r="NTQ651" s="1"/>
      <c r="NTR651" s="1"/>
      <c r="NTS651" s="1"/>
      <c r="NTT651" s="1"/>
      <c r="NTU651" s="1"/>
      <c r="NTV651" s="1"/>
      <c r="NTW651" s="1"/>
      <c r="NTX651" s="1"/>
      <c r="NTY651" s="1"/>
      <c r="NTZ651" s="1"/>
      <c r="NUA651" s="1"/>
      <c r="NUB651" s="1"/>
      <c r="NUC651" s="1"/>
      <c r="NUD651" s="1"/>
      <c r="NUE651" s="1"/>
      <c r="NUF651" s="1"/>
      <c r="NUG651" s="1"/>
      <c r="NUH651" s="1"/>
      <c r="NUI651" s="1"/>
      <c r="NUJ651" s="1"/>
      <c r="NUK651" s="1"/>
      <c r="NUL651" s="1"/>
      <c r="NUM651" s="1"/>
      <c r="NUN651" s="1"/>
      <c r="NUO651" s="1"/>
      <c r="NUP651" s="1"/>
      <c r="NUQ651" s="1"/>
      <c r="NUR651" s="1"/>
      <c r="NUS651" s="1"/>
      <c r="NUT651" s="1"/>
      <c r="NUU651" s="1"/>
      <c r="NUV651" s="1"/>
      <c r="NUW651" s="1"/>
      <c r="NUX651" s="1"/>
      <c r="NUY651" s="1"/>
      <c r="NUZ651" s="1"/>
      <c r="NVA651" s="1"/>
      <c r="NVB651" s="1"/>
      <c r="NVC651" s="1"/>
      <c r="NVD651" s="1"/>
      <c r="NVE651" s="1"/>
      <c r="NVF651" s="1"/>
      <c r="NVG651" s="1"/>
      <c r="NVH651" s="1"/>
      <c r="NVI651" s="1"/>
      <c r="NVJ651" s="1"/>
      <c r="NVK651" s="1"/>
      <c r="NVL651" s="1"/>
      <c r="NVM651" s="1"/>
      <c r="NVN651" s="1"/>
      <c r="NVO651" s="1"/>
      <c r="NVP651" s="1"/>
      <c r="NVQ651" s="1"/>
      <c r="NVR651" s="1"/>
      <c r="NVS651" s="1"/>
      <c r="NVT651" s="1"/>
      <c r="NVU651" s="1"/>
      <c r="NVV651" s="1"/>
      <c r="NVW651" s="1"/>
      <c r="NVX651" s="1"/>
      <c r="NVY651" s="1"/>
      <c r="NVZ651" s="1"/>
      <c r="NWA651" s="1"/>
      <c r="NWB651" s="1"/>
      <c r="NWC651" s="1"/>
      <c r="NWD651" s="1"/>
      <c r="NWE651" s="1"/>
      <c r="NWF651" s="1"/>
      <c r="NWG651" s="1"/>
      <c r="NWH651" s="1"/>
      <c r="NWI651" s="1"/>
      <c r="NWJ651" s="1"/>
      <c r="NWK651" s="1"/>
      <c r="NWL651" s="1"/>
      <c r="NWM651" s="1"/>
      <c r="NWN651" s="1"/>
      <c r="NWO651" s="1"/>
      <c r="NWP651" s="1"/>
      <c r="NWQ651" s="1"/>
      <c r="NWR651" s="1"/>
      <c r="NWS651" s="1"/>
      <c r="NWT651" s="1"/>
      <c r="NWU651" s="1"/>
      <c r="NWV651" s="1"/>
      <c r="NWW651" s="1"/>
      <c r="NWX651" s="1"/>
      <c r="NWY651" s="1"/>
      <c r="NWZ651" s="1"/>
      <c r="NXA651" s="1"/>
      <c r="NXB651" s="1"/>
      <c r="NXC651" s="1"/>
      <c r="NXD651" s="1"/>
      <c r="NXE651" s="1"/>
      <c r="NXF651" s="1"/>
      <c r="NXG651" s="1"/>
      <c r="NXH651" s="1"/>
      <c r="NXI651" s="1"/>
      <c r="NXJ651" s="1"/>
      <c r="NXK651" s="1"/>
      <c r="NXL651" s="1"/>
      <c r="NXM651" s="1"/>
      <c r="NXN651" s="1"/>
      <c r="NXO651" s="1"/>
      <c r="NXP651" s="1"/>
      <c r="NXQ651" s="1"/>
      <c r="NXR651" s="1"/>
      <c r="NXS651" s="1"/>
      <c r="NXT651" s="1"/>
      <c r="NXU651" s="1"/>
      <c r="NXV651" s="1"/>
      <c r="NXW651" s="1"/>
      <c r="NXX651" s="1"/>
      <c r="NXY651" s="1"/>
      <c r="NXZ651" s="1"/>
      <c r="NYA651" s="1"/>
      <c r="NYB651" s="1"/>
      <c r="NYC651" s="1"/>
      <c r="NYD651" s="1"/>
      <c r="NYE651" s="1"/>
      <c r="NYF651" s="1"/>
      <c r="NYG651" s="1"/>
      <c r="NYH651" s="1"/>
      <c r="NYI651" s="1"/>
      <c r="NYJ651" s="1"/>
      <c r="NYK651" s="1"/>
      <c r="NYL651" s="1"/>
      <c r="NYM651" s="1"/>
      <c r="NYN651" s="1"/>
      <c r="NYO651" s="1"/>
      <c r="NYP651" s="1"/>
      <c r="NYQ651" s="1"/>
      <c r="NYR651" s="1"/>
      <c r="NYS651" s="1"/>
      <c r="NYT651" s="1"/>
      <c r="NYU651" s="1"/>
      <c r="NYV651" s="1"/>
      <c r="NYW651" s="1"/>
      <c r="NYX651" s="1"/>
      <c r="NYY651" s="1"/>
      <c r="NYZ651" s="1"/>
      <c r="NZA651" s="1"/>
      <c r="NZB651" s="1"/>
      <c r="NZC651" s="1"/>
      <c r="NZD651" s="1"/>
      <c r="NZE651" s="1"/>
      <c r="NZF651" s="1"/>
      <c r="NZG651" s="1"/>
      <c r="NZH651" s="1"/>
      <c r="NZI651" s="1"/>
      <c r="NZJ651" s="1"/>
      <c r="NZK651" s="1"/>
      <c r="NZL651" s="1"/>
      <c r="NZM651" s="1"/>
      <c r="NZN651" s="1"/>
      <c r="NZO651" s="1"/>
      <c r="NZP651" s="1"/>
      <c r="NZQ651" s="1"/>
      <c r="NZR651" s="1"/>
      <c r="NZS651" s="1"/>
      <c r="NZT651" s="1"/>
      <c r="NZU651" s="1"/>
      <c r="NZV651" s="1"/>
      <c r="NZW651" s="1"/>
      <c r="NZX651" s="1"/>
      <c r="NZY651" s="1"/>
      <c r="NZZ651" s="1"/>
      <c r="OAA651" s="1"/>
      <c r="OAB651" s="1"/>
      <c r="OAC651" s="1"/>
      <c r="OAD651" s="1"/>
      <c r="OAE651" s="1"/>
      <c r="OAF651" s="1"/>
      <c r="OAG651" s="1"/>
      <c r="OAH651" s="1"/>
      <c r="OAI651" s="1"/>
      <c r="OAJ651" s="1"/>
      <c r="OAK651" s="1"/>
      <c r="OAL651" s="1"/>
      <c r="OAM651" s="1"/>
      <c r="OAN651" s="1"/>
      <c r="OAO651" s="1"/>
      <c r="OAP651" s="1"/>
      <c r="OAQ651" s="1"/>
      <c r="OAR651" s="1"/>
      <c r="OAS651" s="1"/>
      <c r="OAT651" s="1"/>
      <c r="OAU651" s="1"/>
      <c r="OAV651" s="1"/>
      <c r="OAW651" s="1"/>
      <c r="OAX651" s="1"/>
      <c r="OAY651" s="1"/>
      <c r="OAZ651" s="1"/>
      <c r="OBA651" s="1"/>
      <c r="OBB651" s="1"/>
      <c r="OBC651" s="1"/>
      <c r="OBD651" s="1"/>
      <c r="OBE651" s="1"/>
      <c r="OBF651" s="1"/>
      <c r="OBG651" s="1"/>
      <c r="OBH651" s="1"/>
      <c r="OBI651" s="1"/>
      <c r="OBJ651" s="1"/>
      <c r="OBK651" s="1"/>
      <c r="OBL651" s="1"/>
      <c r="OBM651" s="1"/>
      <c r="OBN651" s="1"/>
      <c r="OBO651" s="1"/>
      <c r="OBP651" s="1"/>
      <c r="OBQ651" s="1"/>
      <c r="OBR651" s="1"/>
      <c r="OBS651" s="1"/>
      <c r="OBT651" s="1"/>
      <c r="OBU651" s="1"/>
      <c r="OBV651" s="1"/>
      <c r="OBW651" s="1"/>
      <c r="OBX651" s="1"/>
      <c r="OBY651" s="1"/>
      <c r="OBZ651" s="1"/>
      <c r="OCA651" s="1"/>
      <c r="OCB651" s="1"/>
      <c r="OCC651" s="1"/>
      <c r="OCD651" s="1"/>
      <c r="OCE651" s="1"/>
      <c r="OCF651" s="1"/>
      <c r="OCG651" s="1"/>
      <c r="OCH651" s="1"/>
      <c r="OCI651" s="1"/>
      <c r="OCJ651" s="1"/>
      <c r="OCK651" s="1"/>
      <c r="OCL651" s="1"/>
      <c r="OCM651" s="1"/>
      <c r="OCN651" s="1"/>
      <c r="OCO651" s="1"/>
      <c r="OCP651" s="1"/>
      <c r="OCQ651" s="1"/>
      <c r="OCR651" s="1"/>
      <c r="OCS651" s="1"/>
      <c r="OCT651" s="1"/>
      <c r="OCU651" s="1"/>
      <c r="OCV651" s="1"/>
      <c r="OCW651" s="1"/>
      <c r="OCX651" s="1"/>
      <c r="OCY651" s="1"/>
      <c r="OCZ651" s="1"/>
      <c r="ODA651" s="1"/>
      <c r="ODB651" s="1"/>
      <c r="ODC651" s="1"/>
      <c r="ODD651" s="1"/>
      <c r="ODE651" s="1"/>
      <c r="ODF651" s="1"/>
      <c r="ODG651" s="1"/>
      <c r="ODH651" s="1"/>
      <c r="ODI651" s="1"/>
      <c r="ODJ651" s="1"/>
      <c r="ODK651" s="1"/>
      <c r="ODL651" s="1"/>
      <c r="ODM651" s="1"/>
      <c r="ODN651" s="1"/>
      <c r="ODO651" s="1"/>
      <c r="ODP651" s="1"/>
      <c r="ODQ651" s="1"/>
      <c r="ODR651" s="1"/>
      <c r="ODS651" s="1"/>
      <c r="ODT651" s="1"/>
      <c r="ODU651" s="1"/>
      <c r="ODV651" s="1"/>
      <c r="ODW651" s="1"/>
      <c r="ODX651" s="1"/>
      <c r="ODY651" s="1"/>
      <c r="ODZ651" s="1"/>
      <c r="OEA651" s="1"/>
      <c r="OEB651" s="1"/>
      <c r="OEC651" s="1"/>
      <c r="OED651" s="1"/>
      <c r="OEE651" s="1"/>
      <c r="OEF651" s="1"/>
      <c r="OEG651" s="1"/>
      <c r="OEH651" s="1"/>
      <c r="OEI651" s="1"/>
      <c r="OEJ651" s="1"/>
      <c r="OEK651" s="1"/>
      <c r="OEL651" s="1"/>
      <c r="OEM651" s="1"/>
      <c r="OEN651" s="1"/>
      <c r="OEO651" s="1"/>
      <c r="OEP651" s="1"/>
      <c r="OEQ651" s="1"/>
      <c r="OER651" s="1"/>
      <c r="OES651" s="1"/>
      <c r="OET651" s="1"/>
      <c r="OEU651" s="1"/>
      <c r="OEV651" s="1"/>
      <c r="OEW651" s="1"/>
      <c r="OEX651" s="1"/>
      <c r="OEY651" s="1"/>
      <c r="OEZ651" s="1"/>
      <c r="OFA651" s="1"/>
      <c r="OFB651" s="1"/>
      <c r="OFC651" s="1"/>
      <c r="OFD651" s="1"/>
      <c r="OFE651" s="1"/>
      <c r="OFF651" s="1"/>
      <c r="OFG651" s="1"/>
      <c r="OFH651" s="1"/>
      <c r="OFI651" s="1"/>
      <c r="OFJ651" s="1"/>
      <c r="OFK651" s="1"/>
      <c r="OFL651" s="1"/>
      <c r="OFM651" s="1"/>
      <c r="OFN651" s="1"/>
      <c r="OFO651" s="1"/>
      <c r="OFP651" s="1"/>
      <c r="OFQ651" s="1"/>
      <c r="OFR651" s="1"/>
      <c r="OFS651" s="1"/>
      <c r="OFT651" s="1"/>
      <c r="OFU651" s="1"/>
      <c r="OFV651" s="1"/>
      <c r="OFW651" s="1"/>
      <c r="OFX651" s="1"/>
      <c r="OFY651" s="1"/>
      <c r="OFZ651" s="1"/>
      <c r="OGA651" s="1"/>
      <c r="OGB651" s="1"/>
      <c r="OGC651" s="1"/>
      <c r="OGD651" s="1"/>
      <c r="OGE651" s="1"/>
      <c r="OGF651" s="1"/>
      <c r="OGG651" s="1"/>
      <c r="OGH651" s="1"/>
      <c r="OGI651" s="1"/>
      <c r="OGJ651" s="1"/>
      <c r="OGK651" s="1"/>
      <c r="OGL651" s="1"/>
      <c r="OGM651" s="1"/>
      <c r="OGN651" s="1"/>
      <c r="OGO651" s="1"/>
      <c r="OGP651" s="1"/>
      <c r="OGQ651" s="1"/>
      <c r="OGR651" s="1"/>
      <c r="OGS651" s="1"/>
      <c r="OGT651" s="1"/>
      <c r="OGU651" s="1"/>
      <c r="OGV651" s="1"/>
      <c r="OGW651" s="1"/>
      <c r="OGX651" s="1"/>
      <c r="OGY651" s="1"/>
      <c r="OGZ651" s="1"/>
      <c r="OHA651" s="1"/>
      <c r="OHB651" s="1"/>
      <c r="OHC651" s="1"/>
      <c r="OHD651" s="1"/>
      <c r="OHE651" s="1"/>
      <c r="OHF651" s="1"/>
      <c r="OHG651" s="1"/>
      <c r="OHH651" s="1"/>
      <c r="OHI651" s="1"/>
      <c r="OHJ651" s="1"/>
      <c r="OHK651" s="1"/>
      <c r="OHL651" s="1"/>
      <c r="OHM651" s="1"/>
      <c r="OHN651" s="1"/>
      <c r="OHO651" s="1"/>
      <c r="OHP651" s="1"/>
      <c r="OHQ651" s="1"/>
      <c r="OHR651" s="1"/>
      <c r="OHS651" s="1"/>
      <c r="OHT651" s="1"/>
      <c r="OHU651" s="1"/>
      <c r="OHV651" s="1"/>
      <c r="OHW651" s="1"/>
      <c r="OHX651" s="1"/>
      <c r="OHY651" s="1"/>
      <c r="OHZ651" s="1"/>
      <c r="OIA651" s="1"/>
      <c r="OIB651" s="1"/>
      <c r="OIC651" s="1"/>
      <c r="OID651" s="1"/>
      <c r="OIE651" s="1"/>
      <c r="OIF651" s="1"/>
      <c r="OIG651" s="1"/>
      <c r="OIH651" s="1"/>
      <c r="OII651" s="1"/>
      <c r="OIJ651" s="1"/>
      <c r="OIK651" s="1"/>
      <c r="OIL651" s="1"/>
      <c r="OIM651" s="1"/>
      <c r="OIN651" s="1"/>
      <c r="OIO651" s="1"/>
      <c r="OIP651" s="1"/>
      <c r="OIQ651" s="1"/>
      <c r="OIR651" s="1"/>
      <c r="OIS651" s="1"/>
      <c r="OIT651" s="1"/>
      <c r="OIU651" s="1"/>
      <c r="OIV651" s="1"/>
      <c r="OIW651" s="1"/>
      <c r="OIX651" s="1"/>
      <c r="OIY651" s="1"/>
      <c r="OIZ651" s="1"/>
      <c r="OJA651" s="1"/>
      <c r="OJB651" s="1"/>
      <c r="OJC651" s="1"/>
      <c r="OJD651" s="1"/>
      <c r="OJE651" s="1"/>
      <c r="OJF651" s="1"/>
      <c r="OJG651" s="1"/>
      <c r="OJH651" s="1"/>
      <c r="OJI651" s="1"/>
      <c r="OJJ651" s="1"/>
      <c r="OJK651" s="1"/>
      <c r="OJL651" s="1"/>
      <c r="OJM651" s="1"/>
      <c r="OJN651" s="1"/>
      <c r="OJO651" s="1"/>
      <c r="OJP651" s="1"/>
      <c r="OJQ651" s="1"/>
      <c r="OJR651" s="1"/>
      <c r="OJS651" s="1"/>
      <c r="OJT651" s="1"/>
      <c r="OJU651" s="1"/>
      <c r="OJV651" s="1"/>
      <c r="OJW651" s="1"/>
      <c r="OJX651" s="1"/>
      <c r="OJY651" s="1"/>
      <c r="OJZ651" s="1"/>
      <c r="OKA651" s="1"/>
      <c r="OKB651" s="1"/>
      <c r="OKC651" s="1"/>
      <c r="OKD651" s="1"/>
      <c r="OKE651" s="1"/>
      <c r="OKF651" s="1"/>
      <c r="OKG651" s="1"/>
      <c r="OKH651" s="1"/>
      <c r="OKI651" s="1"/>
      <c r="OKJ651" s="1"/>
      <c r="OKK651" s="1"/>
      <c r="OKL651" s="1"/>
      <c r="OKM651" s="1"/>
      <c r="OKN651" s="1"/>
      <c r="OKO651" s="1"/>
      <c r="OKP651" s="1"/>
      <c r="OKQ651" s="1"/>
      <c r="OKR651" s="1"/>
      <c r="OKS651" s="1"/>
      <c r="OKT651" s="1"/>
      <c r="OKU651" s="1"/>
      <c r="OKV651" s="1"/>
      <c r="OKW651" s="1"/>
      <c r="OKX651" s="1"/>
      <c r="OKY651" s="1"/>
      <c r="OKZ651" s="1"/>
      <c r="OLA651" s="1"/>
      <c r="OLB651" s="1"/>
      <c r="OLC651" s="1"/>
      <c r="OLD651" s="1"/>
      <c r="OLE651" s="1"/>
      <c r="OLF651" s="1"/>
      <c r="OLG651" s="1"/>
      <c r="OLH651" s="1"/>
      <c r="OLI651" s="1"/>
      <c r="OLJ651" s="1"/>
      <c r="OLK651" s="1"/>
      <c r="OLL651" s="1"/>
      <c r="OLM651" s="1"/>
      <c r="OLN651" s="1"/>
      <c r="OLO651" s="1"/>
      <c r="OLP651" s="1"/>
      <c r="OLQ651" s="1"/>
      <c r="OLR651" s="1"/>
      <c r="OLS651" s="1"/>
      <c r="OLT651" s="1"/>
      <c r="OLU651" s="1"/>
      <c r="OLV651" s="1"/>
      <c r="OLW651" s="1"/>
      <c r="OLX651" s="1"/>
      <c r="OLY651" s="1"/>
      <c r="OLZ651" s="1"/>
      <c r="OMA651" s="1"/>
      <c r="OMB651" s="1"/>
      <c r="OMC651" s="1"/>
      <c r="OMD651" s="1"/>
      <c r="OME651" s="1"/>
      <c r="OMF651" s="1"/>
      <c r="OMG651" s="1"/>
      <c r="OMH651" s="1"/>
      <c r="OMI651" s="1"/>
      <c r="OMJ651" s="1"/>
      <c r="OMK651" s="1"/>
      <c r="OML651" s="1"/>
      <c r="OMM651" s="1"/>
      <c r="OMN651" s="1"/>
      <c r="OMO651" s="1"/>
      <c r="OMP651" s="1"/>
      <c r="OMQ651" s="1"/>
      <c r="OMR651" s="1"/>
      <c r="OMS651" s="1"/>
      <c r="OMT651" s="1"/>
      <c r="OMU651" s="1"/>
      <c r="OMV651" s="1"/>
      <c r="OMW651" s="1"/>
      <c r="OMX651" s="1"/>
      <c r="OMY651" s="1"/>
      <c r="OMZ651" s="1"/>
      <c r="ONA651" s="1"/>
      <c r="ONB651" s="1"/>
      <c r="ONC651" s="1"/>
      <c r="OND651" s="1"/>
      <c r="ONE651" s="1"/>
      <c r="ONF651" s="1"/>
      <c r="ONG651" s="1"/>
      <c r="ONH651" s="1"/>
      <c r="ONI651" s="1"/>
      <c r="ONJ651" s="1"/>
      <c r="ONK651" s="1"/>
      <c r="ONL651" s="1"/>
      <c r="ONM651" s="1"/>
      <c r="ONN651" s="1"/>
      <c r="ONO651" s="1"/>
      <c r="ONP651" s="1"/>
      <c r="ONQ651" s="1"/>
      <c r="ONR651" s="1"/>
      <c r="ONS651" s="1"/>
      <c r="ONT651" s="1"/>
      <c r="ONU651" s="1"/>
      <c r="ONV651" s="1"/>
      <c r="ONW651" s="1"/>
      <c r="ONX651" s="1"/>
      <c r="ONY651" s="1"/>
      <c r="ONZ651" s="1"/>
      <c r="OOA651" s="1"/>
      <c r="OOB651" s="1"/>
      <c r="OOC651" s="1"/>
      <c r="OOD651" s="1"/>
      <c r="OOE651" s="1"/>
      <c r="OOF651" s="1"/>
      <c r="OOG651" s="1"/>
      <c r="OOH651" s="1"/>
      <c r="OOI651" s="1"/>
      <c r="OOJ651" s="1"/>
      <c r="OOK651" s="1"/>
      <c r="OOL651" s="1"/>
      <c r="OOM651" s="1"/>
      <c r="OON651" s="1"/>
      <c r="OOO651" s="1"/>
      <c r="OOP651" s="1"/>
      <c r="OOQ651" s="1"/>
      <c r="OOR651" s="1"/>
      <c r="OOS651" s="1"/>
      <c r="OOT651" s="1"/>
      <c r="OOU651" s="1"/>
      <c r="OOV651" s="1"/>
      <c r="OOW651" s="1"/>
      <c r="OOX651" s="1"/>
      <c r="OOY651" s="1"/>
      <c r="OOZ651" s="1"/>
      <c r="OPA651" s="1"/>
      <c r="OPB651" s="1"/>
      <c r="OPC651" s="1"/>
      <c r="OPD651" s="1"/>
      <c r="OPE651" s="1"/>
      <c r="OPF651" s="1"/>
      <c r="OPG651" s="1"/>
      <c r="OPH651" s="1"/>
      <c r="OPI651" s="1"/>
      <c r="OPJ651" s="1"/>
      <c r="OPK651" s="1"/>
      <c r="OPL651" s="1"/>
      <c r="OPM651" s="1"/>
      <c r="OPN651" s="1"/>
      <c r="OPO651" s="1"/>
      <c r="OPP651" s="1"/>
      <c r="OPQ651" s="1"/>
      <c r="OPR651" s="1"/>
      <c r="OPS651" s="1"/>
      <c r="OPT651" s="1"/>
      <c r="OPU651" s="1"/>
      <c r="OPV651" s="1"/>
      <c r="OPW651" s="1"/>
      <c r="OPX651" s="1"/>
      <c r="OPY651" s="1"/>
      <c r="OPZ651" s="1"/>
      <c r="OQA651" s="1"/>
      <c r="OQB651" s="1"/>
      <c r="OQC651" s="1"/>
      <c r="OQD651" s="1"/>
      <c r="OQE651" s="1"/>
      <c r="OQF651" s="1"/>
      <c r="OQG651" s="1"/>
      <c r="OQH651" s="1"/>
      <c r="OQI651" s="1"/>
      <c r="OQJ651" s="1"/>
      <c r="OQK651" s="1"/>
      <c r="OQL651" s="1"/>
      <c r="OQM651" s="1"/>
      <c r="OQN651" s="1"/>
      <c r="OQO651" s="1"/>
      <c r="OQP651" s="1"/>
      <c r="OQQ651" s="1"/>
      <c r="OQR651" s="1"/>
      <c r="OQS651" s="1"/>
      <c r="OQT651" s="1"/>
      <c r="OQU651" s="1"/>
      <c r="OQV651" s="1"/>
      <c r="OQW651" s="1"/>
      <c r="OQX651" s="1"/>
      <c r="OQY651" s="1"/>
      <c r="OQZ651" s="1"/>
      <c r="ORA651" s="1"/>
      <c r="ORB651" s="1"/>
      <c r="ORC651" s="1"/>
      <c r="ORD651" s="1"/>
      <c r="ORE651" s="1"/>
      <c r="ORF651" s="1"/>
      <c r="ORG651" s="1"/>
      <c r="ORH651" s="1"/>
      <c r="ORI651" s="1"/>
      <c r="ORJ651" s="1"/>
      <c r="ORK651" s="1"/>
      <c r="ORL651" s="1"/>
      <c r="ORM651" s="1"/>
      <c r="ORN651" s="1"/>
      <c r="ORO651" s="1"/>
      <c r="ORP651" s="1"/>
      <c r="ORQ651" s="1"/>
      <c r="ORR651" s="1"/>
      <c r="ORS651" s="1"/>
      <c r="ORT651" s="1"/>
      <c r="ORU651" s="1"/>
      <c r="ORV651" s="1"/>
      <c r="ORW651" s="1"/>
      <c r="ORX651" s="1"/>
      <c r="ORY651" s="1"/>
      <c r="ORZ651" s="1"/>
      <c r="OSA651" s="1"/>
      <c r="OSB651" s="1"/>
      <c r="OSC651" s="1"/>
      <c r="OSD651" s="1"/>
      <c r="OSE651" s="1"/>
      <c r="OSF651" s="1"/>
      <c r="OSG651" s="1"/>
      <c r="OSH651" s="1"/>
      <c r="OSI651" s="1"/>
      <c r="OSJ651" s="1"/>
      <c r="OSK651" s="1"/>
      <c r="OSL651" s="1"/>
      <c r="OSM651" s="1"/>
      <c r="OSN651" s="1"/>
      <c r="OSO651" s="1"/>
      <c r="OSP651" s="1"/>
      <c r="OSQ651" s="1"/>
      <c r="OSR651" s="1"/>
      <c r="OSS651" s="1"/>
      <c r="OST651" s="1"/>
      <c r="OSU651" s="1"/>
      <c r="OSV651" s="1"/>
      <c r="OSW651" s="1"/>
      <c r="OSX651" s="1"/>
      <c r="OSY651" s="1"/>
      <c r="OSZ651" s="1"/>
      <c r="OTA651" s="1"/>
      <c r="OTB651" s="1"/>
      <c r="OTC651" s="1"/>
      <c r="OTD651" s="1"/>
      <c r="OTE651" s="1"/>
      <c r="OTF651" s="1"/>
      <c r="OTG651" s="1"/>
      <c r="OTH651" s="1"/>
      <c r="OTI651" s="1"/>
      <c r="OTJ651" s="1"/>
      <c r="OTK651" s="1"/>
      <c r="OTL651" s="1"/>
      <c r="OTM651" s="1"/>
      <c r="OTN651" s="1"/>
      <c r="OTO651" s="1"/>
      <c r="OTP651" s="1"/>
      <c r="OTQ651" s="1"/>
      <c r="OTR651" s="1"/>
      <c r="OTS651" s="1"/>
      <c r="OTT651" s="1"/>
      <c r="OTU651" s="1"/>
      <c r="OTV651" s="1"/>
      <c r="OTW651" s="1"/>
      <c r="OTX651" s="1"/>
      <c r="OTY651" s="1"/>
      <c r="OTZ651" s="1"/>
      <c r="OUA651" s="1"/>
      <c r="OUB651" s="1"/>
      <c r="OUC651" s="1"/>
      <c r="OUD651" s="1"/>
      <c r="OUE651" s="1"/>
      <c r="OUF651" s="1"/>
      <c r="OUG651" s="1"/>
      <c r="OUH651" s="1"/>
      <c r="OUI651" s="1"/>
      <c r="OUJ651" s="1"/>
      <c r="OUK651" s="1"/>
      <c r="OUL651" s="1"/>
      <c r="OUM651" s="1"/>
      <c r="OUN651" s="1"/>
      <c r="OUO651" s="1"/>
      <c r="OUP651" s="1"/>
      <c r="OUQ651" s="1"/>
      <c r="OUR651" s="1"/>
      <c r="OUS651" s="1"/>
      <c r="OUT651" s="1"/>
      <c r="OUU651" s="1"/>
      <c r="OUV651" s="1"/>
      <c r="OUW651" s="1"/>
      <c r="OUX651" s="1"/>
      <c r="OUY651" s="1"/>
      <c r="OUZ651" s="1"/>
      <c r="OVA651" s="1"/>
      <c r="OVB651" s="1"/>
      <c r="OVC651" s="1"/>
      <c r="OVD651" s="1"/>
      <c r="OVE651" s="1"/>
      <c r="OVF651" s="1"/>
      <c r="OVG651" s="1"/>
      <c r="OVH651" s="1"/>
      <c r="OVI651" s="1"/>
      <c r="OVJ651" s="1"/>
      <c r="OVK651" s="1"/>
      <c r="OVL651" s="1"/>
      <c r="OVM651" s="1"/>
      <c r="OVN651" s="1"/>
      <c r="OVO651" s="1"/>
      <c r="OVP651" s="1"/>
      <c r="OVQ651" s="1"/>
      <c r="OVR651" s="1"/>
      <c r="OVS651" s="1"/>
      <c r="OVT651" s="1"/>
      <c r="OVU651" s="1"/>
      <c r="OVV651" s="1"/>
      <c r="OVW651" s="1"/>
      <c r="OVX651" s="1"/>
      <c r="OVY651" s="1"/>
      <c r="OVZ651" s="1"/>
      <c r="OWA651" s="1"/>
      <c r="OWB651" s="1"/>
      <c r="OWC651" s="1"/>
      <c r="OWD651" s="1"/>
      <c r="OWE651" s="1"/>
      <c r="OWF651" s="1"/>
      <c r="OWG651" s="1"/>
      <c r="OWH651" s="1"/>
      <c r="OWI651" s="1"/>
      <c r="OWJ651" s="1"/>
      <c r="OWK651" s="1"/>
      <c r="OWL651" s="1"/>
      <c r="OWM651" s="1"/>
      <c r="OWN651" s="1"/>
      <c r="OWO651" s="1"/>
      <c r="OWP651" s="1"/>
      <c r="OWQ651" s="1"/>
      <c r="OWR651" s="1"/>
      <c r="OWS651" s="1"/>
      <c r="OWT651" s="1"/>
      <c r="OWU651" s="1"/>
      <c r="OWV651" s="1"/>
      <c r="OWW651" s="1"/>
      <c r="OWX651" s="1"/>
      <c r="OWY651" s="1"/>
      <c r="OWZ651" s="1"/>
      <c r="OXA651" s="1"/>
      <c r="OXB651" s="1"/>
      <c r="OXC651" s="1"/>
      <c r="OXD651" s="1"/>
      <c r="OXE651" s="1"/>
      <c r="OXF651" s="1"/>
      <c r="OXG651" s="1"/>
      <c r="OXH651" s="1"/>
      <c r="OXI651" s="1"/>
      <c r="OXJ651" s="1"/>
      <c r="OXK651" s="1"/>
      <c r="OXL651" s="1"/>
      <c r="OXM651" s="1"/>
      <c r="OXN651" s="1"/>
      <c r="OXO651" s="1"/>
      <c r="OXP651" s="1"/>
      <c r="OXQ651" s="1"/>
      <c r="OXR651" s="1"/>
      <c r="OXS651" s="1"/>
      <c r="OXT651" s="1"/>
      <c r="OXU651" s="1"/>
      <c r="OXV651" s="1"/>
      <c r="OXW651" s="1"/>
      <c r="OXX651" s="1"/>
      <c r="OXY651" s="1"/>
      <c r="OXZ651" s="1"/>
      <c r="OYA651" s="1"/>
      <c r="OYB651" s="1"/>
      <c r="OYC651" s="1"/>
      <c r="OYD651" s="1"/>
      <c r="OYE651" s="1"/>
      <c r="OYF651" s="1"/>
      <c r="OYG651" s="1"/>
      <c r="OYH651" s="1"/>
      <c r="OYI651" s="1"/>
      <c r="OYJ651" s="1"/>
      <c r="OYK651" s="1"/>
      <c r="OYL651" s="1"/>
      <c r="OYM651" s="1"/>
      <c r="OYN651" s="1"/>
      <c r="OYO651" s="1"/>
      <c r="OYP651" s="1"/>
      <c r="OYQ651" s="1"/>
      <c r="OYR651" s="1"/>
      <c r="OYS651" s="1"/>
      <c r="OYT651" s="1"/>
      <c r="OYU651" s="1"/>
      <c r="OYV651" s="1"/>
      <c r="OYW651" s="1"/>
      <c r="OYX651" s="1"/>
      <c r="OYY651" s="1"/>
      <c r="OYZ651" s="1"/>
      <c r="OZA651" s="1"/>
      <c r="OZB651" s="1"/>
      <c r="OZC651" s="1"/>
      <c r="OZD651" s="1"/>
      <c r="OZE651" s="1"/>
      <c r="OZF651" s="1"/>
      <c r="OZG651" s="1"/>
      <c r="OZH651" s="1"/>
      <c r="OZI651" s="1"/>
      <c r="OZJ651" s="1"/>
      <c r="OZK651" s="1"/>
      <c r="OZL651" s="1"/>
      <c r="OZM651" s="1"/>
      <c r="OZN651" s="1"/>
      <c r="OZO651" s="1"/>
      <c r="OZP651" s="1"/>
      <c r="OZQ651" s="1"/>
      <c r="OZR651" s="1"/>
      <c r="OZS651" s="1"/>
      <c r="OZT651" s="1"/>
      <c r="OZU651" s="1"/>
      <c r="OZV651" s="1"/>
      <c r="OZW651" s="1"/>
      <c r="OZX651" s="1"/>
      <c r="OZY651" s="1"/>
      <c r="OZZ651" s="1"/>
      <c r="PAA651" s="1"/>
      <c r="PAB651" s="1"/>
      <c r="PAC651" s="1"/>
      <c r="PAD651" s="1"/>
      <c r="PAE651" s="1"/>
      <c r="PAF651" s="1"/>
      <c r="PAG651" s="1"/>
      <c r="PAH651" s="1"/>
      <c r="PAI651" s="1"/>
      <c r="PAJ651" s="1"/>
      <c r="PAK651" s="1"/>
      <c r="PAL651" s="1"/>
      <c r="PAM651" s="1"/>
      <c r="PAN651" s="1"/>
      <c r="PAO651" s="1"/>
      <c r="PAP651" s="1"/>
      <c r="PAQ651" s="1"/>
      <c r="PAR651" s="1"/>
      <c r="PAS651" s="1"/>
      <c r="PAT651" s="1"/>
      <c r="PAU651" s="1"/>
      <c r="PAV651" s="1"/>
      <c r="PAW651" s="1"/>
      <c r="PAX651" s="1"/>
      <c r="PAY651" s="1"/>
      <c r="PAZ651" s="1"/>
      <c r="PBA651" s="1"/>
      <c r="PBB651" s="1"/>
      <c r="PBC651" s="1"/>
      <c r="PBD651" s="1"/>
      <c r="PBE651" s="1"/>
      <c r="PBF651" s="1"/>
      <c r="PBG651" s="1"/>
      <c r="PBH651" s="1"/>
      <c r="PBI651" s="1"/>
      <c r="PBJ651" s="1"/>
      <c r="PBK651" s="1"/>
      <c r="PBL651" s="1"/>
      <c r="PBM651" s="1"/>
      <c r="PBN651" s="1"/>
      <c r="PBO651" s="1"/>
      <c r="PBP651" s="1"/>
      <c r="PBQ651" s="1"/>
      <c r="PBR651" s="1"/>
      <c r="PBS651" s="1"/>
      <c r="PBT651" s="1"/>
      <c r="PBU651" s="1"/>
      <c r="PBV651" s="1"/>
      <c r="PBW651" s="1"/>
      <c r="PBX651" s="1"/>
      <c r="PBY651" s="1"/>
      <c r="PBZ651" s="1"/>
      <c r="PCA651" s="1"/>
      <c r="PCB651" s="1"/>
      <c r="PCC651" s="1"/>
      <c r="PCD651" s="1"/>
      <c r="PCE651" s="1"/>
      <c r="PCF651" s="1"/>
      <c r="PCG651" s="1"/>
      <c r="PCH651" s="1"/>
      <c r="PCI651" s="1"/>
      <c r="PCJ651" s="1"/>
      <c r="PCK651" s="1"/>
      <c r="PCL651" s="1"/>
      <c r="PCM651" s="1"/>
      <c r="PCN651" s="1"/>
      <c r="PCO651" s="1"/>
      <c r="PCP651" s="1"/>
      <c r="PCQ651" s="1"/>
      <c r="PCR651" s="1"/>
      <c r="PCS651" s="1"/>
      <c r="PCT651" s="1"/>
      <c r="PCU651" s="1"/>
      <c r="PCV651" s="1"/>
      <c r="PCW651" s="1"/>
      <c r="PCX651" s="1"/>
      <c r="PCY651" s="1"/>
      <c r="PCZ651" s="1"/>
      <c r="PDA651" s="1"/>
      <c r="PDB651" s="1"/>
      <c r="PDC651" s="1"/>
      <c r="PDD651" s="1"/>
      <c r="PDE651" s="1"/>
      <c r="PDF651" s="1"/>
      <c r="PDG651" s="1"/>
      <c r="PDH651" s="1"/>
      <c r="PDI651" s="1"/>
      <c r="PDJ651" s="1"/>
      <c r="PDK651" s="1"/>
      <c r="PDL651" s="1"/>
      <c r="PDM651" s="1"/>
      <c r="PDN651" s="1"/>
      <c r="PDO651" s="1"/>
      <c r="PDP651" s="1"/>
      <c r="PDQ651" s="1"/>
      <c r="PDR651" s="1"/>
      <c r="PDS651" s="1"/>
      <c r="PDT651" s="1"/>
      <c r="PDU651" s="1"/>
      <c r="PDV651" s="1"/>
      <c r="PDW651" s="1"/>
      <c r="PDX651" s="1"/>
      <c r="PDY651" s="1"/>
      <c r="PDZ651" s="1"/>
      <c r="PEA651" s="1"/>
      <c r="PEB651" s="1"/>
      <c r="PEC651" s="1"/>
      <c r="PED651" s="1"/>
      <c r="PEE651" s="1"/>
      <c r="PEF651" s="1"/>
      <c r="PEG651" s="1"/>
      <c r="PEH651" s="1"/>
      <c r="PEI651" s="1"/>
      <c r="PEJ651" s="1"/>
      <c r="PEK651" s="1"/>
      <c r="PEL651" s="1"/>
      <c r="PEM651" s="1"/>
      <c r="PEN651" s="1"/>
      <c r="PEO651" s="1"/>
      <c r="PEP651" s="1"/>
      <c r="PEQ651" s="1"/>
      <c r="PER651" s="1"/>
      <c r="PES651" s="1"/>
      <c r="PET651" s="1"/>
      <c r="PEU651" s="1"/>
      <c r="PEV651" s="1"/>
      <c r="PEW651" s="1"/>
      <c r="PEX651" s="1"/>
      <c r="PEY651" s="1"/>
      <c r="PEZ651" s="1"/>
      <c r="PFA651" s="1"/>
      <c r="PFB651" s="1"/>
      <c r="PFC651" s="1"/>
      <c r="PFD651" s="1"/>
      <c r="PFE651" s="1"/>
      <c r="PFF651" s="1"/>
      <c r="PFG651" s="1"/>
      <c r="PFH651" s="1"/>
      <c r="PFI651" s="1"/>
      <c r="PFJ651" s="1"/>
      <c r="PFK651" s="1"/>
      <c r="PFL651" s="1"/>
      <c r="PFM651" s="1"/>
      <c r="PFN651" s="1"/>
      <c r="PFO651" s="1"/>
      <c r="PFP651" s="1"/>
      <c r="PFQ651" s="1"/>
      <c r="PFR651" s="1"/>
      <c r="PFS651" s="1"/>
      <c r="PFT651" s="1"/>
      <c r="PFU651" s="1"/>
      <c r="PFV651" s="1"/>
      <c r="PFW651" s="1"/>
      <c r="PFX651" s="1"/>
      <c r="PFY651" s="1"/>
      <c r="PFZ651" s="1"/>
      <c r="PGA651" s="1"/>
      <c r="PGB651" s="1"/>
      <c r="PGC651" s="1"/>
      <c r="PGD651" s="1"/>
      <c r="PGE651" s="1"/>
      <c r="PGF651" s="1"/>
      <c r="PGG651" s="1"/>
      <c r="PGH651" s="1"/>
      <c r="PGI651" s="1"/>
      <c r="PGJ651" s="1"/>
      <c r="PGK651" s="1"/>
      <c r="PGL651" s="1"/>
      <c r="PGM651" s="1"/>
      <c r="PGN651" s="1"/>
      <c r="PGO651" s="1"/>
      <c r="PGP651" s="1"/>
      <c r="PGQ651" s="1"/>
      <c r="PGR651" s="1"/>
      <c r="PGS651" s="1"/>
      <c r="PGT651" s="1"/>
      <c r="PGU651" s="1"/>
      <c r="PGV651" s="1"/>
      <c r="PGW651" s="1"/>
      <c r="PGX651" s="1"/>
      <c r="PGY651" s="1"/>
      <c r="PGZ651" s="1"/>
      <c r="PHA651" s="1"/>
      <c r="PHB651" s="1"/>
      <c r="PHC651" s="1"/>
      <c r="PHD651" s="1"/>
      <c r="PHE651" s="1"/>
      <c r="PHF651" s="1"/>
      <c r="PHG651" s="1"/>
      <c r="PHH651" s="1"/>
      <c r="PHI651" s="1"/>
      <c r="PHJ651" s="1"/>
      <c r="PHK651" s="1"/>
      <c r="PHL651" s="1"/>
      <c r="PHM651" s="1"/>
      <c r="PHN651" s="1"/>
      <c r="PHO651" s="1"/>
      <c r="PHP651" s="1"/>
      <c r="PHQ651" s="1"/>
      <c r="PHR651" s="1"/>
      <c r="PHS651" s="1"/>
      <c r="PHT651" s="1"/>
      <c r="PHU651" s="1"/>
      <c r="PHV651" s="1"/>
      <c r="PHW651" s="1"/>
      <c r="PHX651" s="1"/>
      <c r="PHY651" s="1"/>
      <c r="PHZ651" s="1"/>
      <c r="PIA651" s="1"/>
      <c r="PIB651" s="1"/>
      <c r="PIC651" s="1"/>
      <c r="PID651" s="1"/>
      <c r="PIE651" s="1"/>
      <c r="PIF651" s="1"/>
      <c r="PIG651" s="1"/>
      <c r="PIH651" s="1"/>
      <c r="PII651" s="1"/>
      <c r="PIJ651" s="1"/>
      <c r="PIK651" s="1"/>
      <c r="PIL651" s="1"/>
      <c r="PIM651" s="1"/>
      <c r="PIN651" s="1"/>
      <c r="PIO651" s="1"/>
      <c r="PIP651" s="1"/>
      <c r="PIQ651" s="1"/>
      <c r="PIR651" s="1"/>
      <c r="PIS651" s="1"/>
      <c r="PIT651" s="1"/>
      <c r="PIU651" s="1"/>
      <c r="PIV651" s="1"/>
      <c r="PIW651" s="1"/>
      <c r="PIX651" s="1"/>
      <c r="PIY651" s="1"/>
      <c r="PIZ651" s="1"/>
      <c r="PJA651" s="1"/>
      <c r="PJB651" s="1"/>
      <c r="PJC651" s="1"/>
      <c r="PJD651" s="1"/>
      <c r="PJE651" s="1"/>
      <c r="PJF651" s="1"/>
      <c r="PJG651" s="1"/>
      <c r="PJH651" s="1"/>
      <c r="PJI651" s="1"/>
      <c r="PJJ651" s="1"/>
      <c r="PJK651" s="1"/>
      <c r="PJL651" s="1"/>
      <c r="PJM651" s="1"/>
      <c r="PJN651" s="1"/>
      <c r="PJO651" s="1"/>
      <c r="PJP651" s="1"/>
      <c r="PJQ651" s="1"/>
      <c r="PJR651" s="1"/>
      <c r="PJS651" s="1"/>
      <c r="PJT651" s="1"/>
      <c r="PJU651" s="1"/>
      <c r="PJV651" s="1"/>
      <c r="PJW651" s="1"/>
      <c r="PJX651" s="1"/>
      <c r="PJY651" s="1"/>
      <c r="PJZ651" s="1"/>
      <c r="PKA651" s="1"/>
      <c r="PKB651" s="1"/>
      <c r="PKC651" s="1"/>
      <c r="PKD651" s="1"/>
      <c r="PKE651" s="1"/>
      <c r="PKF651" s="1"/>
      <c r="PKG651" s="1"/>
      <c r="PKH651" s="1"/>
      <c r="PKI651" s="1"/>
      <c r="PKJ651" s="1"/>
      <c r="PKK651" s="1"/>
      <c r="PKL651" s="1"/>
      <c r="PKM651" s="1"/>
      <c r="PKN651" s="1"/>
      <c r="PKO651" s="1"/>
      <c r="PKP651" s="1"/>
      <c r="PKQ651" s="1"/>
      <c r="PKR651" s="1"/>
      <c r="PKS651" s="1"/>
      <c r="PKT651" s="1"/>
      <c r="PKU651" s="1"/>
      <c r="PKV651" s="1"/>
      <c r="PKW651" s="1"/>
      <c r="PKX651" s="1"/>
      <c r="PKY651" s="1"/>
      <c r="PKZ651" s="1"/>
      <c r="PLA651" s="1"/>
      <c r="PLB651" s="1"/>
      <c r="PLC651" s="1"/>
      <c r="PLD651" s="1"/>
      <c r="PLE651" s="1"/>
      <c r="PLF651" s="1"/>
      <c r="PLG651" s="1"/>
      <c r="PLH651" s="1"/>
      <c r="PLI651" s="1"/>
      <c r="PLJ651" s="1"/>
      <c r="PLK651" s="1"/>
      <c r="PLL651" s="1"/>
      <c r="PLM651" s="1"/>
      <c r="PLN651" s="1"/>
      <c r="PLO651" s="1"/>
      <c r="PLP651" s="1"/>
      <c r="PLQ651" s="1"/>
      <c r="PLR651" s="1"/>
      <c r="PLS651" s="1"/>
      <c r="PLT651" s="1"/>
      <c r="PLU651" s="1"/>
      <c r="PLV651" s="1"/>
      <c r="PLW651" s="1"/>
      <c r="PLX651" s="1"/>
      <c r="PLY651" s="1"/>
      <c r="PLZ651" s="1"/>
      <c r="PMA651" s="1"/>
      <c r="PMB651" s="1"/>
      <c r="PMC651" s="1"/>
      <c r="PMD651" s="1"/>
      <c r="PME651" s="1"/>
      <c r="PMF651" s="1"/>
      <c r="PMG651" s="1"/>
      <c r="PMH651" s="1"/>
      <c r="PMI651" s="1"/>
      <c r="PMJ651" s="1"/>
      <c r="PMK651" s="1"/>
      <c r="PML651" s="1"/>
      <c r="PMM651" s="1"/>
      <c r="PMN651" s="1"/>
      <c r="PMO651" s="1"/>
      <c r="PMP651" s="1"/>
      <c r="PMQ651" s="1"/>
      <c r="PMR651" s="1"/>
      <c r="PMS651" s="1"/>
      <c r="PMT651" s="1"/>
      <c r="PMU651" s="1"/>
      <c r="PMV651" s="1"/>
      <c r="PMW651" s="1"/>
      <c r="PMX651" s="1"/>
      <c r="PMY651" s="1"/>
      <c r="PMZ651" s="1"/>
      <c r="PNA651" s="1"/>
      <c r="PNB651" s="1"/>
      <c r="PNC651" s="1"/>
      <c r="PND651" s="1"/>
      <c r="PNE651" s="1"/>
      <c r="PNF651" s="1"/>
      <c r="PNG651" s="1"/>
      <c r="PNH651" s="1"/>
      <c r="PNI651" s="1"/>
      <c r="PNJ651" s="1"/>
      <c r="PNK651" s="1"/>
      <c r="PNL651" s="1"/>
      <c r="PNM651" s="1"/>
      <c r="PNN651" s="1"/>
      <c r="PNO651" s="1"/>
      <c r="PNP651" s="1"/>
      <c r="PNQ651" s="1"/>
      <c r="PNR651" s="1"/>
      <c r="PNS651" s="1"/>
      <c r="PNT651" s="1"/>
      <c r="PNU651" s="1"/>
      <c r="PNV651" s="1"/>
      <c r="PNW651" s="1"/>
      <c r="PNX651" s="1"/>
      <c r="PNY651" s="1"/>
      <c r="PNZ651" s="1"/>
      <c r="POA651" s="1"/>
      <c r="POB651" s="1"/>
      <c r="POC651" s="1"/>
      <c r="POD651" s="1"/>
      <c r="POE651" s="1"/>
      <c r="POF651" s="1"/>
      <c r="POG651" s="1"/>
      <c r="POH651" s="1"/>
      <c r="POI651" s="1"/>
      <c r="POJ651" s="1"/>
      <c r="POK651" s="1"/>
      <c r="POL651" s="1"/>
      <c r="POM651" s="1"/>
      <c r="PON651" s="1"/>
      <c r="POO651" s="1"/>
      <c r="POP651" s="1"/>
      <c r="POQ651" s="1"/>
      <c r="POR651" s="1"/>
      <c r="POS651" s="1"/>
      <c r="POT651" s="1"/>
      <c r="POU651" s="1"/>
      <c r="POV651" s="1"/>
      <c r="POW651" s="1"/>
      <c r="POX651" s="1"/>
      <c r="POY651" s="1"/>
      <c r="POZ651" s="1"/>
      <c r="PPA651" s="1"/>
      <c r="PPB651" s="1"/>
      <c r="PPC651" s="1"/>
      <c r="PPD651" s="1"/>
      <c r="PPE651" s="1"/>
      <c r="PPF651" s="1"/>
      <c r="PPG651" s="1"/>
      <c r="PPH651" s="1"/>
      <c r="PPI651" s="1"/>
      <c r="PPJ651" s="1"/>
      <c r="PPK651" s="1"/>
      <c r="PPL651" s="1"/>
      <c r="PPM651" s="1"/>
      <c r="PPN651" s="1"/>
      <c r="PPO651" s="1"/>
      <c r="PPP651" s="1"/>
      <c r="PPQ651" s="1"/>
      <c r="PPR651" s="1"/>
      <c r="PPS651" s="1"/>
      <c r="PPT651" s="1"/>
      <c r="PPU651" s="1"/>
      <c r="PPV651" s="1"/>
      <c r="PPW651" s="1"/>
      <c r="PPX651" s="1"/>
      <c r="PPY651" s="1"/>
      <c r="PPZ651" s="1"/>
      <c r="PQA651" s="1"/>
      <c r="PQB651" s="1"/>
      <c r="PQC651" s="1"/>
      <c r="PQD651" s="1"/>
      <c r="PQE651" s="1"/>
      <c r="PQF651" s="1"/>
      <c r="PQG651" s="1"/>
      <c r="PQH651" s="1"/>
      <c r="PQI651" s="1"/>
      <c r="PQJ651" s="1"/>
      <c r="PQK651" s="1"/>
      <c r="PQL651" s="1"/>
      <c r="PQM651" s="1"/>
      <c r="PQN651" s="1"/>
      <c r="PQO651" s="1"/>
      <c r="PQP651" s="1"/>
      <c r="PQQ651" s="1"/>
      <c r="PQR651" s="1"/>
      <c r="PQS651" s="1"/>
      <c r="PQT651" s="1"/>
      <c r="PQU651" s="1"/>
      <c r="PQV651" s="1"/>
      <c r="PQW651" s="1"/>
      <c r="PQX651" s="1"/>
      <c r="PQY651" s="1"/>
      <c r="PQZ651" s="1"/>
      <c r="PRA651" s="1"/>
      <c r="PRB651" s="1"/>
      <c r="PRC651" s="1"/>
      <c r="PRD651" s="1"/>
      <c r="PRE651" s="1"/>
      <c r="PRF651" s="1"/>
      <c r="PRG651" s="1"/>
      <c r="PRH651" s="1"/>
      <c r="PRI651" s="1"/>
      <c r="PRJ651" s="1"/>
      <c r="PRK651" s="1"/>
      <c r="PRL651" s="1"/>
      <c r="PRM651" s="1"/>
      <c r="PRN651" s="1"/>
      <c r="PRO651" s="1"/>
      <c r="PRP651" s="1"/>
      <c r="PRQ651" s="1"/>
      <c r="PRR651" s="1"/>
      <c r="PRS651" s="1"/>
      <c r="PRT651" s="1"/>
      <c r="PRU651" s="1"/>
      <c r="PRV651" s="1"/>
      <c r="PRW651" s="1"/>
      <c r="PRX651" s="1"/>
      <c r="PRY651" s="1"/>
      <c r="PRZ651" s="1"/>
      <c r="PSA651" s="1"/>
      <c r="PSB651" s="1"/>
      <c r="PSC651" s="1"/>
      <c r="PSD651" s="1"/>
      <c r="PSE651" s="1"/>
      <c r="PSF651" s="1"/>
      <c r="PSG651" s="1"/>
      <c r="PSH651" s="1"/>
      <c r="PSI651" s="1"/>
      <c r="PSJ651" s="1"/>
      <c r="PSK651" s="1"/>
      <c r="PSL651" s="1"/>
      <c r="PSM651" s="1"/>
      <c r="PSN651" s="1"/>
      <c r="PSO651" s="1"/>
      <c r="PSP651" s="1"/>
      <c r="PSQ651" s="1"/>
      <c r="PSR651" s="1"/>
      <c r="PSS651" s="1"/>
      <c r="PST651" s="1"/>
      <c r="PSU651" s="1"/>
      <c r="PSV651" s="1"/>
      <c r="PSW651" s="1"/>
      <c r="PSX651" s="1"/>
      <c r="PSY651" s="1"/>
      <c r="PSZ651" s="1"/>
      <c r="PTA651" s="1"/>
      <c r="PTB651" s="1"/>
      <c r="PTC651" s="1"/>
      <c r="PTD651" s="1"/>
      <c r="PTE651" s="1"/>
      <c r="PTF651" s="1"/>
      <c r="PTG651" s="1"/>
      <c r="PTH651" s="1"/>
      <c r="PTI651" s="1"/>
      <c r="PTJ651" s="1"/>
      <c r="PTK651" s="1"/>
      <c r="PTL651" s="1"/>
      <c r="PTM651" s="1"/>
      <c r="PTN651" s="1"/>
      <c r="PTO651" s="1"/>
      <c r="PTP651" s="1"/>
      <c r="PTQ651" s="1"/>
      <c r="PTR651" s="1"/>
      <c r="PTS651" s="1"/>
      <c r="PTT651" s="1"/>
      <c r="PTU651" s="1"/>
      <c r="PTV651" s="1"/>
      <c r="PTW651" s="1"/>
      <c r="PTX651" s="1"/>
      <c r="PTY651" s="1"/>
      <c r="PTZ651" s="1"/>
      <c r="PUA651" s="1"/>
      <c r="PUB651" s="1"/>
      <c r="PUC651" s="1"/>
      <c r="PUD651" s="1"/>
      <c r="PUE651" s="1"/>
      <c r="PUF651" s="1"/>
      <c r="PUG651" s="1"/>
      <c r="PUH651" s="1"/>
      <c r="PUI651" s="1"/>
      <c r="PUJ651" s="1"/>
      <c r="PUK651" s="1"/>
      <c r="PUL651" s="1"/>
      <c r="PUM651" s="1"/>
      <c r="PUN651" s="1"/>
      <c r="PUO651" s="1"/>
      <c r="PUP651" s="1"/>
      <c r="PUQ651" s="1"/>
      <c r="PUR651" s="1"/>
      <c r="PUS651" s="1"/>
      <c r="PUT651" s="1"/>
      <c r="PUU651" s="1"/>
      <c r="PUV651" s="1"/>
      <c r="PUW651" s="1"/>
      <c r="PUX651" s="1"/>
      <c r="PUY651" s="1"/>
      <c r="PUZ651" s="1"/>
      <c r="PVA651" s="1"/>
      <c r="PVB651" s="1"/>
      <c r="PVC651" s="1"/>
      <c r="PVD651" s="1"/>
      <c r="PVE651" s="1"/>
      <c r="PVF651" s="1"/>
      <c r="PVG651" s="1"/>
      <c r="PVH651" s="1"/>
      <c r="PVI651" s="1"/>
      <c r="PVJ651" s="1"/>
      <c r="PVK651" s="1"/>
      <c r="PVL651" s="1"/>
      <c r="PVM651" s="1"/>
      <c r="PVN651" s="1"/>
      <c r="PVO651" s="1"/>
      <c r="PVP651" s="1"/>
      <c r="PVQ651" s="1"/>
      <c r="PVR651" s="1"/>
      <c r="PVS651" s="1"/>
      <c r="PVT651" s="1"/>
      <c r="PVU651" s="1"/>
      <c r="PVV651" s="1"/>
      <c r="PVW651" s="1"/>
      <c r="PVX651" s="1"/>
      <c r="PVY651" s="1"/>
      <c r="PVZ651" s="1"/>
      <c r="PWA651" s="1"/>
      <c r="PWB651" s="1"/>
      <c r="PWC651" s="1"/>
      <c r="PWD651" s="1"/>
      <c r="PWE651" s="1"/>
      <c r="PWF651" s="1"/>
      <c r="PWG651" s="1"/>
      <c r="PWH651" s="1"/>
      <c r="PWI651" s="1"/>
      <c r="PWJ651" s="1"/>
      <c r="PWK651" s="1"/>
      <c r="PWL651" s="1"/>
      <c r="PWM651" s="1"/>
      <c r="PWN651" s="1"/>
      <c r="PWO651" s="1"/>
      <c r="PWP651" s="1"/>
      <c r="PWQ651" s="1"/>
      <c r="PWR651" s="1"/>
      <c r="PWS651" s="1"/>
      <c r="PWT651" s="1"/>
      <c r="PWU651" s="1"/>
      <c r="PWV651" s="1"/>
      <c r="PWW651" s="1"/>
      <c r="PWX651" s="1"/>
      <c r="PWY651" s="1"/>
      <c r="PWZ651" s="1"/>
      <c r="PXA651" s="1"/>
      <c r="PXB651" s="1"/>
      <c r="PXC651" s="1"/>
      <c r="PXD651" s="1"/>
      <c r="PXE651" s="1"/>
      <c r="PXF651" s="1"/>
      <c r="PXG651" s="1"/>
      <c r="PXH651" s="1"/>
      <c r="PXI651" s="1"/>
      <c r="PXJ651" s="1"/>
      <c r="PXK651" s="1"/>
      <c r="PXL651" s="1"/>
      <c r="PXM651" s="1"/>
      <c r="PXN651" s="1"/>
      <c r="PXO651" s="1"/>
      <c r="PXP651" s="1"/>
      <c r="PXQ651" s="1"/>
      <c r="PXR651" s="1"/>
      <c r="PXS651" s="1"/>
      <c r="PXT651" s="1"/>
      <c r="PXU651" s="1"/>
      <c r="PXV651" s="1"/>
      <c r="PXW651" s="1"/>
      <c r="PXX651" s="1"/>
      <c r="PXY651" s="1"/>
      <c r="PXZ651" s="1"/>
      <c r="PYA651" s="1"/>
      <c r="PYB651" s="1"/>
      <c r="PYC651" s="1"/>
      <c r="PYD651" s="1"/>
      <c r="PYE651" s="1"/>
      <c r="PYF651" s="1"/>
      <c r="PYG651" s="1"/>
      <c r="PYH651" s="1"/>
      <c r="PYI651" s="1"/>
      <c r="PYJ651" s="1"/>
      <c r="PYK651" s="1"/>
      <c r="PYL651" s="1"/>
      <c r="PYM651" s="1"/>
      <c r="PYN651" s="1"/>
      <c r="PYO651" s="1"/>
      <c r="PYP651" s="1"/>
      <c r="PYQ651" s="1"/>
      <c r="PYR651" s="1"/>
      <c r="PYS651" s="1"/>
      <c r="PYT651" s="1"/>
      <c r="PYU651" s="1"/>
      <c r="PYV651" s="1"/>
      <c r="PYW651" s="1"/>
      <c r="PYX651" s="1"/>
      <c r="PYY651" s="1"/>
      <c r="PYZ651" s="1"/>
      <c r="PZA651" s="1"/>
      <c r="PZB651" s="1"/>
      <c r="PZC651" s="1"/>
      <c r="PZD651" s="1"/>
      <c r="PZE651" s="1"/>
      <c r="PZF651" s="1"/>
      <c r="PZG651" s="1"/>
      <c r="PZH651" s="1"/>
      <c r="PZI651" s="1"/>
      <c r="PZJ651" s="1"/>
      <c r="PZK651" s="1"/>
      <c r="PZL651" s="1"/>
      <c r="PZM651" s="1"/>
      <c r="PZN651" s="1"/>
      <c r="PZO651" s="1"/>
      <c r="PZP651" s="1"/>
      <c r="PZQ651" s="1"/>
      <c r="PZR651" s="1"/>
      <c r="PZS651" s="1"/>
      <c r="PZT651" s="1"/>
      <c r="PZU651" s="1"/>
      <c r="PZV651" s="1"/>
      <c r="PZW651" s="1"/>
      <c r="PZX651" s="1"/>
      <c r="PZY651" s="1"/>
      <c r="PZZ651" s="1"/>
      <c r="QAA651" s="1"/>
      <c r="QAB651" s="1"/>
      <c r="QAC651" s="1"/>
      <c r="QAD651" s="1"/>
      <c r="QAE651" s="1"/>
      <c r="QAF651" s="1"/>
      <c r="QAG651" s="1"/>
      <c r="QAH651" s="1"/>
      <c r="QAI651" s="1"/>
      <c r="QAJ651" s="1"/>
      <c r="QAK651" s="1"/>
      <c r="QAL651" s="1"/>
      <c r="QAM651" s="1"/>
      <c r="QAN651" s="1"/>
      <c r="QAO651" s="1"/>
      <c r="QAP651" s="1"/>
      <c r="QAQ651" s="1"/>
      <c r="QAR651" s="1"/>
      <c r="QAS651" s="1"/>
      <c r="QAT651" s="1"/>
      <c r="QAU651" s="1"/>
      <c r="QAV651" s="1"/>
      <c r="QAW651" s="1"/>
      <c r="QAX651" s="1"/>
      <c r="QAY651" s="1"/>
      <c r="QAZ651" s="1"/>
      <c r="QBA651" s="1"/>
      <c r="QBB651" s="1"/>
      <c r="QBC651" s="1"/>
      <c r="QBD651" s="1"/>
      <c r="QBE651" s="1"/>
      <c r="QBF651" s="1"/>
      <c r="QBG651" s="1"/>
      <c r="QBH651" s="1"/>
      <c r="QBI651" s="1"/>
      <c r="QBJ651" s="1"/>
      <c r="QBK651" s="1"/>
      <c r="QBL651" s="1"/>
      <c r="QBM651" s="1"/>
      <c r="QBN651" s="1"/>
      <c r="QBO651" s="1"/>
      <c r="QBP651" s="1"/>
      <c r="QBQ651" s="1"/>
      <c r="QBR651" s="1"/>
      <c r="QBS651" s="1"/>
      <c r="QBT651" s="1"/>
      <c r="QBU651" s="1"/>
      <c r="QBV651" s="1"/>
      <c r="QBW651" s="1"/>
      <c r="QBX651" s="1"/>
      <c r="QBY651" s="1"/>
      <c r="QBZ651" s="1"/>
      <c r="QCA651" s="1"/>
      <c r="QCB651" s="1"/>
      <c r="QCC651" s="1"/>
      <c r="QCD651" s="1"/>
      <c r="QCE651" s="1"/>
      <c r="QCF651" s="1"/>
      <c r="QCG651" s="1"/>
      <c r="QCH651" s="1"/>
      <c r="QCI651" s="1"/>
      <c r="QCJ651" s="1"/>
      <c r="QCK651" s="1"/>
      <c r="QCL651" s="1"/>
      <c r="QCM651" s="1"/>
      <c r="QCN651" s="1"/>
      <c r="QCO651" s="1"/>
      <c r="QCP651" s="1"/>
      <c r="QCQ651" s="1"/>
      <c r="QCR651" s="1"/>
      <c r="QCS651" s="1"/>
      <c r="QCT651" s="1"/>
      <c r="QCU651" s="1"/>
      <c r="QCV651" s="1"/>
      <c r="QCW651" s="1"/>
      <c r="QCX651" s="1"/>
      <c r="QCY651" s="1"/>
      <c r="QCZ651" s="1"/>
      <c r="QDA651" s="1"/>
      <c r="QDB651" s="1"/>
      <c r="QDC651" s="1"/>
      <c r="QDD651" s="1"/>
      <c r="QDE651" s="1"/>
      <c r="QDF651" s="1"/>
      <c r="QDG651" s="1"/>
      <c r="QDH651" s="1"/>
      <c r="QDI651" s="1"/>
      <c r="QDJ651" s="1"/>
      <c r="QDK651" s="1"/>
      <c r="QDL651" s="1"/>
      <c r="QDM651" s="1"/>
      <c r="QDN651" s="1"/>
      <c r="QDO651" s="1"/>
      <c r="QDP651" s="1"/>
      <c r="QDQ651" s="1"/>
      <c r="QDR651" s="1"/>
      <c r="QDS651" s="1"/>
      <c r="QDT651" s="1"/>
      <c r="QDU651" s="1"/>
      <c r="QDV651" s="1"/>
      <c r="QDW651" s="1"/>
      <c r="QDX651" s="1"/>
      <c r="QDY651" s="1"/>
      <c r="QDZ651" s="1"/>
      <c r="QEA651" s="1"/>
      <c r="QEB651" s="1"/>
      <c r="QEC651" s="1"/>
      <c r="QED651" s="1"/>
      <c r="QEE651" s="1"/>
      <c r="QEF651" s="1"/>
      <c r="QEG651" s="1"/>
      <c r="QEH651" s="1"/>
      <c r="QEI651" s="1"/>
      <c r="QEJ651" s="1"/>
      <c r="QEK651" s="1"/>
      <c r="QEL651" s="1"/>
      <c r="QEM651" s="1"/>
      <c r="QEN651" s="1"/>
      <c r="QEO651" s="1"/>
      <c r="QEP651" s="1"/>
      <c r="QEQ651" s="1"/>
      <c r="QER651" s="1"/>
      <c r="QES651" s="1"/>
      <c r="QET651" s="1"/>
      <c r="QEU651" s="1"/>
      <c r="QEV651" s="1"/>
      <c r="QEW651" s="1"/>
      <c r="QEX651" s="1"/>
      <c r="QEY651" s="1"/>
      <c r="QEZ651" s="1"/>
      <c r="QFA651" s="1"/>
      <c r="QFB651" s="1"/>
      <c r="QFC651" s="1"/>
      <c r="QFD651" s="1"/>
      <c r="QFE651" s="1"/>
      <c r="QFF651" s="1"/>
      <c r="QFG651" s="1"/>
      <c r="QFH651" s="1"/>
      <c r="QFI651" s="1"/>
      <c r="QFJ651" s="1"/>
      <c r="QFK651" s="1"/>
      <c r="QFL651" s="1"/>
      <c r="QFM651" s="1"/>
      <c r="QFN651" s="1"/>
      <c r="QFO651" s="1"/>
      <c r="QFP651" s="1"/>
      <c r="QFQ651" s="1"/>
      <c r="QFR651" s="1"/>
      <c r="QFS651" s="1"/>
      <c r="QFT651" s="1"/>
      <c r="QFU651" s="1"/>
      <c r="QFV651" s="1"/>
      <c r="QFW651" s="1"/>
      <c r="QFX651" s="1"/>
      <c r="QFY651" s="1"/>
      <c r="QFZ651" s="1"/>
      <c r="QGA651" s="1"/>
      <c r="QGB651" s="1"/>
      <c r="QGC651" s="1"/>
      <c r="QGD651" s="1"/>
      <c r="QGE651" s="1"/>
      <c r="QGF651" s="1"/>
      <c r="QGG651" s="1"/>
      <c r="QGH651" s="1"/>
      <c r="QGI651" s="1"/>
      <c r="QGJ651" s="1"/>
      <c r="QGK651" s="1"/>
      <c r="QGL651" s="1"/>
      <c r="QGM651" s="1"/>
      <c r="QGN651" s="1"/>
      <c r="QGO651" s="1"/>
      <c r="QGP651" s="1"/>
      <c r="QGQ651" s="1"/>
      <c r="QGR651" s="1"/>
      <c r="QGS651" s="1"/>
      <c r="QGT651" s="1"/>
      <c r="QGU651" s="1"/>
      <c r="QGV651" s="1"/>
      <c r="QGW651" s="1"/>
      <c r="QGX651" s="1"/>
      <c r="QGY651" s="1"/>
      <c r="QGZ651" s="1"/>
      <c r="QHA651" s="1"/>
      <c r="QHB651" s="1"/>
      <c r="QHC651" s="1"/>
      <c r="QHD651" s="1"/>
      <c r="QHE651" s="1"/>
      <c r="QHF651" s="1"/>
      <c r="QHG651" s="1"/>
      <c r="QHH651" s="1"/>
      <c r="QHI651" s="1"/>
      <c r="QHJ651" s="1"/>
      <c r="QHK651" s="1"/>
      <c r="QHL651" s="1"/>
      <c r="QHM651" s="1"/>
      <c r="QHN651" s="1"/>
      <c r="QHO651" s="1"/>
      <c r="QHP651" s="1"/>
      <c r="QHQ651" s="1"/>
      <c r="QHR651" s="1"/>
      <c r="QHS651" s="1"/>
      <c r="QHT651" s="1"/>
      <c r="QHU651" s="1"/>
      <c r="QHV651" s="1"/>
      <c r="QHW651" s="1"/>
      <c r="QHX651" s="1"/>
      <c r="QHY651" s="1"/>
      <c r="QHZ651" s="1"/>
      <c r="QIA651" s="1"/>
      <c r="QIB651" s="1"/>
      <c r="QIC651" s="1"/>
      <c r="QID651" s="1"/>
      <c r="QIE651" s="1"/>
      <c r="QIF651" s="1"/>
      <c r="QIG651" s="1"/>
      <c r="QIH651" s="1"/>
      <c r="QII651" s="1"/>
      <c r="QIJ651" s="1"/>
      <c r="QIK651" s="1"/>
      <c r="QIL651" s="1"/>
      <c r="QIM651" s="1"/>
      <c r="QIN651" s="1"/>
      <c r="QIO651" s="1"/>
      <c r="QIP651" s="1"/>
      <c r="QIQ651" s="1"/>
      <c r="QIR651" s="1"/>
      <c r="QIS651" s="1"/>
      <c r="QIT651" s="1"/>
      <c r="QIU651" s="1"/>
      <c r="QIV651" s="1"/>
      <c r="QIW651" s="1"/>
      <c r="QIX651" s="1"/>
      <c r="QIY651" s="1"/>
      <c r="QIZ651" s="1"/>
      <c r="QJA651" s="1"/>
      <c r="QJB651" s="1"/>
      <c r="QJC651" s="1"/>
      <c r="QJD651" s="1"/>
      <c r="QJE651" s="1"/>
      <c r="QJF651" s="1"/>
      <c r="QJG651" s="1"/>
      <c r="QJH651" s="1"/>
      <c r="QJI651" s="1"/>
      <c r="QJJ651" s="1"/>
      <c r="QJK651" s="1"/>
      <c r="QJL651" s="1"/>
      <c r="QJM651" s="1"/>
      <c r="QJN651" s="1"/>
      <c r="QJO651" s="1"/>
      <c r="QJP651" s="1"/>
      <c r="QJQ651" s="1"/>
      <c r="QJR651" s="1"/>
      <c r="QJS651" s="1"/>
      <c r="QJT651" s="1"/>
      <c r="QJU651" s="1"/>
      <c r="QJV651" s="1"/>
      <c r="QJW651" s="1"/>
      <c r="QJX651" s="1"/>
      <c r="QJY651" s="1"/>
      <c r="QJZ651" s="1"/>
      <c r="QKA651" s="1"/>
      <c r="QKB651" s="1"/>
      <c r="QKC651" s="1"/>
      <c r="QKD651" s="1"/>
      <c r="QKE651" s="1"/>
      <c r="QKF651" s="1"/>
      <c r="QKG651" s="1"/>
      <c r="QKH651" s="1"/>
      <c r="QKI651" s="1"/>
      <c r="QKJ651" s="1"/>
      <c r="QKK651" s="1"/>
      <c r="QKL651" s="1"/>
      <c r="QKM651" s="1"/>
      <c r="QKN651" s="1"/>
      <c r="QKO651" s="1"/>
      <c r="QKP651" s="1"/>
      <c r="QKQ651" s="1"/>
      <c r="QKR651" s="1"/>
      <c r="QKS651" s="1"/>
      <c r="QKT651" s="1"/>
      <c r="QKU651" s="1"/>
      <c r="QKV651" s="1"/>
      <c r="QKW651" s="1"/>
      <c r="QKX651" s="1"/>
      <c r="QKY651" s="1"/>
      <c r="QKZ651" s="1"/>
      <c r="QLA651" s="1"/>
      <c r="QLB651" s="1"/>
      <c r="QLC651" s="1"/>
      <c r="QLD651" s="1"/>
      <c r="QLE651" s="1"/>
      <c r="QLF651" s="1"/>
      <c r="QLG651" s="1"/>
      <c r="QLH651" s="1"/>
      <c r="QLI651" s="1"/>
      <c r="QLJ651" s="1"/>
      <c r="QLK651" s="1"/>
      <c r="QLL651" s="1"/>
      <c r="QLM651" s="1"/>
      <c r="QLN651" s="1"/>
      <c r="QLO651" s="1"/>
      <c r="QLP651" s="1"/>
      <c r="QLQ651" s="1"/>
      <c r="QLR651" s="1"/>
      <c r="QLS651" s="1"/>
      <c r="QLT651" s="1"/>
      <c r="QLU651" s="1"/>
      <c r="QLV651" s="1"/>
      <c r="QLW651" s="1"/>
      <c r="QLX651" s="1"/>
      <c r="QLY651" s="1"/>
      <c r="QLZ651" s="1"/>
      <c r="QMA651" s="1"/>
      <c r="QMB651" s="1"/>
      <c r="QMC651" s="1"/>
      <c r="QMD651" s="1"/>
      <c r="QME651" s="1"/>
      <c r="QMF651" s="1"/>
      <c r="QMG651" s="1"/>
      <c r="QMH651" s="1"/>
      <c r="QMI651" s="1"/>
      <c r="QMJ651" s="1"/>
      <c r="QMK651" s="1"/>
      <c r="QML651" s="1"/>
      <c r="QMM651" s="1"/>
      <c r="QMN651" s="1"/>
      <c r="QMO651" s="1"/>
      <c r="QMP651" s="1"/>
      <c r="QMQ651" s="1"/>
      <c r="QMR651" s="1"/>
      <c r="QMS651" s="1"/>
      <c r="QMT651" s="1"/>
      <c r="QMU651" s="1"/>
      <c r="QMV651" s="1"/>
      <c r="QMW651" s="1"/>
      <c r="QMX651" s="1"/>
      <c r="QMY651" s="1"/>
      <c r="QMZ651" s="1"/>
      <c r="QNA651" s="1"/>
      <c r="QNB651" s="1"/>
      <c r="QNC651" s="1"/>
      <c r="QND651" s="1"/>
      <c r="QNE651" s="1"/>
      <c r="QNF651" s="1"/>
      <c r="QNG651" s="1"/>
      <c r="QNH651" s="1"/>
      <c r="QNI651" s="1"/>
      <c r="QNJ651" s="1"/>
      <c r="QNK651" s="1"/>
      <c r="QNL651" s="1"/>
      <c r="QNM651" s="1"/>
      <c r="QNN651" s="1"/>
      <c r="QNO651" s="1"/>
      <c r="QNP651" s="1"/>
      <c r="QNQ651" s="1"/>
      <c r="QNR651" s="1"/>
      <c r="QNS651" s="1"/>
      <c r="QNT651" s="1"/>
      <c r="QNU651" s="1"/>
      <c r="QNV651" s="1"/>
      <c r="QNW651" s="1"/>
      <c r="QNX651" s="1"/>
      <c r="QNY651" s="1"/>
      <c r="QNZ651" s="1"/>
      <c r="QOA651" s="1"/>
      <c r="QOB651" s="1"/>
      <c r="QOC651" s="1"/>
      <c r="QOD651" s="1"/>
      <c r="QOE651" s="1"/>
      <c r="QOF651" s="1"/>
      <c r="QOG651" s="1"/>
      <c r="QOH651" s="1"/>
      <c r="QOI651" s="1"/>
      <c r="QOJ651" s="1"/>
      <c r="QOK651" s="1"/>
      <c r="QOL651" s="1"/>
      <c r="QOM651" s="1"/>
      <c r="QON651" s="1"/>
      <c r="QOO651" s="1"/>
      <c r="QOP651" s="1"/>
      <c r="QOQ651" s="1"/>
      <c r="QOR651" s="1"/>
      <c r="QOS651" s="1"/>
      <c r="QOT651" s="1"/>
      <c r="QOU651" s="1"/>
      <c r="QOV651" s="1"/>
      <c r="QOW651" s="1"/>
      <c r="QOX651" s="1"/>
      <c r="QOY651" s="1"/>
      <c r="QOZ651" s="1"/>
      <c r="QPA651" s="1"/>
      <c r="QPB651" s="1"/>
      <c r="QPC651" s="1"/>
      <c r="QPD651" s="1"/>
      <c r="QPE651" s="1"/>
      <c r="QPF651" s="1"/>
      <c r="QPG651" s="1"/>
      <c r="QPH651" s="1"/>
      <c r="QPI651" s="1"/>
      <c r="QPJ651" s="1"/>
      <c r="QPK651" s="1"/>
      <c r="QPL651" s="1"/>
      <c r="QPM651" s="1"/>
      <c r="QPN651" s="1"/>
      <c r="QPO651" s="1"/>
      <c r="QPP651" s="1"/>
      <c r="QPQ651" s="1"/>
      <c r="QPR651" s="1"/>
      <c r="QPS651" s="1"/>
      <c r="QPT651" s="1"/>
      <c r="QPU651" s="1"/>
      <c r="QPV651" s="1"/>
      <c r="QPW651" s="1"/>
      <c r="QPX651" s="1"/>
      <c r="QPY651" s="1"/>
      <c r="QPZ651" s="1"/>
      <c r="QQA651" s="1"/>
      <c r="QQB651" s="1"/>
      <c r="QQC651" s="1"/>
      <c r="QQD651" s="1"/>
      <c r="QQE651" s="1"/>
      <c r="QQF651" s="1"/>
      <c r="QQG651" s="1"/>
      <c r="QQH651" s="1"/>
      <c r="QQI651" s="1"/>
      <c r="QQJ651" s="1"/>
      <c r="QQK651" s="1"/>
      <c r="QQL651" s="1"/>
      <c r="QQM651" s="1"/>
      <c r="QQN651" s="1"/>
      <c r="QQO651" s="1"/>
      <c r="QQP651" s="1"/>
      <c r="QQQ651" s="1"/>
      <c r="QQR651" s="1"/>
      <c r="QQS651" s="1"/>
      <c r="QQT651" s="1"/>
      <c r="QQU651" s="1"/>
      <c r="QQV651" s="1"/>
      <c r="QQW651" s="1"/>
      <c r="QQX651" s="1"/>
      <c r="QQY651" s="1"/>
      <c r="QQZ651" s="1"/>
      <c r="QRA651" s="1"/>
      <c r="QRB651" s="1"/>
      <c r="QRC651" s="1"/>
      <c r="QRD651" s="1"/>
      <c r="QRE651" s="1"/>
      <c r="QRF651" s="1"/>
      <c r="QRG651" s="1"/>
      <c r="QRH651" s="1"/>
      <c r="QRI651" s="1"/>
      <c r="QRJ651" s="1"/>
      <c r="QRK651" s="1"/>
      <c r="QRL651" s="1"/>
      <c r="QRM651" s="1"/>
      <c r="QRN651" s="1"/>
      <c r="QRO651" s="1"/>
      <c r="QRP651" s="1"/>
      <c r="QRQ651" s="1"/>
      <c r="QRR651" s="1"/>
      <c r="QRS651" s="1"/>
      <c r="QRT651" s="1"/>
      <c r="QRU651" s="1"/>
      <c r="QRV651" s="1"/>
      <c r="QRW651" s="1"/>
      <c r="QRX651" s="1"/>
      <c r="QRY651" s="1"/>
      <c r="QRZ651" s="1"/>
      <c r="QSA651" s="1"/>
      <c r="QSB651" s="1"/>
      <c r="QSC651" s="1"/>
      <c r="QSD651" s="1"/>
      <c r="QSE651" s="1"/>
      <c r="QSF651" s="1"/>
      <c r="QSG651" s="1"/>
      <c r="QSH651" s="1"/>
      <c r="QSI651" s="1"/>
      <c r="QSJ651" s="1"/>
      <c r="QSK651" s="1"/>
      <c r="QSL651" s="1"/>
      <c r="QSM651" s="1"/>
      <c r="QSN651" s="1"/>
      <c r="QSO651" s="1"/>
      <c r="QSP651" s="1"/>
      <c r="QSQ651" s="1"/>
      <c r="QSR651" s="1"/>
      <c r="QSS651" s="1"/>
      <c r="QST651" s="1"/>
      <c r="QSU651" s="1"/>
      <c r="QSV651" s="1"/>
      <c r="QSW651" s="1"/>
      <c r="QSX651" s="1"/>
      <c r="QSY651" s="1"/>
      <c r="QSZ651" s="1"/>
      <c r="QTA651" s="1"/>
      <c r="QTB651" s="1"/>
      <c r="QTC651" s="1"/>
      <c r="QTD651" s="1"/>
      <c r="QTE651" s="1"/>
      <c r="QTF651" s="1"/>
      <c r="QTG651" s="1"/>
      <c r="QTH651" s="1"/>
      <c r="QTI651" s="1"/>
      <c r="QTJ651" s="1"/>
      <c r="QTK651" s="1"/>
      <c r="QTL651" s="1"/>
      <c r="QTM651" s="1"/>
      <c r="QTN651" s="1"/>
      <c r="QTO651" s="1"/>
      <c r="QTP651" s="1"/>
      <c r="QTQ651" s="1"/>
      <c r="QTR651" s="1"/>
      <c r="QTS651" s="1"/>
      <c r="QTT651" s="1"/>
      <c r="QTU651" s="1"/>
      <c r="QTV651" s="1"/>
      <c r="QTW651" s="1"/>
      <c r="QTX651" s="1"/>
      <c r="QTY651" s="1"/>
      <c r="QTZ651" s="1"/>
      <c r="QUA651" s="1"/>
      <c r="QUB651" s="1"/>
      <c r="QUC651" s="1"/>
      <c r="QUD651" s="1"/>
      <c r="QUE651" s="1"/>
      <c r="QUF651" s="1"/>
      <c r="QUG651" s="1"/>
      <c r="QUH651" s="1"/>
      <c r="QUI651" s="1"/>
      <c r="QUJ651" s="1"/>
      <c r="QUK651" s="1"/>
      <c r="QUL651" s="1"/>
      <c r="QUM651" s="1"/>
      <c r="QUN651" s="1"/>
      <c r="QUO651" s="1"/>
      <c r="QUP651" s="1"/>
      <c r="QUQ651" s="1"/>
      <c r="QUR651" s="1"/>
      <c r="QUS651" s="1"/>
      <c r="QUT651" s="1"/>
      <c r="QUU651" s="1"/>
      <c r="QUV651" s="1"/>
      <c r="QUW651" s="1"/>
      <c r="QUX651" s="1"/>
      <c r="QUY651" s="1"/>
      <c r="QUZ651" s="1"/>
      <c r="QVA651" s="1"/>
      <c r="QVB651" s="1"/>
      <c r="QVC651" s="1"/>
      <c r="QVD651" s="1"/>
      <c r="QVE651" s="1"/>
      <c r="QVF651" s="1"/>
      <c r="QVG651" s="1"/>
      <c r="QVH651" s="1"/>
      <c r="QVI651" s="1"/>
      <c r="QVJ651" s="1"/>
      <c r="QVK651" s="1"/>
      <c r="QVL651" s="1"/>
      <c r="QVM651" s="1"/>
      <c r="QVN651" s="1"/>
      <c r="QVO651" s="1"/>
      <c r="QVP651" s="1"/>
      <c r="QVQ651" s="1"/>
      <c r="QVR651" s="1"/>
      <c r="QVS651" s="1"/>
      <c r="QVT651" s="1"/>
      <c r="QVU651" s="1"/>
      <c r="QVV651" s="1"/>
      <c r="QVW651" s="1"/>
      <c r="QVX651" s="1"/>
      <c r="QVY651" s="1"/>
      <c r="QVZ651" s="1"/>
      <c r="QWA651" s="1"/>
      <c r="QWB651" s="1"/>
      <c r="QWC651" s="1"/>
      <c r="QWD651" s="1"/>
      <c r="QWE651" s="1"/>
      <c r="QWF651" s="1"/>
      <c r="QWG651" s="1"/>
      <c r="QWH651" s="1"/>
      <c r="QWI651" s="1"/>
      <c r="QWJ651" s="1"/>
      <c r="QWK651" s="1"/>
      <c r="QWL651" s="1"/>
      <c r="QWM651" s="1"/>
      <c r="QWN651" s="1"/>
      <c r="QWO651" s="1"/>
      <c r="QWP651" s="1"/>
      <c r="QWQ651" s="1"/>
      <c r="QWR651" s="1"/>
      <c r="QWS651" s="1"/>
      <c r="QWT651" s="1"/>
      <c r="QWU651" s="1"/>
      <c r="QWV651" s="1"/>
      <c r="QWW651" s="1"/>
      <c r="QWX651" s="1"/>
      <c r="QWY651" s="1"/>
      <c r="QWZ651" s="1"/>
      <c r="QXA651" s="1"/>
      <c r="QXB651" s="1"/>
      <c r="QXC651" s="1"/>
      <c r="QXD651" s="1"/>
      <c r="QXE651" s="1"/>
      <c r="QXF651" s="1"/>
      <c r="QXG651" s="1"/>
      <c r="QXH651" s="1"/>
      <c r="QXI651" s="1"/>
      <c r="QXJ651" s="1"/>
      <c r="QXK651" s="1"/>
      <c r="QXL651" s="1"/>
      <c r="QXM651" s="1"/>
      <c r="QXN651" s="1"/>
      <c r="QXO651" s="1"/>
      <c r="QXP651" s="1"/>
      <c r="QXQ651" s="1"/>
      <c r="QXR651" s="1"/>
      <c r="QXS651" s="1"/>
      <c r="QXT651" s="1"/>
      <c r="QXU651" s="1"/>
      <c r="QXV651" s="1"/>
      <c r="QXW651" s="1"/>
      <c r="QXX651" s="1"/>
      <c r="QXY651" s="1"/>
      <c r="QXZ651" s="1"/>
      <c r="QYA651" s="1"/>
      <c r="QYB651" s="1"/>
      <c r="QYC651" s="1"/>
      <c r="QYD651" s="1"/>
      <c r="QYE651" s="1"/>
      <c r="QYF651" s="1"/>
      <c r="QYG651" s="1"/>
      <c r="QYH651" s="1"/>
      <c r="QYI651" s="1"/>
      <c r="QYJ651" s="1"/>
      <c r="QYK651" s="1"/>
      <c r="QYL651" s="1"/>
      <c r="QYM651" s="1"/>
      <c r="QYN651" s="1"/>
      <c r="QYO651" s="1"/>
      <c r="QYP651" s="1"/>
      <c r="QYQ651" s="1"/>
      <c r="QYR651" s="1"/>
      <c r="QYS651" s="1"/>
      <c r="QYT651" s="1"/>
      <c r="QYU651" s="1"/>
      <c r="QYV651" s="1"/>
      <c r="QYW651" s="1"/>
      <c r="QYX651" s="1"/>
      <c r="QYY651" s="1"/>
      <c r="QYZ651" s="1"/>
      <c r="QZA651" s="1"/>
      <c r="QZB651" s="1"/>
      <c r="QZC651" s="1"/>
      <c r="QZD651" s="1"/>
      <c r="QZE651" s="1"/>
      <c r="QZF651" s="1"/>
      <c r="QZG651" s="1"/>
      <c r="QZH651" s="1"/>
      <c r="QZI651" s="1"/>
      <c r="QZJ651" s="1"/>
      <c r="QZK651" s="1"/>
      <c r="QZL651" s="1"/>
      <c r="QZM651" s="1"/>
      <c r="QZN651" s="1"/>
      <c r="QZO651" s="1"/>
      <c r="QZP651" s="1"/>
      <c r="QZQ651" s="1"/>
      <c r="QZR651" s="1"/>
      <c r="QZS651" s="1"/>
      <c r="QZT651" s="1"/>
      <c r="QZU651" s="1"/>
      <c r="QZV651" s="1"/>
      <c r="QZW651" s="1"/>
      <c r="QZX651" s="1"/>
      <c r="QZY651" s="1"/>
      <c r="QZZ651" s="1"/>
      <c r="RAA651" s="1"/>
      <c r="RAB651" s="1"/>
      <c r="RAC651" s="1"/>
      <c r="RAD651" s="1"/>
      <c r="RAE651" s="1"/>
      <c r="RAF651" s="1"/>
      <c r="RAG651" s="1"/>
      <c r="RAH651" s="1"/>
      <c r="RAI651" s="1"/>
      <c r="RAJ651" s="1"/>
      <c r="RAK651" s="1"/>
      <c r="RAL651" s="1"/>
      <c r="RAM651" s="1"/>
      <c r="RAN651" s="1"/>
      <c r="RAO651" s="1"/>
      <c r="RAP651" s="1"/>
      <c r="RAQ651" s="1"/>
      <c r="RAR651" s="1"/>
      <c r="RAS651" s="1"/>
      <c r="RAT651" s="1"/>
      <c r="RAU651" s="1"/>
      <c r="RAV651" s="1"/>
      <c r="RAW651" s="1"/>
      <c r="RAX651" s="1"/>
      <c r="RAY651" s="1"/>
      <c r="RAZ651" s="1"/>
      <c r="RBA651" s="1"/>
      <c r="RBB651" s="1"/>
      <c r="RBC651" s="1"/>
      <c r="RBD651" s="1"/>
      <c r="RBE651" s="1"/>
      <c r="RBF651" s="1"/>
      <c r="RBG651" s="1"/>
      <c r="RBH651" s="1"/>
      <c r="RBI651" s="1"/>
      <c r="RBJ651" s="1"/>
      <c r="RBK651" s="1"/>
      <c r="RBL651" s="1"/>
      <c r="RBM651" s="1"/>
      <c r="RBN651" s="1"/>
      <c r="RBO651" s="1"/>
      <c r="RBP651" s="1"/>
      <c r="RBQ651" s="1"/>
      <c r="RBR651" s="1"/>
      <c r="RBS651" s="1"/>
      <c r="RBT651" s="1"/>
      <c r="RBU651" s="1"/>
      <c r="RBV651" s="1"/>
      <c r="RBW651" s="1"/>
      <c r="RBX651" s="1"/>
      <c r="RBY651" s="1"/>
      <c r="RBZ651" s="1"/>
      <c r="RCA651" s="1"/>
      <c r="RCB651" s="1"/>
      <c r="RCC651" s="1"/>
      <c r="RCD651" s="1"/>
      <c r="RCE651" s="1"/>
      <c r="RCF651" s="1"/>
      <c r="RCG651" s="1"/>
      <c r="RCH651" s="1"/>
      <c r="RCI651" s="1"/>
      <c r="RCJ651" s="1"/>
      <c r="RCK651" s="1"/>
      <c r="RCL651" s="1"/>
      <c r="RCM651" s="1"/>
      <c r="RCN651" s="1"/>
      <c r="RCO651" s="1"/>
      <c r="RCP651" s="1"/>
      <c r="RCQ651" s="1"/>
      <c r="RCR651" s="1"/>
      <c r="RCS651" s="1"/>
      <c r="RCT651" s="1"/>
      <c r="RCU651" s="1"/>
      <c r="RCV651" s="1"/>
      <c r="RCW651" s="1"/>
      <c r="RCX651" s="1"/>
      <c r="RCY651" s="1"/>
      <c r="RCZ651" s="1"/>
      <c r="RDA651" s="1"/>
      <c r="RDB651" s="1"/>
      <c r="RDC651" s="1"/>
      <c r="RDD651" s="1"/>
      <c r="RDE651" s="1"/>
      <c r="RDF651" s="1"/>
      <c r="RDG651" s="1"/>
      <c r="RDH651" s="1"/>
      <c r="RDI651" s="1"/>
      <c r="RDJ651" s="1"/>
      <c r="RDK651" s="1"/>
      <c r="RDL651" s="1"/>
      <c r="RDM651" s="1"/>
      <c r="RDN651" s="1"/>
      <c r="RDO651" s="1"/>
      <c r="RDP651" s="1"/>
      <c r="RDQ651" s="1"/>
      <c r="RDR651" s="1"/>
      <c r="RDS651" s="1"/>
      <c r="RDT651" s="1"/>
      <c r="RDU651" s="1"/>
      <c r="RDV651" s="1"/>
      <c r="RDW651" s="1"/>
      <c r="RDX651" s="1"/>
      <c r="RDY651" s="1"/>
      <c r="RDZ651" s="1"/>
      <c r="REA651" s="1"/>
      <c r="REB651" s="1"/>
      <c r="REC651" s="1"/>
      <c r="RED651" s="1"/>
      <c r="REE651" s="1"/>
      <c r="REF651" s="1"/>
      <c r="REG651" s="1"/>
      <c r="REH651" s="1"/>
      <c r="REI651" s="1"/>
      <c r="REJ651" s="1"/>
      <c r="REK651" s="1"/>
      <c r="REL651" s="1"/>
      <c r="REM651" s="1"/>
      <c r="REN651" s="1"/>
      <c r="REO651" s="1"/>
      <c r="REP651" s="1"/>
      <c r="REQ651" s="1"/>
      <c r="RER651" s="1"/>
      <c r="RES651" s="1"/>
      <c r="RET651" s="1"/>
      <c r="REU651" s="1"/>
      <c r="REV651" s="1"/>
      <c r="REW651" s="1"/>
      <c r="REX651" s="1"/>
      <c r="REY651" s="1"/>
      <c r="REZ651" s="1"/>
      <c r="RFA651" s="1"/>
      <c r="RFB651" s="1"/>
      <c r="RFC651" s="1"/>
      <c r="RFD651" s="1"/>
      <c r="RFE651" s="1"/>
      <c r="RFF651" s="1"/>
      <c r="RFG651" s="1"/>
      <c r="RFH651" s="1"/>
      <c r="RFI651" s="1"/>
      <c r="RFJ651" s="1"/>
      <c r="RFK651" s="1"/>
      <c r="RFL651" s="1"/>
      <c r="RFM651" s="1"/>
      <c r="RFN651" s="1"/>
      <c r="RFO651" s="1"/>
      <c r="RFP651" s="1"/>
      <c r="RFQ651" s="1"/>
      <c r="RFR651" s="1"/>
      <c r="RFS651" s="1"/>
      <c r="RFT651" s="1"/>
      <c r="RFU651" s="1"/>
      <c r="RFV651" s="1"/>
      <c r="RFW651" s="1"/>
      <c r="RFX651" s="1"/>
      <c r="RFY651" s="1"/>
      <c r="RFZ651" s="1"/>
      <c r="RGA651" s="1"/>
      <c r="RGB651" s="1"/>
      <c r="RGC651" s="1"/>
      <c r="RGD651" s="1"/>
      <c r="RGE651" s="1"/>
      <c r="RGF651" s="1"/>
      <c r="RGG651" s="1"/>
      <c r="RGH651" s="1"/>
      <c r="RGI651" s="1"/>
      <c r="RGJ651" s="1"/>
      <c r="RGK651" s="1"/>
      <c r="RGL651" s="1"/>
      <c r="RGM651" s="1"/>
      <c r="RGN651" s="1"/>
      <c r="RGO651" s="1"/>
      <c r="RGP651" s="1"/>
      <c r="RGQ651" s="1"/>
      <c r="RGR651" s="1"/>
      <c r="RGS651" s="1"/>
      <c r="RGT651" s="1"/>
      <c r="RGU651" s="1"/>
      <c r="RGV651" s="1"/>
      <c r="RGW651" s="1"/>
      <c r="RGX651" s="1"/>
      <c r="RGY651" s="1"/>
      <c r="RGZ651" s="1"/>
      <c r="RHA651" s="1"/>
      <c r="RHB651" s="1"/>
      <c r="RHC651" s="1"/>
      <c r="RHD651" s="1"/>
      <c r="RHE651" s="1"/>
      <c r="RHF651" s="1"/>
      <c r="RHG651" s="1"/>
      <c r="RHH651" s="1"/>
      <c r="RHI651" s="1"/>
      <c r="RHJ651" s="1"/>
      <c r="RHK651" s="1"/>
      <c r="RHL651" s="1"/>
      <c r="RHM651" s="1"/>
      <c r="RHN651" s="1"/>
      <c r="RHO651" s="1"/>
      <c r="RHP651" s="1"/>
      <c r="RHQ651" s="1"/>
      <c r="RHR651" s="1"/>
      <c r="RHS651" s="1"/>
      <c r="RHT651" s="1"/>
      <c r="RHU651" s="1"/>
      <c r="RHV651" s="1"/>
      <c r="RHW651" s="1"/>
      <c r="RHX651" s="1"/>
      <c r="RHY651" s="1"/>
      <c r="RHZ651" s="1"/>
      <c r="RIA651" s="1"/>
      <c r="RIB651" s="1"/>
      <c r="RIC651" s="1"/>
      <c r="RID651" s="1"/>
      <c r="RIE651" s="1"/>
      <c r="RIF651" s="1"/>
      <c r="RIG651" s="1"/>
      <c r="RIH651" s="1"/>
      <c r="RII651" s="1"/>
      <c r="RIJ651" s="1"/>
      <c r="RIK651" s="1"/>
      <c r="RIL651" s="1"/>
      <c r="RIM651" s="1"/>
      <c r="RIN651" s="1"/>
      <c r="RIO651" s="1"/>
      <c r="RIP651" s="1"/>
      <c r="RIQ651" s="1"/>
      <c r="RIR651" s="1"/>
      <c r="RIS651" s="1"/>
      <c r="RIT651" s="1"/>
      <c r="RIU651" s="1"/>
      <c r="RIV651" s="1"/>
      <c r="RIW651" s="1"/>
      <c r="RIX651" s="1"/>
      <c r="RIY651" s="1"/>
      <c r="RIZ651" s="1"/>
      <c r="RJA651" s="1"/>
      <c r="RJB651" s="1"/>
      <c r="RJC651" s="1"/>
      <c r="RJD651" s="1"/>
      <c r="RJE651" s="1"/>
      <c r="RJF651" s="1"/>
      <c r="RJG651" s="1"/>
      <c r="RJH651" s="1"/>
      <c r="RJI651" s="1"/>
      <c r="RJJ651" s="1"/>
      <c r="RJK651" s="1"/>
      <c r="RJL651" s="1"/>
      <c r="RJM651" s="1"/>
      <c r="RJN651" s="1"/>
      <c r="RJO651" s="1"/>
      <c r="RJP651" s="1"/>
      <c r="RJQ651" s="1"/>
      <c r="RJR651" s="1"/>
      <c r="RJS651" s="1"/>
      <c r="RJT651" s="1"/>
      <c r="RJU651" s="1"/>
      <c r="RJV651" s="1"/>
      <c r="RJW651" s="1"/>
      <c r="RJX651" s="1"/>
      <c r="RJY651" s="1"/>
      <c r="RJZ651" s="1"/>
      <c r="RKA651" s="1"/>
      <c r="RKB651" s="1"/>
      <c r="RKC651" s="1"/>
      <c r="RKD651" s="1"/>
      <c r="RKE651" s="1"/>
      <c r="RKF651" s="1"/>
      <c r="RKG651" s="1"/>
      <c r="RKH651" s="1"/>
      <c r="RKI651" s="1"/>
      <c r="RKJ651" s="1"/>
      <c r="RKK651" s="1"/>
      <c r="RKL651" s="1"/>
      <c r="RKM651" s="1"/>
      <c r="RKN651" s="1"/>
      <c r="RKO651" s="1"/>
      <c r="RKP651" s="1"/>
      <c r="RKQ651" s="1"/>
      <c r="RKR651" s="1"/>
      <c r="RKS651" s="1"/>
      <c r="RKT651" s="1"/>
      <c r="RKU651" s="1"/>
      <c r="RKV651" s="1"/>
      <c r="RKW651" s="1"/>
      <c r="RKX651" s="1"/>
      <c r="RKY651" s="1"/>
      <c r="RKZ651" s="1"/>
      <c r="RLA651" s="1"/>
      <c r="RLB651" s="1"/>
      <c r="RLC651" s="1"/>
      <c r="RLD651" s="1"/>
      <c r="RLE651" s="1"/>
      <c r="RLF651" s="1"/>
      <c r="RLG651" s="1"/>
      <c r="RLH651" s="1"/>
      <c r="RLI651" s="1"/>
      <c r="RLJ651" s="1"/>
      <c r="RLK651" s="1"/>
      <c r="RLL651" s="1"/>
      <c r="RLM651" s="1"/>
      <c r="RLN651" s="1"/>
      <c r="RLO651" s="1"/>
      <c r="RLP651" s="1"/>
      <c r="RLQ651" s="1"/>
      <c r="RLR651" s="1"/>
      <c r="RLS651" s="1"/>
      <c r="RLT651" s="1"/>
      <c r="RLU651" s="1"/>
      <c r="RLV651" s="1"/>
      <c r="RLW651" s="1"/>
      <c r="RLX651" s="1"/>
      <c r="RLY651" s="1"/>
      <c r="RLZ651" s="1"/>
      <c r="RMA651" s="1"/>
      <c r="RMB651" s="1"/>
      <c r="RMC651" s="1"/>
      <c r="RMD651" s="1"/>
      <c r="RME651" s="1"/>
      <c r="RMF651" s="1"/>
      <c r="RMG651" s="1"/>
      <c r="RMH651" s="1"/>
      <c r="RMI651" s="1"/>
      <c r="RMJ651" s="1"/>
      <c r="RMK651" s="1"/>
      <c r="RML651" s="1"/>
      <c r="RMM651" s="1"/>
      <c r="RMN651" s="1"/>
      <c r="RMO651" s="1"/>
      <c r="RMP651" s="1"/>
      <c r="RMQ651" s="1"/>
      <c r="RMR651" s="1"/>
      <c r="RMS651" s="1"/>
      <c r="RMT651" s="1"/>
      <c r="RMU651" s="1"/>
      <c r="RMV651" s="1"/>
      <c r="RMW651" s="1"/>
      <c r="RMX651" s="1"/>
      <c r="RMY651" s="1"/>
      <c r="RMZ651" s="1"/>
      <c r="RNA651" s="1"/>
      <c r="RNB651" s="1"/>
      <c r="RNC651" s="1"/>
      <c r="RND651" s="1"/>
      <c r="RNE651" s="1"/>
      <c r="RNF651" s="1"/>
      <c r="RNG651" s="1"/>
      <c r="RNH651" s="1"/>
      <c r="RNI651" s="1"/>
      <c r="RNJ651" s="1"/>
      <c r="RNK651" s="1"/>
      <c r="RNL651" s="1"/>
      <c r="RNM651" s="1"/>
      <c r="RNN651" s="1"/>
      <c r="RNO651" s="1"/>
      <c r="RNP651" s="1"/>
      <c r="RNQ651" s="1"/>
      <c r="RNR651" s="1"/>
      <c r="RNS651" s="1"/>
      <c r="RNT651" s="1"/>
      <c r="RNU651" s="1"/>
      <c r="RNV651" s="1"/>
      <c r="RNW651" s="1"/>
      <c r="RNX651" s="1"/>
      <c r="RNY651" s="1"/>
      <c r="RNZ651" s="1"/>
      <c r="ROA651" s="1"/>
      <c r="ROB651" s="1"/>
      <c r="ROC651" s="1"/>
      <c r="ROD651" s="1"/>
      <c r="ROE651" s="1"/>
      <c r="ROF651" s="1"/>
      <c r="ROG651" s="1"/>
      <c r="ROH651" s="1"/>
      <c r="ROI651" s="1"/>
      <c r="ROJ651" s="1"/>
      <c r="ROK651" s="1"/>
      <c r="ROL651" s="1"/>
      <c r="ROM651" s="1"/>
      <c r="RON651" s="1"/>
      <c r="ROO651" s="1"/>
      <c r="ROP651" s="1"/>
      <c r="ROQ651" s="1"/>
      <c r="ROR651" s="1"/>
      <c r="ROS651" s="1"/>
      <c r="ROT651" s="1"/>
      <c r="ROU651" s="1"/>
      <c r="ROV651" s="1"/>
      <c r="ROW651" s="1"/>
      <c r="ROX651" s="1"/>
      <c r="ROY651" s="1"/>
      <c r="ROZ651" s="1"/>
      <c r="RPA651" s="1"/>
      <c r="RPB651" s="1"/>
      <c r="RPC651" s="1"/>
      <c r="RPD651" s="1"/>
      <c r="RPE651" s="1"/>
      <c r="RPF651" s="1"/>
      <c r="RPG651" s="1"/>
      <c r="RPH651" s="1"/>
      <c r="RPI651" s="1"/>
      <c r="RPJ651" s="1"/>
      <c r="RPK651" s="1"/>
      <c r="RPL651" s="1"/>
      <c r="RPM651" s="1"/>
      <c r="RPN651" s="1"/>
      <c r="RPO651" s="1"/>
      <c r="RPP651" s="1"/>
      <c r="RPQ651" s="1"/>
      <c r="RPR651" s="1"/>
      <c r="RPS651" s="1"/>
      <c r="RPT651" s="1"/>
      <c r="RPU651" s="1"/>
      <c r="RPV651" s="1"/>
      <c r="RPW651" s="1"/>
      <c r="RPX651" s="1"/>
      <c r="RPY651" s="1"/>
      <c r="RPZ651" s="1"/>
      <c r="RQA651" s="1"/>
      <c r="RQB651" s="1"/>
      <c r="RQC651" s="1"/>
      <c r="RQD651" s="1"/>
      <c r="RQE651" s="1"/>
      <c r="RQF651" s="1"/>
      <c r="RQG651" s="1"/>
      <c r="RQH651" s="1"/>
      <c r="RQI651" s="1"/>
      <c r="RQJ651" s="1"/>
      <c r="RQK651" s="1"/>
      <c r="RQL651" s="1"/>
      <c r="RQM651" s="1"/>
      <c r="RQN651" s="1"/>
      <c r="RQO651" s="1"/>
      <c r="RQP651" s="1"/>
      <c r="RQQ651" s="1"/>
      <c r="RQR651" s="1"/>
      <c r="RQS651" s="1"/>
      <c r="RQT651" s="1"/>
      <c r="RQU651" s="1"/>
      <c r="RQV651" s="1"/>
      <c r="RQW651" s="1"/>
      <c r="RQX651" s="1"/>
      <c r="RQY651" s="1"/>
      <c r="RQZ651" s="1"/>
      <c r="RRA651" s="1"/>
      <c r="RRB651" s="1"/>
      <c r="RRC651" s="1"/>
      <c r="RRD651" s="1"/>
      <c r="RRE651" s="1"/>
      <c r="RRF651" s="1"/>
      <c r="RRG651" s="1"/>
      <c r="RRH651" s="1"/>
      <c r="RRI651" s="1"/>
      <c r="RRJ651" s="1"/>
      <c r="RRK651" s="1"/>
      <c r="RRL651" s="1"/>
      <c r="RRM651" s="1"/>
      <c r="RRN651" s="1"/>
      <c r="RRO651" s="1"/>
      <c r="RRP651" s="1"/>
      <c r="RRQ651" s="1"/>
      <c r="RRR651" s="1"/>
      <c r="RRS651" s="1"/>
      <c r="RRT651" s="1"/>
      <c r="RRU651" s="1"/>
      <c r="RRV651" s="1"/>
      <c r="RRW651" s="1"/>
      <c r="RRX651" s="1"/>
      <c r="RRY651" s="1"/>
      <c r="RRZ651" s="1"/>
      <c r="RSA651" s="1"/>
      <c r="RSB651" s="1"/>
      <c r="RSC651" s="1"/>
      <c r="RSD651" s="1"/>
      <c r="RSE651" s="1"/>
      <c r="RSF651" s="1"/>
      <c r="RSG651" s="1"/>
      <c r="RSH651" s="1"/>
      <c r="RSI651" s="1"/>
      <c r="RSJ651" s="1"/>
      <c r="RSK651" s="1"/>
      <c r="RSL651" s="1"/>
      <c r="RSM651" s="1"/>
      <c r="RSN651" s="1"/>
      <c r="RSO651" s="1"/>
      <c r="RSP651" s="1"/>
      <c r="RSQ651" s="1"/>
      <c r="RSR651" s="1"/>
      <c r="RSS651" s="1"/>
      <c r="RST651" s="1"/>
      <c r="RSU651" s="1"/>
      <c r="RSV651" s="1"/>
      <c r="RSW651" s="1"/>
      <c r="RSX651" s="1"/>
      <c r="RSY651" s="1"/>
      <c r="RSZ651" s="1"/>
      <c r="RTA651" s="1"/>
      <c r="RTB651" s="1"/>
      <c r="RTC651" s="1"/>
      <c r="RTD651" s="1"/>
      <c r="RTE651" s="1"/>
      <c r="RTF651" s="1"/>
      <c r="RTG651" s="1"/>
      <c r="RTH651" s="1"/>
      <c r="RTI651" s="1"/>
      <c r="RTJ651" s="1"/>
      <c r="RTK651" s="1"/>
      <c r="RTL651" s="1"/>
      <c r="RTM651" s="1"/>
      <c r="RTN651" s="1"/>
      <c r="RTO651" s="1"/>
      <c r="RTP651" s="1"/>
      <c r="RTQ651" s="1"/>
      <c r="RTR651" s="1"/>
      <c r="RTS651" s="1"/>
      <c r="RTT651" s="1"/>
      <c r="RTU651" s="1"/>
      <c r="RTV651" s="1"/>
      <c r="RTW651" s="1"/>
      <c r="RTX651" s="1"/>
      <c r="RTY651" s="1"/>
      <c r="RTZ651" s="1"/>
      <c r="RUA651" s="1"/>
      <c r="RUB651" s="1"/>
      <c r="RUC651" s="1"/>
      <c r="RUD651" s="1"/>
      <c r="RUE651" s="1"/>
      <c r="RUF651" s="1"/>
      <c r="RUG651" s="1"/>
      <c r="RUH651" s="1"/>
      <c r="RUI651" s="1"/>
      <c r="RUJ651" s="1"/>
      <c r="RUK651" s="1"/>
      <c r="RUL651" s="1"/>
      <c r="RUM651" s="1"/>
      <c r="RUN651" s="1"/>
      <c r="RUO651" s="1"/>
      <c r="RUP651" s="1"/>
      <c r="RUQ651" s="1"/>
      <c r="RUR651" s="1"/>
      <c r="RUS651" s="1"/>
      <c r="RUT651" s="1"/>
      <c r="RUU651" s="1"/>
      <c r="RUV651" s="1"/>
      <c r="RUW651" s="1"/>
      <c r="RUX651" s="1"/>
      <c r="RUY651" s="1"/>
      <c r="RUZ651" s="1"/>
      <c r="RVA651" s="1"/>
      <c r="RVB651" s="1"/>
      <c r="RVC651" s="1"/>
      <c r="RVD651" s="1"/>
      <c r="RVE651" s="1"/>
      <c r="RVF651" s="1"/>
      <c r="RVG651" s="1"/>
      <c r="RVH651" s="1"/>
      <c r="RVI651" s="1"/>
      <c r="RVJ651" s="1"/>
      <c r="RVK651" s="1"/>
      <c r="RVL651" s="1"/>
      <c r="RVM651" s="1"/>
      <c r="RVN651" s="1"/>
      <c r="RVO651" s="1"/>
      <c r="RVP651" s="1"/>
      <c r="RVQ651" s="1"/>
      <c r="RVR651" s="1"/>
      <c r="RVS651" s="1"/>
      <c r="RVT651" s="1"/>
      <c r="RVU651" s="1"/>
      <c r="RVV651" s="1"/>
      <c r="RVW651" s="1"/>
      <c r="RVX651" s="1"/>
      <c r="RVY651" s="1"/>
      <c r="RVZ651" s="1"/>
      <c r="RWA651" s="1"/>
      <c r="RWB651" s="1"/>
      <c r="RWC651" s="1"/>
      <c r="RWD651" s="1"/>
      <c r="RWE651" s="1"/>
      <c r="RWF651" s="1"/>
      <c r="RWG651" s="1"/>
      <c r="RWH651" s="1"/>
      <c r="RWI651" s="1"/>
      <c r="RWJ651" s="1"/>
      <c r="RWK651" s="1"/>
      <c r="RWL651" s="1"/>
      <c r="RWM651" s="1"/>
      <c r="RWN651" s="1"/>
      <c r="RWO651" s="1"/>
      <c r="RWP651" s="1"/>
      <c r="RWQ651" s="1"/>
      <c r="RWR651" s="1"/>
      <c r="RWS651" s="1"/>
      <c r="RWT651" s="1"/>
      <c r="RWU651" s="1"/>
      <c r="RWV651" s="1"/>
      <c r="RWW651" s="1"/>
      <c r="RWX651" s="1"/>
      <c r="RWY651" s="1"/>
      <c r="RWZ651" s="1"/>
      <c r="RXA651" s="1"/>
      <c r="RXB651" s="1"/>
      <c r="RXC651" s="1"/>
      <c r="RXD651" s="1"/>
      <c r="RXE651" s="1"/>
      <c r="RXF651" s="1"/>
      <c r="RXG651" s="1"/>
      <c r="RXH651" s="1"/>
      <c r="RXI651" s="1"/>
      <c r="RXJ651" s="1"/>
      <c r="RXK651" s="1"/>
      <c r="RXL651" s="1"/>
      <c r="RXM651" s="1"/>
      <c r="RXN651" s="1"/>
      <c r="RXO651" s="1"/>
      <c r="RXP651" s="1"/>
      <c r="RXQ651" s="1"/>
      <c r="RXR651" s="1"/>
      <c r="RXS651" s="1"/>
      <c r="RXT651" s="1"/>
      <c r="RXU651" s="1"/>
      <c r="RXV651" s="1"/>
      <c r="RXW651" s="1"/>
      <c r="RXX651" s="1"/>
      <c r="RXY651" s="1"/>
      <c r="RXZ651" s="1"/>
      <c r="RYA651" s="1"/>
      <c r="RYB651" s="1"/>
      <c r="RYC651" s="1"/>
      <c r="RYD651" s="1"/>
      <c r="RYE651" s="1"/>
      <c r="RYF651" s="1"/>
      <c r="RYG651" s="1"/>
      <c r="RYH651" s="1"/>
      <c r="RYI651" s="1"/>
      <c r="RYJ651" s="1"/>
      <c r="RYK651" s="1"/>
      <c r="RYL651" s="1"/>
      <c r="RYM651" s="1"/>
      <c r="RYN651" s="1"/>
      <c r="RYO651" s="1"/>
      <c r="RYP651" s="1"/>
      <c r="RYQ651" s="1"/>
      <c r="RYR651" s="1"/>
      <c r="RYS651" s="1"/>
      <c r="RYT651" s="1"/>
      <c r="RYU651" s="1"/>
      <c r="RYV651" s="1"/>
      <c r="RYW651" s="1"/>
      <c r="RYX651" s="1"/>
      <c r="RYY651" s="1"/>
      <c r="RYZ651" s="1"/>
      <c r="RZA651" s="1"/>
      <c r="RZB651" s="1"/>
      <c r="RZC651" s="1"/>
      <c r="RZD651" s="1"/>
      <c r="RZE651" s="1"/>
      <c r="RZF651" s="1"/>
      <c r="RZG651" s="1"/>
      <c r="RZH651" s="1"/>
      <c r="RZI651" s="1"/>
      <c r="RZJ651" s="1"/>
      <c r="RZK651" s="1"/>
      <c r="RZL651" s="1"/>
      <c r="RZM651" s="1"/>
      <c r="RZN651" s="1"/>
      <c r="RZO651" s="1"/>
      <c r="RZP651" s="1"/>
      <c r="RZQ651" s="1"/>
      <c r="RZR651" s="1"/>
      <c r="RZS651" s="1"/>
      <c r="RZT651" s="1"/>
      <c r="RZU651" s="1"/>
      <c r="RZV651" s="1"/>
      <c r="RZW651" s="1"/>
      <c r="RZX651" s="1"/>
      <c r="RZY651" s="1"/>
      <c r="RZZ651" s="1"/>
      <c r="SAA651" s="1"/>
      <c r="SAB651" s="1"/>
      <c r="SAC651" s="1"/>
      <c r="SAD651" s="1"/>
      <c r="SAE651" s="1"/>
      <c r="SAF651" s="1"/>
      <c r="SAG651" s="1"/>
      <c r="SAH651" s="1"/>
      <c r="SAI651" s="1"/>
      <c r="SAJ651" s="1"/>
      <c r="SAK651" s="1"/>
      <c r="SAL651" s="1"/>
      <c r="SAM651" s="1"/>
      <c r="SAN651" s="1"/>
      <c r="SAO651" s="1"/>
      <c r="SAP651" s="1"/>
      <c r="SAQ651" s="1"/>
      <c r="SAR651" s="1"/>
      <c r="SAS651" s="1"/>
      <c r="SAT651" s="1"/>
      <c r="SAU651" s="1"/>
      <c r="SAV651" s="1"/>
      <c r="SAW651" s="1"/>
      <c r="SAX651" s="1"/>
      <c r="SAY651" s="1"/>
      <c r="SAZ651" s="1"/>
      <c r="SBA651" s="1"/>
      <c r="SBB651" s="1"/>
      <c r="SBC651" s="1"/>
      <c r="SBD651" s="1"/>
      <c r="SBE651" s="1"/>
      <c r="SBF651" s="1"/>
      <c r="SBG651" s="1"/>
      <c r="SBH651" s="1"/>
      <c r="SBI651" s="1"/>
      <c r="SBJ651" s="1"/>
      <c r="SBK651" s="1"/>
      <c r="SBL651" s="1"/>
      <c r="SBM651" s="1"/>
      <c r="SBN651" s="1"/>
      <c r="SBO651" s="1"/>
      <c r="SBP651" s="1"/>
      <c r="SBQ651" s="1"/>
      <c r="SBR651" s="1"/>
      <c r="SBS651" s="1"/>
      <c r="SBT651" s="1"/>
      <c r="SBU651" s="1"/>
      <c r="SBV651" s="1"/>
      <c r="SBW651" s="1"/>
      <c r="SBX651" s="1"/>
      <c r="SBY651" s="1"/>
      <c r="SBZ651" s="1"/>
      <c r="SCA651" s="1"/>
      <c r="SCB651" s="1"/>
      <c r="SCC651" s="1"/>
      <c r="SCD651" s="1"/>
      <c r="SCE651" s="1"/>
      <c r="SCF651" s="1"/>
      <c r="SCG651" s="1"/>
      <c r="SCH651" s="1"/>
      <c r="SCI651" s="1"/>
      <c r="SCJ651" s="1"/>
      <c r="SCK651" s="1"/>
      <c r="SCL651" s="1"/>
      <c r="SCM651" s="1"/>
      <c r="SCN651" s="1"/>
      <c r="SCO651" s="1"/>
      <c r="SCP651" s="1"/>
      <c r="SCQ651" s="1"/>
      <c r="SCR651" s="1"/>
      <c r="SCS651" s="1"/>
      <c r="SCT651" s="1"/>
      <c r="SCU651" s="1"/>
      <c r="SCV651" s="1"/>
      <c r="SCW651" s="1"/>
      <c r="SCX651" s="1"/>
      <c r="SCY651" s="1"/>
      <c r="SCZ651" s="1"/>
      <c r="SDA651" s="1"/>
      <c r="SDB651" s="1"/>
      <c r="SDC651" s="1"/>
      <c r="SDD651" s="1"/>
      <c r="SDE651" s="1"/>
      <c r="SDF651" s="1"/>
      <c r="SDG651" s="1"/>
      <c r="SDH651" s="1"/>
      <c r="SDI651" s="1"/>
      <c r="SDJ651" s="1"/>
      <c r="SDK651" s="1"/>
      <c r="SDL651" s="1"/>
      <c r="SDM651" s="1"/>
      <c r="SDN651" s="1"/>
      <c r="SDO651" s="1"/>
      <c r="SDP651" s="1"/>
      <c r="SDQ651" s="1"/>
      <c r="SDR651" s="1"/>
      <c r="SDS651" s="1"/>
      <c r="SDT651" s="1"/>
      <c r="SDU651" s="1"/>
      <c r="SDV651" s="1"/>
      <c r="SDW651" s="1"/>
      <c r="SDX651" s="1"/>
      <c r="SDY651" s="1"/>
      <c r="SDZ651" s="1"/>
      <c r="SEA651" s="1"/>
      <c r="SEB651" s="1"/>
      <c r="SEC651" s="1"/>
      <c r="SED651" s="1"/>
      <c r="SEE651" s="1"/>
      <c r="SEF651" s="1"/>
      <c r="SEG651" s="1"/>
      <c r="SEH651" s="1"/>
      <c r="SEI651" s="1"/>
      <c r="SEJ651" s="1"/>
      <c r="SEK651" s="1"/>
      <c r="SEL651" s="1"/>
      <c r="SEM651" s="1"/>
      <c r="SEN651" s="1"/>
      <c r="SEO651" s="1"/>
      <c r="SEP651" s="1"/>
      <c r="SEQ651" s="1"/>
      <c r="SER651" s="1"/>
      <c r="SES651" s="1"/>
      <c r="SET651" s="1"/>
      <c r="SEU651" s="1"/>
      <c r="SEV651" s="1"/>
      <c r="SEW651" s="1"/>
      <c r="SEX651" s="1"/>
      <c r="SEY651" s="1"/>
      <c r="SEZ651" s="1"/>
      <c r="SFA651" s="1"/>
      <c r="SFB651" s="1"/>
      <c r="SFC651" s="1"/>
      <c r="SFD651" s="1"/>
      <c r="SFE651" s="1"/>
      <c r="SFF651" s="1"/>
      <c r="SFG651" s="1"/>
      <c r="SFH651" s="1"/>
      <c r="SFI651" s="1"/>
      <c r="SFJ651" s="1"/>
      <c r="SFK651" s="1"/>
      <c r="SFL651" s="1"/>
      <c r="SFM651" s="1"/>
      <c r="SFN651" s="1"/>
      <c r="SFO651" s="1"/>
      <c r="SFP651" s="1"/>
      <c r="SFQ651" s="1"/>
      <c r="SFR651" s="1"/>
      <c r="SFS651" s="1"/>
      <c r="SFT651" s="1"/>
      <c r="SFU651" s="1"/>
      <c r="SFV651" s="1"/>
      <c r="SFW651" s="1"/>
      <c r="SFX651" s="1"/>
      <c r="SFY651" s="1"/>
      <c r="SFZ651" s="1"/>
      <c r="SGA651" s="1"/>
      <c r="SGB651" s="1"/>
      <c r="SGC651" s="1"/>
      <c r="SGD651" s="1"/>
      <c r="SGE651" s="1"/>
      <c r="SGF651" s="1"/>
      <c r="SGG651" s="1"/>
      <c r="SGH651" s="1"/>
      <c r="SGI651" s="1"/>
      <c r="SGJ651" s="1"/>
      <c r="SGK651" s="1"/>
      <c r="SGL651" s="1"/>
      <c r="SGM651" s="1"/>
      <c r="SGN651" s="1"/>
      <c r="SGO651" s="1"/>
      <c r="SGP651" s="1"/>
      <c r="SGQ651" s="1"/>
      <c r="SGR651" s="1"/>
      <c r="SGS651" s="1"/>
      <c r="SGT651" s="1"/>
      <c r="SGU651" s="1"/>
      <c r="SGV651" s="1"/>
      <c r="SGW651" s="1"/>
      <c r="SGX651" s="1"/>
      <c r="SGY651" s="1"/>
      <c r="SGZ651" s="1"/>
      <c r="SHA651" s="1"/>
      <c r="SHB651" s="1"/>
      <c r="SHC651" s="1"/>
      <c r="SHD651" s="1"/>
      <c r="SHE651" s="1"/>
      <c r="SHF651" s="1"/>
      <c r="SHG651" s="1"/>
      <c r="SHH651" s="1"/>
      <c r="SHI651" s="1"/>
      <c r="SHJ651" s="1"/>
      <c r="SHK651" s="1"/>
      <c r="SHL651" s="1"/>
      <c r="SHM651" s="1"/>
      <c r="SHN651" s="1"/>
      <c r="SHO651" s="1"/>
      <c r="SHP651" s="1"/>
      <c r="SHQ651" s="1"/>
      <c r="SHR651" s="1"/>
      <c r="SHS651" s="1"/>
      <c r="SHT651" s="1"/>
      <c r="SHU651" s="1"/>
      <c r="SHV651" s="1"/>
      <c r="SHW651" s="1"/>
      <c r="SHX651" s="1"/>
      <c r="SHY651" s="1"/>
      <c r="SHZ651" s="1"/>
      <c r="SIA651" s="1"/>
      <c r="SIB651" s="1"/>
      <c r="SIC651" s="1"/>
      <c r="SID651" s="1"/>
      <c r="SIE651" s="1"/>
      <c r="SIF651" s="1"/>
      <c r="SIG651" s="1"/>
      <c r="SIH651" s="1"/>
      <c r="SII651" s="1"/>
      <c r="SIJ651" s="1"/>
      <c r="SIK651" s="1"/>
      <c r="SIL651" s="1"/>
      <c r="SIM651" s="1"/>
      <c r="SIN651" s="1"/>
      <c r="SIO651" s="1"/>
      <c r="SIP651" s="1"/>
      <c r="SIQ651" s="1"/>
      <c r="SIR651" s="1"/>
      <c r="SIS651" s="1"/>
      <c r="SIT651" s="1"/>
      <c r="SIU651" s="1"/>
      <c r="SIV651" s="1"/>
      <c r="SIW651" s="1"/>
      <c r="SIX651" s="1"/>
      <c r="SIY651" s="1"/>
      <c r="SIZ651" s="1"/>
      <c r="SJA651" s="1"/>
      <c r="SJB651" s="1"/>
      <c r="SJC651" s="1"/>
      <c r="SJD651" s="1"/>
      <c r="SJE651" s="1"/>
      <c r="SJF651" s="1"/>
      <c r="SJG651" s="1"/>
      <c r="SJH651" s="1"/>
      <c r="SJI651" s="1"/>
      <c r="SJJ651" s="1"/>
      <c r="SJK651" s="1"/>
      <c r="SJL651" s="1"/>
      <c r="SJM651" s="1"/>
      <c r="SJN651" s="1"/>
      <c r="SJO651" s="1"/>
      <c r="SJP651" s="1"/>
      <c r="SJQ651" s="1"/>
      <c r="SJR651" s="1"/>
      <c r="SJS651" s="1"/>
      <c r="SJT651" s="1"/>
      <c r="SJU651" s="1"/>
      <c r="SJV651" s="1"/>
      <c r="SJW651" s="1"/>
      <c r="SJX651" s="1"/>
      <c r="SJY651" s="1"/>
      <c r="SJZ651" s="1"/>
      <c r="SKA651" s="1"/>
      <c r="SKB651" s="1"/>
      <c r="SKC651" s="1"/>
      <c r="SKD651" s="1"/>
      <c r="SKE651" s="1"/>
      <c r="SKF651" s="1"/>
      <c r="SKG651" s="1"/>
      <c r="SKH651" s="1"/>
      <c r="SKI651" s="1"/>
      <c r="SKJ651" s="1"/>
      <c r="SKK651" s="1"/>
      <c r="SKL651" s="1"/>
      <c r="SKM651" s="1"/>
      <c r="SKN651" s="1"/>
      <c r="SKO651" s="1"/>
      <c r="SKP651" s="1"/>
      <c r="SKQ651" s="1"/>
      <c r="SKR651" s="1"/>
      <c r="SKS651" s="1"/>
      <c r="SKT651" s="1"/>
      <c r="SKU651" s="1"/>
      <c r="SKV651" s="1"/>
      <c r="SKW651" s="1"/>
      <c r="SKX651" s="1"/>
      <c r="SKY651" s="1"/>
      <c r="SKZ651" s="1"/>
      <c r="SLA651" s="1"/>
      <c r="SLB651" s="1"/>
      <c r="SLC651" s="1"/>
      <c r="SLD651" s="1"/>
      <c r="SLE651" s="1"/>
      <c r="SLF651" s="1"/>
      <c r="SLG651" s="1"/>
      <c r="SLH651" s="1"/>
      <c r="SLI651" s="1"/>
      <c r="SLJ651" s="1"/>
      <c r="SLK651" s="1"/>
      <c r="SLL651" s="1"/>
      <c r="SLM651" s="1"/>
      <c r="SLN651" s="1"/>
      <c r="SLO651" s="1"/>
      <c r="SLP651" s="1"/>
      <c r="SLQ651" s="1"/>
      <c r="SLR651" s="1"/>
      <c r="SLS651" s="1"/>
      <c r="SLT651" s="1"/>
      <c r="SLU651" s="1"/>
      <c r="SLV651" s="1"/>
      <c r="SLW651" s="1"/>
      <c r="SLX651" s="1"/>
      <c r="SLY651" s="1"/>
      <c r="SLZ651" s="1"/>
      <c r="SMA651" s="1"/>
      <c r="SMB651" s="1"/>
      <c r="SMC651" s="1"/>
      <c r="SMD651" s="1"/>
      <c r="SME651" s="1"/>
      <c r="SMF651" s="1"/>
      <c r="SMG651" s="1"/>
      <c r="SMH651" s="1"/>
      <c r="SMI651" s="1"/>
      <c r="SMJ651" s="1"/>
      <c r="SMK651" s="1"/>
      <c r="SML651" s="1"/>
      <c r="SMM651" s="1"/>
      <c r="SMN651" s="1"/>
      <c r="SMO651" s="1"/>
      <c r="SMP651" s="1"/>
      <c r="SMQ651" s="1"/>
      <c r="SMR651" s="1"/>
      <c r="SMS651" s="1"/>
      <c r="SMT651" s="1"/>
      <c r="SMU651" s="1"/>
      <c r="SMV651" s="1"/>
      <c r="SMW651" s="1"/>
      <c r="SMX651" s="1"/>
      <c r="SMY651" s="1"/>
      <c r="SMZ651" s="1"/>
      <c r="SNA651" s="1"/>
      <c r="SNB651" s="1"/>
      <c r="SNC651" s="1"/>
      <c r="SND651" s="1"/>
      <c r="SNE651" s="1"/>
      <c r="SNF651" s="1"/>
      <c r="SNG651" s="1"/>
      <c r="SNH651" s="1"/>
      <c r="SNI651" s="1"/>
      <c r="SNJ651" s="1"/>
      <c r="SNK651" s="1"/>
      <c r="SNL651" s="1"/>
      <c r="SNM651" s="1"/>
      <c r="SNN651" s="1"/>
      <c r="SNO651" s="1"/>
      <c r="SNP651" s="1"/>
      <c r="SNQ651" s="1"/>
      <c r="SNR651" s="1"/>
      <c r="SNS651" s="1"/>
      <c r="SNT651" s="1"/>
      <c r="SNU651" s="1"/>
      <c r="SNV651" s="1"/>
      <c r="SNW651" s="1"/>
      <c r="SNX651" s="1"/>
      <c r="SNY651" s="1"/>
      <c r="SNZ651" s="1"/>
      <c r="SOA651" s="1"/>
      <c r="SOB651" s="1"/>
      <c r="SOC651" s="1"/>
      <c r="SOD651" s="1"/>
      <c r="SOE651" s="1"/>
      <c r="SOF651" s="1"/>
      <c r="SOG651" s="1"/>
      <c r="SOH651" s="1"/>
      <c r="SOI651" s="1"/>
      <c r="SOJ651" s="1"/>
      <c r="SOK651" s="1"/>
      <c r="SOL651" s="1"/>
      <c r="SOM651" s="1"/>
      <c r="SON651" s="1"/>
      <c r="SOO651" s="1"/>
      <c r="SOP651" s="1"/>
      <c r="SOQ651" s="1"/>
      <c r="SOR651" s="1"/>
      <c r="SOS651" s="1"/>
      <c r="SOT651" s="1"/>
      <c r="SOU651" s="1"/>
      <c r="SOV651" s="1"/>
      <c r="SOW651" s="1"/>
      <c r="SOX651" s="1"/>
      <c r="SOY651" s="1"/>
      <c r="SOZ651" s="1"/>
      <c r="SPA651" s="1"/>
      <c r="SPB651" s="1"/>
      <c r="SPC651" s="1"/>
      <c r="SPD651" s="1"/>
      <c r="SPE651" s="1"/>
      <c r="SPF651" s="1"/>
      <c r="SPG651" s="1"/>
      <c r="SPH651" s="1"/>
      <c r="SPI651" s="1"/>
      <c r="SPJ651" s="1"/>
      <c r="SPK651" s="1"/>
      <c r="SPL651" s="1"/>
      <c r="SPM651" s="1"/>
      <c r="SPN651" s="1"/>
      <c r="SPO651" s="1"/>
      <c r="SPP651" s="1"/>
      <c r="SPQ651" s="1"/>
      <c r="SPR651" s="1"/>
      <c r="SPS651" s="1"/>
      <c r="SPT651" s="1"/>
      <c r="SPU651" s="1"/>
      <c r="SPV651" s="1"/>
      <c r="SPW651" s="1"/>
      <c r="SPX651" s="1"/>
      <c r="SPY651" s="1"/>
      <c r="SPZ651" s="1"/>
      <c r="SQA651" s="1"/>
      <c r="SQB651" s="1"/>
      <c r="SQC651" s="1"/>
      <c r="SQD651" s="1"/>
      <c r="SQE651" s="1"/>
      <c r="SQF651" s="1"/>
      <c r="SQG651" s="1"/>
      <c r="SQH651" s="1"/>
      <c r="SQI651" s="1"/>
      <c r="SQJ651" s="1"/>
      <c r="SQK651" s="1"/>
      <c r="SQL651" s="1"/>
      <c r="SQM651" s="1"/>
      <c r="SQN651" s="1"/>
      <c r="SQO651" s="1"/>
      <c r="SQP651" s="1"/>
      <c r="SQQ651" s="1"/>
      <c r="SQR651" s="1"/>
      <c r="SQS651" s="1"/>
      <c r="SQT651" s="1"/>
      <c r="SQU651" s="1"/>
      <c r="SQV651" s="1"/>
      <c r="SQW651" s="1"/>
      <c r="SQX651" s="1"/>
      <c r="SQY651" s="1"/>
      <c r="SQZ651" s="1"/>
      <c r="SRA651" s="1"/>
      <c r="SRB651" s="1"/>
      <c r="SRC651" s="1"/>
      <c r="SRD651" s="1"/>
      <c r="SRE651" s="1"/>
      <c r="SRF651" s="1"/>
      <c r="SRG651" s="1"/>
      <c r="SRH651" s="1"/>
      <c r="SRI651" s="1"/>
      <c r="SRJ651" s="1"/>
      <c r="SRK651" s="1"/>
      <c r="SRL651" s="1"/>
      <c r="SRM651" s="1"/>
      <c r="SRN651" s="1"/>
      <c r="SRO651" s="1"/>
      <c r="SRP651" s="1"/>
      <c r="SRQ651" s="1"/>
      <c r="SRR651" s="1"/>
      <c r="SRS651" s="1"/>
      <c r="SRT651" s="1"/>
      <c r="SRU651" s="1"/>
      <c r="SRV651" s="1"/>
      <c r="SRW651" s="1"/>
      <c r="SRX651" s="1"/>
      <c r="SRY651" s="1"/>
      <c r="SRZ651" s="1"/>
      <c r="SSA651" s="1"/>
      <c r="SSB651" s="1"/>
      <c r="SSC651" s="1"/>
      <c r="SSD651" s="1"/>
      <c r="SSE651" s="1"/>
      <c r="SSF651" s="1"/>
      <c r="SSG651" s="1"/>
      <c r="SSH651" s="1"/>
      <c r="SSI651" s="1"/>
      <c r="SSJ651" s="1"/>
      <c r="SSK651" s="1"/>
      <c r="SSL651" s="1"/>
      <c r="SSM651" s="1"/>
      <c r="SSN651" s="1"/>
      <c r="SSO651" s="1"/>
      <c r="SSP651" s="1"/>
      <c r="SSQ651" s="1"/>
      <c r="SSR651" s="1"/>
      <c r="SSS651" s="1"/>
      <c r="SST651" s="1"/>
      <c r="SSU651" s="1"/>
      <c r="SSV651" s="1"/>
      <c r="SSW651" s="1"/>
      <c r="SSX651" s="1"/>
      <c r="SSY651" s="1"/>
      <c r="SSZ651" s="1"/>
      <c r="STA651" s="1"/>
      <c r="STB651" s="1"/>
      <c r="STC651" s="1"/>
      <c r="STD651" s="1"/>
      <c r="STE651" s="1"/>
      <c r="STF651" s="1"/>
      <c r="STG651" s="1"/>
      <c r="STH651" s="1"/>
      <c r="STI651" s="1"/>
      <c r="STJ651" s="1"/>
      <c r="STK651" s="1"/>
      <c r="STL651" s="1"/>
      <c r="STM651" s="1"/>
      <c r="STN651" s="1"/>
      <c r="STO651" s="1"/>
      <c r="STP651" s="1"/>
      <c r="STQ651" s="1"/>
      <c r="STR651" s="1"/>
      <c r="STS651" s="1"/>
      <c r="STT651" s="1"/>
      <c r="STU651" s="1"/>
      <c r="STV651" s="1"/>
      <c r="STW651" s="1"/>
      <c r="STX651" s="1"/>
      <c r="STY651" s="1"/>
      <c r="STZ651" s="1"/>
      <c r="SUA651" s="1"/>
      <c r="SUB651" s="1"/>
      <c r="SUC651" s="1"/>
      <c r="SUD651" s="1"/>
      <c r="SUE651" s="1"/>
      <c r="SUF651" s="1"/>
      <c r="SUG651" s="1"/>
      <c r="SUH651" s="1"/>
      <c r="SUI651" s="1"/>
      <c r="SUJ651" s="1"/>
      <c r="SUK651" s="1"/>
      <c r="SUL651" s="1"/>
      <c r="SUM651" s="1"/>
      <c r="SUN651" s="1"/>
      <c r="SUO651" s="1"/>
      <c r="SUP651" s="1"/>
      <c r="SUQ651" s="1"/>
      <c r="SUR651" s="1"/>
      <c r="SUS651" s="1"/>
      <c r="SUT651" s="1"/>
      <c r="SUU651" s="1"/>
      <c r="SUV651" s="1"/>
      <c r="SUW651" s="1"/>
      <c r="SUX651" s="1"/>
      <c r="SUY651" s="1"/>
      <c r="SUZ651" s="1"/>
      <c r="SVA651" s="1"/>
      <c r="SVB651" s="1"/>
      <c r="SVC651" s="1"/>
      <c r="SVD651" s="1"/>
      <c r="SVE651" s="1"/>
      <c r="SVF651" s="1"/>
      <c r="SVG651" s="1"/>
      <c r="SVH651" s="1"/>
      <c r="SVI651" s="1"/>
      <c r="SVJ651" s="1"/>
      <c r="SVK651" s="1"/>
      <c r="SVL651" s="1"/>
      <c r="SVM651" s="1"/>
      <c r="SVN651" s="1"/>
      <c r="SVO651" s="1"/>
      <c r="SVP651" s="1"/>
      <c r="SVQ651" s="1"/>
      <c r="SVR651" s="1"/>
      <c r="SVS651" s="1"/>
      <c r="SVT651" s="1"/>
      <c r="SVU651" s="1"/>
      <c r="SVV651" s="1"/>
      <c r="SVW651" s="1"/>
      <c r="SVX651" s="1"/>
      <c r="SVY651" s="1"/>
      <c r="SVZ651" s="1"/>
      <c r="SWA651" s="1"/>
      <c r="SWB651" s="1"/>
      <c r="SWC651" s="1"/>
      <c r="SWD651" s="1"/>
      <c r="SWE651" s="1"/>
      <c r="SWF651" s="1"/>
      <c r="SWG651" s="1"/>
      <c r="SWH651" s="1"/>
      <c r="SWI651" s="1"/>
      <c r="SWJ651" s="1"/>
      <c r="SWK651" s="1"/>
      <c r="SWL651" s="1"/>
      <c r="SWM651" s="1"/>
      <c r="SWN651" s="1"/>
      <c r="SWO651" s="1"/>
      <c r="SWP651" s="1"/>
      <c r="SWQ651" s="1"/>
      <c r="SWR651" s="1"/>
      <c r="SWS651" s="1"/>
      <c r="SWT651" s="1"/>
      <c r="SWU651" s="1"/>
      <c r="SWV651" s="1"/>
      <c r="SWW651" s="1"/>
      <c r="SWX651" s="1"/>
      <c r="SWY651" s="1"/>
      <c r="SWZ651" s="1"/>
      <c r="SXA651" s="1"/>
      <c r="SXB651" s="1"/>
      <c r="SXC651" s="1"/>
      <c r="SXD651" s="1"/>
      <c r="SXE651" s="1"/>
      <c r="SXF651" s="1"/>
      <c r="SXG651" s="1"/>
      <c r="SXH651" s="1"/>
      <c r="SXI651" s="1"/>
      <c r="SXJ651" s="1"/>
      <c r="SXK651" s="1"/>
      <c r="SXL651" s="1"/>
      <c r="SXM651" s="1"/>
      <c r="SXN651" s="1"/>
      <c r="SXO651" s="1"/>
      <c r="SXP651" s="1"/>
      <c r="SXQ651" s="1"/>
      <c r="SXR651" s="1"/>
      <c r="SXS651" s="1"/>
      <c r="SXT651" s="1"/>
      <c r="SXU651" s="1"/>
      <c r="SXV651" s="1"/>
      <c r="SXW651" s="1"/>
      <c r="SXX651" s="1"/>
      <c r="SXY651" s="1"/>
      <c r="SXZ651" s="1"/>
      <c r="SYA651" s="1"/>
      <c r="SYB651" s="1"/>
      <c r="SYC651" s="1"/>
      <c r="SYD651" s="1"/>
      <c r="SYE651" s="1"/>
      <c r="SYF651" s="1"/>
      <c r="SYG651" s="1"/>
      <c r="SYH651" s="1"/>
      <c r="SYI651" s="1"/>
      <c r="SYJ651" s="1"/>
      <c r="SYK651" s="1"/>
      <c r="SYL651" s="1"/>
      <c r="SYM651" s="1"/>
      <c r="SYN651" s="1"/>
      <c r="SYO651" s="1"/>
      <c r="SYP651" s="1"/>
      <c r="SYQ651" s="1"/>
      <c r="SYR651" s="1"/>
      <c r="SYS651" s="1"/>
      <c r="SYT651" s="1"/>
      <c r="SYU651" s="1"/>
      <c r="SYV651" s="1"/>
      <c r="SYW651" s="1"/>
      <c r="SYX651" s="1"/>
      <c r="SYY651" s="1"/>
      <c r="SYZ651" s="1"/>
      <c r="SZA651" s="1"/>
      <c r="SZB651" s="1"/>
      <c r="SZC651" s="1"/>
      <c r="SZD651" s="1"/>
      <c r="SZE651" s="1"/>
      <c r="SZF651" s="1"/>
      <c r="SZG651" s="1"/>
      <c r="SZH651" s="1"/>
      <c r="SZI651" s="1"/>
      <c r="SZJ651" s="1"/>
      <c r="SZK651" s="1"/>
      <c r="SZL651" s="1"/>
      <c r="SZM651" s="1"/>
      <c r="SZN651" s="1"/>
      <c r="SZO651" s="1"/>
      <c r="SZP651" s="1"/>
      <c r="SZQ651" s="1"/>
      <c r="SZR651" s="1"/>
      <c r="SZS651" s="1"/>
      <c r="SZT651" s="1"/>
      <c r="SZU651" s="1"/>
      <c r="SZV651" s="1"/>
      <c r="SZW651" s="1"/>
      <c r="SZX651" s="1"/>
      <c r="SZY651" s="1"/>
      <c r="SZZ651" s="1"/>
      <c r="TAA651" s="1"/>
      <c r="TAB651" s="1"/>
      <c r="TAC651" s="1"/>
      <c r="TAD651" s="1"/>
      <c r="TAE651" s="1"/>
      <c r="TAF651" s="1"/>
      <c r="TAG651" s="1"/>
      <c r="TAH651" s="1"/>
      <c r="TAI651" s="1"/>
      <c r="TAJ651" s="1"/>
      <c r="TAK651" s="1"/>
      <c r="TAL651" s="1"/>
      <c r="TAM651" s="1"/>
      <c r="TAN651" s="1"/>
      <c r="TAO651" s="1"/>
      <c r="TAP651" s="1"/>
      <c r="TAQ651" s="1"/>
      <c r="TAR651" s="1"/>
      <c r="TAS651" s="1"/>
      <c r="TAT651" s="1"/>
      <c r="TAU651" s="1"/>
      <c r="TAV651" s="1"/>
      <c r="TAW651" s="1"/>
      <c r="TAX651" s="1"/>
      <c r="TAY651" s="1"/>
      <c r="TAZ651" s="1"/>
      <c r="TBA651" s="1"/>
      <c r="TBB651" s="1"/>
      <c r="TBC651" s="1"/>
      <c r="TBD651" s="1"/>
      <c r="TBE651" s="1"/>
      <c r="TBF651" s="1"/>
      <c r="TBG651" s="1"/>
      <c r="TBH651" s="1"/>
      <c r="TBI651" s="1"/>
      <c r="TBJ651" s="1"/>
      <c r="TBK651" s="1"/>
      <c r="TBL651" s="1"/>
      <c r="TBM651" s="1"/>
      <c r="TBN651" s="1"/>
      <c r="TBO651" s="1"/>
      <c r="TBP651" s="1"/>
      <c r="TBQ651" s="1"/>
      <c r="TBR651" s="1"/>
      <c r="TBS651" s="1"/>
      <c r="TBT651" s="1"/>
      <c r="TBU651" s="1"/>
      <c r="TBV651" s="1"/>
      <c r="TBW651" s="1"/>
      <c r="TBX651" s="1"/>
      <c r="TBY651" s="1"/>
      <c r="TBZ651" s="1"/>
      <c r="TCA651" s="1"/>
      <c r="TCB651" s="1"/>
      <c r="TCC651" s="1"/>
      <c r="TCD651" s="1"/>
      <c r="TCE651" s="1"/>
      <c r="TCF651" s="1"/>
      <c r="TCG651" s="1"/>
      <c r="TCH651" s="1"/>
      <c r="TCI651" s="1"/>
      <c r="TCJ651" s="1"/>
      <c r="TCK651" s="1"/>
      <c r="TCL651" s="1"/>
      <c r="TCM651" s="1"/>
      <c r="TCN651" s="1"/>
      <c r="TCO651" s="1"/>
      <c r="TCP651" s="1"/>
      <c r="TCQ651" s="1"/>
      <c r="TCR651" s="1"/>
      <c r="TCS651" s="1"/>
      <c r="TCT651" s="1"/>
      <c r="TCU651" s="1"/>
      <c r="TCV651" s="1"/>
      <c r="TCW651" s="1"/>
      <c r="TCX651" s="1"/>
      <c r="TCY651" s="1"/>
      <c r="TCZ651" s="1"/>
      <c r="TDA651" s="1"/>
      <c r="TDB651" s="1"/>
      <c r="TDC651" s="1"/>
      <c r="TDD651" s="1"/>
      <c r="TDE651" s="1"/>
      <c r="TDF651" s="1"/>
      <c r="TDG651" s="1"/>
      <c r="TDH651" s="1"/>
      <c r="TDI651" s="1"/>
      <c r="TDJ651" s="1"/>
      <c r="TDK651" s="1"/>
      <c r="TDL651" s="1"/>
      <c r="TDM651" s="1"/>
      <c r="TDN651" s="1"/>
      <c r="TDO651" s="1"/>
      <c r="TDP651" s="1"/>
      <c r="TDQ651" s="1"/>
      <c r="TDR651" s="1"/>
      <c r="TDS651" s="1"/>
      <c r="TDT651" s="1"/>
      <c r="TDU651" s="1"/>
      <c r="TDV651" s="1"/>
      <c r="TDW651" s="1"/>
      <c r="TDX651" s="1"/>
      <c r="TDY651" s="1"/>
      <c r="TDZ651" s="1"/>
      <c r="TEA651" s="1"/>
      <c r="TEB651" s="1"/>
      <c r="TEC651" s="1"/>
      <c r="TED651" s="1"/>
      <c r="TEE651" s="1"/>
      <c r="TEF651" s="1"/>
      <c r="TEG651" s="1"/>
      <c r="TEH651" s="1"/>
      <c r="TEI651" s="1"/>
      <c r="TEJ651" s="1"/>
      <c r="TEK651" s="1"/>
      <c r="TEL651" s="1"/>
      <c r="TEM651" s="1"/>
      <c r="TEN651" s="1"/>
      <c r="TEO651" s="1"/>
      <c r="TEP651" s="1"/>
      <c r="TEQ651" s="1"/>
      <c r="TER651" s="1"/>
      <c r="TES651" s="1"/>
      <c r="TET651" s="1"/>
      <c r="TEU651" s="1"/>
      <c r="TEV651" s="1"/>
      <c r="TEW651" s="1"/>
      <c r="TEX651" s="1"/>
      <c r="TEY651" s="1"/>
      <c r="TEZ651" s="1"/>
      <c r="TFA651" s="1"/>
      <c r="TFB651" s="1"/>
      <c r="TFC651" s="1"/>
      <c r="TFD651" s="1"/>
      <c r="TFE651" s="1"/>
      <c r="TFF651" s="1"/>
      <c r="TFG651" s="1"/>
      <c r="TFH651" s="1"/>
      <c r="TFI651" s="1"/>
      <c r="TFJ651" s="1"/>
      <c r="TFK651" s="1"/>
      <c r="TFL651" s="1"/>
      <c r="TFM651" s="1"/>
      <c r="TFN651" s="1"/>
      <c r="TFO651" s="1"/>
      <c r="TFP651" s="1"/>
      <c r="TFQ651" s="1"/>
      <c r="TFR651" s="1"/>
      <c r="TFS651" s="1"/>
      <c r="TFT651" s="1"/>
      <c r="TFU651" s="1"/>
      <c r="TFV651" s="1"/>
      <c r="TFW651" s="1"/>
      <c r="TFX651" s="1"/>
      <c r="TFY651" s="1"/>
      <c r="TFZ651" s="1"/>
      <c r="TGA651" s="1"/>
      <c r="TGB651" s="1"/>
      <c r="TGC651" s="1"/>
      <c r="TGD651" s="1"/>
      <c r="TGE651" s="1"/>
      <c r="TGF651" s="1"/>
      <c r="TGG651" s="1"/>
      <c r="TGH651" s="1"/>
      <c r="TGI651" s="1"/>
      <c r="TGJ651" s="1"/>
      <c r="TGK651" s="1"/>
      <c r="TGL651" s="1"/>
      <c r="TGM651" s="1"/>
      <c r="TGN651" s="1"/>
      <c r="TGO651" s="1"/>
      <c r="TGP651" s="1"/>
      <c r="TGQ651" s="1"/>
      <c r="TGR651" s="1"/>
      <c r="TGS651" s="1"/>
      <c r="TGT651" s="1"/>
      <c r="TGU651" s="1"/>
      <c r="TGV651" s="1"/>
      <c r="TGW651" s="1"/>
      <c r="TGX651" s="1"/>
      <c r="TGY651" s="1"/>
      <c r="TGZ651" s="1"/>
      <c r="THA651" s="1"/>
      <c r="THB651" s="1"/>
      <c r="THC651" s="1"/>
      <c r="THD651" s="1"/>
      <c r="THE651" s="1"/>
      <c r="THF651" s="1"/>
      <c r="THG651" s="1"/>
      <c r="THH651" s="1"/>
      <c r="THI651" s="1"/>
      <c r="THJ651" s="1"/>
      <c r="THK651" s="1"/>
      <c r="THL651" s="1"/>
      <c r="THM651" s="1"/>
      <c r="THN651" s="1"/>
      <c r="THO651" s="1"/>
      <c r="THP651" s="1"/>
      <c r="THQ651" s="1"/>
      <c r="THR651" s="1"/>
      <c r="THS651" s="1"/>
      <c r="THT651" s="1"/>
      <c r="THU651" s="1"/>
      <c r="THV651" s="1"/>
      <c r="THW651" s="1"/>
      <c r="THX651" s="1"/>
      <c r="THY651" s="1"/>
      <c r="THZ651" s="1"/>
      <c r="TIA651" s="1"/>
      <c r="TIB651" s="1"/>
      <c r="TIC651" s="1"/>
      <c r="TID651" s="1"/>
      <c r="TIE651" s="1"/>
      <c r="TIF651" s="1"/>
      <c r="TIG651" s="1"/>
      <c r="TIH651" s="1"/>
      <c r="TII651" s="1"/>
      <c r="TIJ651" s="1"/>
      <c r="TIK651" s="1"/>
      <c r="TIL651" s="1"/>
      <c r="TIM651" s="1"/>
      <c r="TIN651" s="1"/>
      <c r="TIO651" s="1"/>
      <c r="TIP651" s="1"/>
      <c r="TIQ651" s="1"/>
      <c r="TIR651" s="1"/>
      <c r="TIS651" s="1"/>
      <c r="TIT651" s="1"/>
      <c r="TIU651" s="1"/>
      <c r="TIV651" s="1"/>
      <c r="TIW651" s="1"/>
      <c r="TIX651" s="1"/>
      <c r="TIY651" s="1"/>
      <c r="TIZ651" s="1"/>
      <c r="TJA651" s="1"/>
      <c r="TJB651" s="1"/>
      <c r="TJC651" s="1"/>
      <c r="TJD651" s="1"/>
      <c r="TJE651" s="1"/>
      <c r="TJF651" s="1"/>
      <c r="TJG651" s="1"/>
      <c r="TJH651" s="1"/>
      <c r="TJI651" s="1"/>
      <c r="TJJ651" s="1"/>
      <c r="TJK651" s="1"/>
      <c r="TJL651" s="1"/>
      <c r="TJM651" s="1"/>
      <c r="TJN651" s="1"/>
      <c r="TJO651" s="1"/>
      <c r="TJP651" s="1"/>
      <c r="TJQ651" s="1"/>
      <c r="TJR651" s="1"/>
      <c r="TJS651" s="1"/>
      <c r="TJT651" s="1"/>
      <c r="TJU651" s="1"/>
      <c r="TJV651" s="1"/>
      <c r="TJW651" s="1"/>
      <c r="TJX651" s="1"/>
      <c r="TJY651" s="1"/>
      <c r="TJZ651" s="1"/>
      <c r="TKA651" s="1"/>
      <c r="TKB651" s="1"/>
      <c r="TKC651" s="1"/>
      <c r="TKD651" s="1"/>
      <c r="TKE651" s="1"/>
      <c r="TKF651" s="1"/>
      <c r="TKG651" s="1"/>
      <c r="TKH651" s="1"/>
      <c r="TKI651" s="1"/>
      <c r="TKJ651" s="1"/>
      <c r="TKK651" s="1"/>
      <c r="TKL651" s="1"/>
      <c r="TKM651" s="1"/>
      <c r="TKN651" s="1"/>
      <c r="TKO651" s="1"/>
      <c r="TKP651" s="1"/>
      <c r="TKQ651" s="1"/>
      <c r="TKR651" s="1"/>
      <c r="TKS651" s="1"/>
      <c r="TKT651" s="1"/>
      <c r="TKU651" s="1"/>
      <c r="TKV651" s="1"/>
      <c r="TKW651" s="1"/>
      <c r="TKX651" s="1"/>
      <c r="TKY651" s="1"/>
      <c r="TKZ651" s="1"/>
      <c r="TLA651" s="1"/>
      <c r="TLB651" s="1"/>
      <c r="TLC651" s="1"/>
      <c r="TLD651" s="1"/>
      <c r="TLE651" s="1"/>
      <c r="TLF651" s="1"/>
      <c r="TLG651" s="1"/>
      <c r="TLH651" s="1"/>
      <c r="TLI651" s="1"/>
      <c r="TLJ651" s="1"/>
      <c r="TLK651" s="1"/>
      <c r="TLL651" s="1"/>
      <c r="TLM651" s="1"/>
      <c r="TLN651" s="1"/>
      <c r="TLO651" s="1"/>
      <c r="TLP651" s="1"/>
      <c r="TLQ651" s="1"/>
      <c r="TLR651" s="1"/>
      <c r="TLS651" s="1"/>
      <c r="TLT651" s="1"/>
      <c r="TLU651" s="1"/>
      <c r="TLV651" s="1"/>
      <c r="TLW651" s="1"/>
      <c r="TLX651" s="1"/>
      <c r="TLY651" s="1"/>
      <c r="TLZ651" s="1"/>
      <c r="TMA651" s="1"/>
      <c r="TMB651" s="1"/>
      <c r="TMC651" s="1"/>
      <c r="TMD651" s="1"/>
      <c r="TME651" s="1"/>
      <c r="TMF651" s="1"/>
      <c r="TMG651" s="1"/>
      <c r="TMH651" s="1"/>
      <c r="TMI651" s="1"/>
      <c r="TMJ651" s="1"/>
      <c r="TMK651" s="1"/>
      <c r="TML651" s="1"/>
      <c r="TMM651" s="1"/>
      <c r="TMN651" s="1"/>
      <c r="TMO651" s="1"/>
      <c r="TMP651" s="1"/>
      <c r="TMQ651" s="1"/>
      <c r="TMR651" s="1"/>
      <c r="TMS651" s="1"/>
      <c r="TMT651" s="1"/>
      <c r="TMU651" s="1"/>
      <c r="TMV651" s="1"/>
      <c r="TMW651" s="1"/>
      <c r="TMX651" s="1"/>
      <c r="TMY651" s="1"/>
      <c r="TMZ651" s="1"/>
      <c r="TNA651" s="1"/>
      <c r="TNB651" s="1"/>
      <c r="TNC651" s="1"/>
      <c r="TND651" s="1"/>
      <c r="TNE651" s="1"/>
      <c r="TNF651" s="1"/>
      <c r="TNG651" s="1"/>
      <c r="TNH651" s="1"/>
      <c r="TNI651" s="1"/>
      <c r="TNJ651" s="1"/>
      <c r="TNK651" s="1"/>
      <c r="TNL651" s="1"/>
      <c r="TNM651" s="1"/>
      <c r="TNN651" s="1"/>
      <c r="TNO651" s="1"/>
      <c r="TNP651" s="1"/>
      <c r="TNQ651" s="1"/>
      <c r="TNR651" s="1"/>
      <c r="TNS651" s="1"/>
      <c r="TNT651" s="1"/>
      <c r="TNU651" s="1"/>
      <c r="TNV651" s="1"/>
      <c r="TNW651" s="1"/>
      <c r="TNX651" s="1"/>
      <c r="TNY651" s="1"/>
      <c r="TNZ651" s="1"/>
      <c r="TOA651" s="1"/>
      <c r="TOB651" s="1"/>
      <c r="TOC651" s="1"/>
      <c r="TOD651" s="1"/>
      <c r="TOE651" s="1"/>
      <c r="TOF651" s="1"/>
      <c r="TOG651" s="1"/>
      <c r="TOH651" s="1"/>
      <c r="TOI651" s="1"/>
      <c r="TOJ651" s="1"/>
      <c r="TOK651" s="1"/>
      <c r="TOL651" s="1"/>
      <c r="TOM651" s="1"/>
      <c r="TON651" s="1"/>
      <c r="TOO651" s="1"/>
      <c r="TOP651" s="1"/>
      <c r="TOQ651" s="1"/>
      <c r="TOR651" s="1"/>
      <c r="TOS651" s="1"/>
      <c r="TOT651" s="1"/>
      <c r="TOU651" s="1"/>
      <c r="TOV651" s="1"/>
      <c r="TOW651" s="1"/>
      <c r="TOX651" s="1"/>
      <c r="TOY651" s="1"/>
      <c r="TOZ651" s="1"/>
      <c r="TPA651" s="1"/>
      <c r="TPB651" s="1"/>
      <c r="TPC651" s="1"/>
      <c r="TPD651" s="1"/>
      <c r="TPE651" s="1"/>
      <c r="TPF651" s="1"/>
      <c r="TPG651" s="1"/>
      <c r="TPH651" s="1"/>
      <c r="TPI651" s="1"/>
      <c r="TPJ651" s="1"/>
      <c r="TPK651" s="1"/>
      <c r="TPL651" s="1"/>
      <c r="TPM651" s="1"/>
      <c r="TPN651" s="1"/>
      <c r="TPO651" s="1"/>
      <c r="TPP651" s="1"/>
      <c r="TPQ651" s="1"/>
      <c r="TPR651" s="1"/>
      <c r="TPS651" s="1"/>
      <c r="TPT651" s="1"/>
      <c r="TPU651" s="1"/>
      <c r="TPV651" s="1"/>
      <c r="TPW651" s="1"/>
      <c r="TPX651" s="1"/>
      <c r="TPY651" s="1"/>
      <c r="TPZ651" s="1"/>
      <c r="TQA651" s="1"/>
      <c r="TQB651" s="1"/>
      <c r="TQC651" s="1"/>
      <c r="TQD651" s="1"/>
      <c r="TQE651" s="1"/>
      <c r="TQF651" s="1"/>
      <c r="TQG651" s="1"/>
      <c r="TQH651" s="1"/>
      <c r="TQI651" s="1"/>
      <c r="TQJ651" s="1"/>
      <c r="TQK651" s="1"/>
      <c r="TQL651" s="1"/>
      <c r="TQM651" s="1"/>
      <c r="TQN651" s="1"/>
      <c r="TQO651" s="1"/>
      <c r="TQP651" s="1"/>
      <c r="TQQ651" s="1"/>
      <c r="TQR651" s="1"/>
      <c r="TQS651" s="1"/>
      <c r="TQT651" s="1"/>
      <c r="TQU651" s="1"/>
      <c r="TQV651" s="1"/>
      <c r="TQW651" s="1"/>
      <c r="TQX651" s="1"/>
      <c r="TQY651" s="1"/>
      <c r="TQZ651" s="1"/>
      <c r="TRA651" s="1"/>
      <c r="TRB651" s="1"/>
      <c r="TRC651" s="1"/>
      <c r="TRD651" s="1"/>
      <c r="TRE651" s="1"/>
      <c r="TRF651" s="1"/>
      <c r="TRG651" s="1"/>
      <c r="TRH651" s="1"/>
      <c r="TRI651" s="1"/>
      <c r="TRJ651" s="1"/>
      <c r="TRK651" s="1"/>
      <c r="TRL651" s="1"/>
      <c r="TRM651" s="1"/>
      <c r="TRN651" s="1"/>
      <c r="TRO651" s="1"/>
      <c r="TRP651" s="1"/>
      <c r="TRQ651" s="1"/>
      <c r="TRR651" s="1"/>
      <c r="TRS651" s="1"/>
      <c r="TRT651" s="1"/>
      <c r="TRU651" s="1"/>
      <c r="TRV651" s="1"/>
      <c r="TRW651" s="1"/>
      <c r="TRX651" s="1"/>
      <c r="TRY651" s="1"/>
      <c r="TRZ651" s="1"/>
      <c r="TSA651" s="1"/>
      <c r="TSB651" s="1"/>
      <c r="TSC651" s="1"/>
      <c r="TSD651" s="1"/>
      <c r="TSE651" s="1"/>
      <c r="TSF651" s="1"/>
      <c r="TSG651" s="1"/>
      <c r="TSH651" s="1"/>
      <c r="TSI651" s="1"/>
      <c r="TSJ651" s="1"/>
      <c r="TSK651" s="1"/>
      <c r="TSL651" s="1"/>
      <c r="TSM651" s="1"/>
      <c r="TSN651" s="1"/>
      <c r="TSO651" s="1"/>
      <c r="TSP651" s="1"/>
      <c r="TSQ651" s="1"/>
      <c r="TSR651" s="1"/>
      <c r="TSS651" s="1"/>
      <c r="TST651" s="1"/>
      <c r="TSU651" s="1"/>
      <c r="TSV651" s="1"/>
      <c r="TSW651" s="1"/>
      <c r="TSX651" s="1"/>
      <c r="TSY651" s="1"/>
      <c r="TSZ651" s="1"/>
      <c r="TTA651" s="1"/>
      <c r="TTB651" s="1"/>
      <c r="TTC651" s="1"/>
      <c r="TTD651" s="1"/>
      <c r="TTE651" s="1"/>
      <c r="TTF651" s="1"/>
      <c r="TTG651" s="1"/>
      <c r="TTH651" s="1"/>
      <c r="TTI651" s="1"/>
      <c r="TTJ651" s="1"/>
      <c r="TTK651" s="1"/>
      <c r="TTL651" s="1"/>
      <c r="TTM651" s="1"/>
      <c r="TTN651" s="1"/>
      <c r="TTO651" s="1"/>
      <c r="TTP651" s="1"/>
      <c r="TTQ651" s="1"/>
      <c r="TTR651" s="1"/>
      <c r="TTS651" s="1"/>
      <c r="TTT651" s="1"/>
      <c r="TTU651" s="1"/>
      <c r="TTV651" s="1"/>
      <c r="TTW651" s="1"/>
      <c r="TTX651" s="1"/>
      <c r="TTY651" s="1"/>
      <c r="TTZ651" s="1"/>
      <c r="TUA651" s="1"/>
      <c r="TUB651" s="1"/>
      <c r="TUC651" s="1"/>
      <c r="TUD651" s="1"/>
      <c r="TUE651" s="1"/>
      <c r="TUF651" s="1"/>
      <c r="TUG651" s="1"/>
      <c r="TUH651" s="1"/>
      <c r="TUI651" s="1"/>
      <c r="TUJ651" s="1"/>
      <c r="TUK651" s="1"/>
      <c r="TUL651" s="1"/>
      <c r="TUM651" s="1"/>
      <c r="TUN651" s="1"/>
      <c r="TUO651" s="1"/>
      <c r="TUP651" s="1"/>
      <c r="TUQ651" s="1"/>
      <c r="TUR651" s="1"/>
      <c r="TUS651" s="1"/>
      <c r="TUT651" s="1"/>
      <c r="TUU651" s="1"/>
      <c r="TUV651" s="1"/>
      <c r="TUW651" s="1"/>
      <c r="TUX651" s="1"/>
      <c r="TUY651" s="1"/>
      <c r="TUZ651" s="1"/>
      <c r="TVA651" s="1"/>
      <c r="TVB651" s="1"/>
      <c r="TVC651" s="1"/>
      <c r="TVD651" s="1"/>
      <c r="TVE651" s="1"/>
      <c r="TVF651" s="1"/>
      <c r="TVG651" s="1"/>
      <c r="TVH651" s="1"/>
      <c r="TVI651" s="1"/>
      <c r="TVJ651" s="1"/>
      <c r="TVK651" s="1"/>
      <c r="TVL651" s="1"/>
      <c r="TVM651" s="1"/>
      <c r="TVN651" s="1"/>
      <c r="TVO651" s="1"/>
      <c r="TVP651" s="1"/>
      <c r="TVQ651" s="1"/>
      <c r="TVR651" s="1"/>
      <c r="TVS651" s="1"/>
      <c r="TVT651" s="1"/>
      <c r="TVU651" s="1"/>
      <c r="TVV651" s="1"/>
      <c r="TVW651" s="1"/>
      <c r="TVX651" s="1"/>
      <c r="TVY651" s="1"/>
      <c r="TVZ651" s="1"/>
      <c r="TWA651" s="1"/>
      <c r="TWB651" s="1"/>
      <c r="TWC651" s="1"/>
      <c r="TWD651" s="1"/>
      <c r="TWE651" s="1"/>
      <c r="TWF651" s="1"/>
      <c r="TWG651" s="1"/>
      <c r="TWH651" s="1"/>
      <c r="TWI651" s="1"/>
      <c r="TWJ651" s="1"/>
      <c r="TWK651" s="1"/>
      <c r="TWL651" s="1"/>
      <c r="TWM651" s="1"/>
      <c r="TWN651" s="1"/>
      <c r="TWO651" s="1"/>
      <c r="TWP651" s="1"/>
      <c r="TWQ651" s="1"/>
      <c r="TWR651" s="1"/>
      <c r="TWS651" s="1"/>
      <c r="TWT651" s="1"/>
      <c r="TWU651" s="1"/>
      <c r="TWV651" s="1"/>
      <c r="TWW651" s="1"/>
      <c r="TWX651" s="1"/>
      <c r="TWY651" s="1"/>
      <c r="TWZ651" s="1"/>
      <c r="TXA651" s="1"/>
      <c r="TXB651" s="1"/>
      <c r="TXC651" s="1"/>
      <c r="TXD651" s="1"/>
      <c r="TXE651" s="1"/>
      <c r="TXF651" s="1"/>
      <c r="TXG651" s="1"/>
      <c r="TXH651" s="1"/>
      <c r="TXI651" s="1"/>
      <c r="TXJ651" s="1"/>
      <c r="TXK651" s="1"/>
      <c r="TXL651" s="1"/>
      <c r="TXM651" s="1"/>
      <c r="TXN651" s="1"/>
      <c r="TXO651" s="1"/>
      <c r="TXP651" s="1"/>
      <c r="TXQ651" s="1"/>
      <c r="TXR651" s="1"/>
      <c r="TXS651" s="1"/>
      <c r="TXT651" s="1"/>
      <c r="TXU651" s="1"/>
      <c r="TXV651" s="1"/>
      <c r="TXW651" s="1"/>
      <c r="TXX651" s="1"/>
      <c r="TXY651" s="1"/>
      <c r="TXZ651" s="1"/>
      <c r="TYA651" s="1"/>
      <c r="TYB651" s="1"/>
      <c r="TYC651" s="1"/>
      <c r="TYD651" s="1"/>
      <c r="TYE651" s="1"/>
      <c r="TYF651" s="1"/>
      <c r="TYG651" s="1"/>
      <c r="TYH651" s="1"/>
      <c r="TYI651" s="1"/>
      <c r="TYJ651" s="1"/>
      <c r="TYK651" s="1"/>
      <c r="TYL651" s="1"/>
      <c r="TYM651" s="1"/>
      <c r="TYN651" s="1"/>
      <c r="TYO651" s="1"/>
      <c r="TYP651" s="1"/>
      <c r="TYQ651" s="1"/>
      <c r="TYR651" s="1"/>
      <c r="TYS651" s="1"/>
      <c r="TYT651" s="1"/>
      <c r="TYU651" s="1"/>
      <c r="TYV651" s="1"/>
      <c r="TYW651" s="1"/>
      <c r="TYX651" s="1"/>
      <c r="TYY651" s="1"/>
      <c r="TYZ651" s="1"/>
      <c r="TZA651" s="1"/>
      <c r="TZB651" s="1"/>
      <c r="TZC651" s="1"/>
      <c r="TZD651" s="1"/>
      <c r="TZE651" s="1"/>
      <c r="TZF651" s="1"/>
      <c r="TZG651" s="1"/>
      <c r="TZH651" s="1"/>
      <c r="TZI651" s="1"/>
      <c r="TZJ651" s="1"/>
      <c r="TZK651" s="1"/>
      <c r="TZL651" s="1"/>
      <c r="TZM651" s="1"/>
      <c r="TZN651" s="1"/>
      <c r="TZO651" s="1"/>
      <c r="TZP651" s="1"/>
      <c r="TZQ651" s="1"/>
      <c r="TZR651" s="1"/>
      <c r="TZS651" s="1"/>
      <c r="TZT651" s="1"/>
      <c r="TZU651" s="1"/>
      <c r="TZV651" s="1"/>
      <c r="TZW651" s="1"/>
      <c r="TZX651" s="1"/>
      <c r="TZY651" s="1"/>
      <c r="TZZ651" s="1"/>
      <c r="UAA651" s="1"/>
      <c r="UAB651" s="1"/>
      <c r="UAC651" s="1"/>
      <c r="UAD651" s="1"/>
      <c r="UAE651" s="1"/>
      <c r="UAF651" s="1"/>
      <c r="UAG651" s="1"/>
      <c r="UAH651" s="1"/>
      <c r="UAI651" s="1"/>
      <c r="UAJ651" s="1"/>
      <c r="UAK651" s="1"/>
      <c r="UAL651" s="1"/>
      <c r="UAM651" s="1"/>
      <c r="UAN651" s="1"/>
      <c r="UAO651" s="1"/>
      <c r="UAP651" s="1"/>
      <c r="UAQ651" s="1"/>
      <c r="UAR651" s="1"/>
      <c r="UAS651" s="1"/>
      <c r="UAT651" s="1"/>
      <c r="UAU651" s="1"/>
      <c r="UAV651" s="1"/>
      <c r="UAW651" s="1"/>
      <c r="UAX651" s="1"/>
      <c r="UAY651" s="1"/>
      <c r="UAZ651" s="1"/>
      <c r="UBA651" s="1"/>
      <c r="UBB651" s="1"/>
      <c r="UBC651" s="1"/>
      <c r="UBD651" s="1"/>
      <c r="UBE651" s="1"/>
      <c r="UBF651" s="1"/>
      <c r="UBG651" s="1"/>
      <c r="UBH651" s="1"/>
      <c r="UBI651" s="1"/>
      <c r="UBJ651" s="1"/>
      <c r="UBK651" s="1"/>
      <c r="UBL651" s="1"/>
      <c r="UBM651" s="1"/>
      <c r="UBN651" s="1"/>
      <c r="UBO651" s="1"/>
      <c r="UBP651" s="1"/>
      <c r="UBQ651" s="1"/>
      <c r="UBR651" s="1"/>
      <c r="UBS651" s="1"/>
      <c r="UBT651" s="1"/>
      <c r="UBU651" s="1"/>
      <c r="UBV651" s="1"/>
      <c r="UBW651" s="1"/>
      <c r="UBX651" s="1"/>
      <c r="UBY651" s="1"/>
      <c r="UBZ651" s="1"/>
      <c r="UCA651" s="1"/>
      <c r="UCB651" s="1"/>
      <c r="UCC651" s="1"/>
      <c r="UCD651" s="1"/>
      <c r="UCE651" s="1"/>
      <c r="UCF651" s="1"/>
      <c r="UCG651" s="1"/>
      <c r="UCH651" s="1"/>
      <c r="UCI651" s="1"/>
      <c r="UCJ651" s="1"/>
      <c r="UCK651" s="1"/>
      <c r="UCL651" s="1"/>
      <c r="UCM651" s="1"/>
      <c r="UCN651" s="1"/>
      <c r="UCO651" s="1"/>
      <c r="UCP651" s="1"/>
      <c r="UCQ651" s="1"/>
      <c r="UCR651" s="1"/>
      <c r="UCS651" s="1"/>
      <c r="UCT651" s="1"/>
      <c r="UCU651" s="1"/>
      <c r="UCV651" s="1"/>
      <c r="UCW651" s="1"/>
      <c r="UCX651" s="1"/>
      <c r="UCY651" s="1"/>
      <c r="UCZ651" s="1"/>
      <c r="UDA651" s="1"/>
      <c r="UDB651" s="1"/>
      <c r="UDC651" s="1"/>
      <c r="UDD651" s="1"/>
      <c r="UDE651" s="1"/>
      <c r="UDF651" s="1"/>
      <c r="UDG651" s="1"/>
      <c r="UDH651" s="1"/>
      <c r="UDI651" s="1"/>
      <c r="UDJ651" s="1"/>
      <c r="UDK651" s="1"/>
      <c r="UDL651" s="1"/>
      <c r="UDM651" s="1"/>
      <c r="UDN651" s="1"/>
      <c r="UDO651" s="1"/>
      <c r="UDP651" s="1"/>
      <c r="UDQ651" s="1"/>
      <c r="UDR651" s="1"/>
      <c r="UDS651" s="1"/>
      <c r="UDT651" s="1"/>
      <c r="UDU651" s="1"/>
      <c r="UDV651" s="1"/>
      <c r="UDW651" s="1"/>
      <c r="UDX651" s="1"/>
      <c r="UDY651" s="1"/>
      <c r="UDZ651" s="1"/>
      <c r="UEA651" s="1"/>
      <c r="UEB651" s="1"/>
      <c r="UEC651" s="1"/>
      <c r="UED651" s="1"/>
      <c r="UEE651" s="1"/>
      <c r="UEF651" s="1"/>
      <c r="UEG651" s="1"/>
      <c r="UEH651" s="1"/>
      <c r="UEI651" s="1"/>
      <c r="UEJ651" s="1"/>
      <c r="UEK651" s="1"/>
      <c r="UEL651" s="1"/>
      <c r="UEM651" s="1"/>
      <c r="UEN651" s="1"/>
      <c r="UEO651" s="1"/>
      <c r="UEP651" s="1"/>
      <c r="UEQ651" s="1"/>
      <c r="UER651" s="1"/>
      <c r="UES651" s="1"/>
      <c r="UET651" s="1"/>
      <c r="UEU651" s="1"/>
      <c r="UEV651" s="1"/>
      <c r="UEW651" s="1"/>
      <c r="UEX651" s="1"/>
      <c r="UEY651" s="1"/>
      <c r="UEZ651" s="1"/>
      <c r="UFA651" s="1"/>
      <c r="UFB651" s="1"/>
      <c r="UFC651" s="1"/>
      <c r="UFD651" s="1"/>
      <c r="UFE651" s="1"/>
      <c r="UFF651" s="1"/>
      <c r="UFG651" s="1"/>
      <c r="UFH651" s="1"/>
      <c r="UFI651" s="1"/>
      <c r="UFJ651" s="1"/>
      <c r="UFK651" s="1"/>
      <c r="UFL651" s="1"/>
      <c r="UFM651" s="1"/>
      <c r="UFN651" s="1"/>
      <c r="UFO651" s="1"/>
      <c r="UFP651" s="1"/>
      <c r="UFQ651" s="1"/>
      <c r="UFR651" s="1"/>
      <c r="UFS651" s="1"/>
      <c r="UFT651" s="1"/>
      <c r="UFU651" s="1"/>
      <c r="UFV651" s="1"/>
      <c r="UFW651" s="1"/>
      <c r="UFX651" s="1"/>
      <c r="UFY651" s="1"/>
      <c r="UFZ651" s="1"/>
      <c r="UGA651" s="1"/>
      <c r="UGB651" s="1"/>
      <c r="UGC651" s="1"/>
      <c r="UGD651" s="1"/>
      <c r="UGE651" s="1"/>
      <c r="UGF651" s="1"/>
      <c r="UGG651" s="1"/>
      <c r="UGH651" s="1"/>
      <c r="UGI651" s="1"/>
      <c r="UGJ651" s="1"/>
      <c r="UGK651" s="1"/>
      <c r="UGL651" s="1"/>
      <c r="UGM651" s="1"/>
      <c r="UGN651" s="1"/>
      <c r="UGO651" s="1"/>
      <c r="UGP651" s="1"/>
      <c r="UGQ651" s="1"/>
      <c r="UGR651" s="1"/>
      <c r="UGS651" s="1"/>
      <c r="UGT651" s="1"/>
      <c r="UGU651" s="1"/>
      <c r="UGV651" s="1"/>
      <c r="UGW651" s="1"/>
      <c r="UGX651" s="1"/>
      <c r="UGY651" s="1"/>
      <c r="UGZ651" s="1"/>
      <c r="UHA651" s="1"/>
      <c r="UHB651" s="1"/>
      <c r="UHC651" s="1"/>
      <c r="UHD651" s="1"/>
      <c r="UHE651" s="1"/>
      <c r="UHF651" s="1"/>
      <c r="UHG651" s="1"/>
      <c r="UHH651" s="1"/>
      <c r="UHI651" s="1"/>
      <c r="UHJ651" s="1"/>
      <c r="UHK651" s="1"/>
      <c r="UHL651" s="1"/>
      <c r="UHM651" s="1"/>
      <c r="UHN651" s="1"/>
      <c r="UHO651" s="1"/>
      <c r="UHP651" s="1"/>
      <c r="UHQ651" s="1"/>
      <c r="UHR651" s="1"/>
      <c r="UHS651" s="1"/>
      <c r="UHT651" s="1"/>
      <c r="UHU651" s="1"/>
      <c r="UHV651" s="1"/>
      <c r="UHW651" s="1"/>
      <c r="UHX651" s="1"/>
      <c r="UHY651" s="1"/>
      <c r="UHZ651" s="1"/>
      <c r="UIA651" s="1"/>
      <c r="UIB651" s="1"/>
      <c r="UIC651" s="1"/>
      <c r="UID651" s="1"/>
      <c r="UIE651" s="1"/>
      <c r="UIF651" s="1"/>
      <c r="UIG651" s="1"/>
      <c r="UIH651" s="1"/>
      <c r="UII651" s="1"/>
      <c r="UIJ651" s="1"/>
      <c r="UIK651" s="1"/>
      <c r="UIL651" s="1"/>
      <c r="UIM651" s="1"/>
      <c r="UIN651" s="1"/>
      <c r="UIO651" s="1"/>
      <c r="UIP651" s="1"/>
      <c r="UIQ651" s="1"/>
      <c r="UIR651" s="1"/>
      <c r="UIS651" s="1"/>
      <c r="UIT651" s="1"/>
      <c r="UIU651" s="1"/>
      <c r="UIV651" s="1"/>
      <c r="UIW651" s="1"/>
      <c r="UIX651" s="1"/>
      <c r="UIY651" s="1"/>
      <c r="UIZ651" s="1"/>
      <c r="UJA651" s="1"/>
      <c r="UJB651" s="1"/>
      <c r="UJC651" s="1"/>
      <c r="UJD651" s="1"/>
      <c r="UJE651" s="1"/>
      <c r="UJF651" s="1"/>
      <c r="UJG651" s="1"/>
      <c r="UJH651" s="1"/>
      <c r="UJI651" s="1"/>
      <c r="UJJ651" s="1"/>
      <c r="UJK651" s="1"/>
      <c r="UJL651" s="1"/>
      <c r="UJM651" s="1"/>
      <c r="UJN651" s="1"/>
      <c r="UJO651" s="1"/>
      <c r="UJP651" s="1"/>
      <c r="UJQ651" s="1"/>
      <c r="UJR651" s="1"/>
      <c r="UJS651" s="1"/>
      <c r="UJT651" s="1"/>
      <c r="UJU651" s="1"/>
      <c r="UJV651" s="1"/>
      <c r="UJW651" s="1"/>
      <c r="UJX651" s="1"/>
      <c r="UJY651" s="1"/>
      <c r="UJZ651" s="1"/>
      <c r="UKA651" s="1"/>
      <c r="UKB651" s="1"/>
      <c r="UKC651" s="1"/>
      <c r="UKD651" s="1"/>
      <c r="UKE651" s="1"/>
      <c r="UKF651" s="1"/>
      <c r="UKG651" s="1"/>
      <c r="UKH651" s="1"/>
      <c r="UKI651" s="1"/>
      <c r="UKJ651" s="1"/>
      <c r="UKK651" s="1"/>
      <c r="UKL651" s="1"/>
      <c r="UKM651" s="1"/>
      <c r="UKN651" s="1"/>
      <c r="UKO651" s="1"/>
      <c r="UKP651" s="1"/>
      <c r="UKQ651" s="1"/>
      <c r="UKR651" s="1"/>
      <c r="UKS651" s="1"/>
      <c r="UKT651" s="1"/>
      <c r="UKU651" s="1"/>
      <c r="UKV651" s="1"/>
      <c r="UKW651" s="1"/>
      <c r="UKX651" s="1"/>
      <c r="UKY651" s="1"/>
      <c r="UKZ651" s="1"/>
      <c r="ULA651" s="1"/>
      <c r="ULB651" s="1"/>
      <c r="ULC651" s="1"/>
      <c r="ULD651" s="1"/>
      <c r="ULE651" s="1"/>
      <c r="ULF651" s="1"/>
      <c r="ULG651" s="1"/>
      <c r="ULH651" s="1"/>
      <c r="ULI651" s="1"/>
      <c r="ULJ651" s="1"/>
      <c r="ULK651" s="1"/>
      <c r="ULL651" s="1"/>
      <c r="ULM651" s="1"/>
      <c r="ULN651" s="1"/>
      <c r="ULO651" s="1"/>
      <c r="ULP651" s="1"/>
      <c r="ULQ651" s="1"/>
      <c r="ULR651" s="1"/>
      <c r="ULS651" s="1"/>
      <c r="ULT651" s="1"/>
      <c r="ULU651" s="1"/>
      <c r="ULV651" s="1"/>
      <c r="ULW651" s="1"/>
      <c r="ULX651" s="1"/>
      <c r="ULY651" s="1"/>
      <c r="ULZ651" s="1"/>
      <c r="UMA651" s="1"/>
      <c r="UMB651" s="1"/>
      <c r="UMC651" s="1"/>
      <c r="UMD651" s="1"/>
      <c r="UME651" s="1"/>
      <c r="UMF651" s="1"/>
      <c r="UMG651" s="1"/>
      <c r="UMH651" s="1"/>
      <c r="UMI651" s="1"/>
      <c r="UMJ651" s="1"/>
      <c r="UMK651" s="1"/>
      <c r="UML651" s="1"/>
      <c r="UMM651" s="1"/>
      <c r="UMN651" s="1"/>
      <c r="UMO651" s="1"/>
      <c r="UMP651" s="1"/>
      <c r="UMQ651" s="1"/>
      <c r="UMR651" s="1"/>
      <c r="UMS651" s="1"/>
      <c r="UMT651" s="1"/>
      <c r="UMU651" s="1"/>
      <c r="UMV651" s="1"/>
      <c r="UMW651" s="1"/>
      <c r="UMX651" s="1"/>
      <c r="UMY651" s="1"/>
      <c r="UMZ651" s="1"/>
      <c r="UNA651" s="1"/>
      <c r="UNB651" s="1"/>
      <c r="UNC651" s="1"/>
      <c r="UND651" s="1"/>
      <c r="UNE651" s="1"/>
      <c r="UNF651" s="1"/>
      <c r="UNG651" s="1"/>
      <c r="UNH651" s="1"/>
      <c r="UNI651" s="1"/>
      <c r="UNJ651" s="1"/>
      <c r="UNK651" s="1"/>
      <c r="UNL651" s="1"/>
      <c r="UNM651" s="1"/>
      <c r="UNN651" s="1"/>
      <c r="UNO651" s="1"/>
      <c r="UNP651" s="1"/>
      <c r="UNQ651" s="1"/>
      <c r="UNR651" s="1"/>
      <c r="UNS651" s="1"/>
      <c r="UNT651" s="1"/>
      <c r="UNU651" s="1"/>
      <c r="UNV651" s="1"/>
      <c r="UNW651" s="1"/>
      <c r="UNX651" s="1"/>
      <c r="UNY651" s="1"/>
      <c r="UNZ651" s="1"/>
      <c r="UOA651" s="1"/>
      <c r="UOB651" s="1"/>
      <c r="UOC651" s="1"/>
      <c r="UOD651" s="1"/>
      <c r="UOE651" s="1"/>
      <c r="UOF651" s="1"/>
      <c r="UOG651" s="1"/>
      <c r="UOH651" s="1"/>
      <c r="UOI651" s="1"/>
      <c r="UOJ651" s="1"/>
      <c r="UOK651" s="1"/>
      <c r="UOL651" s="1"/>
      <c r="UOM651" s="1"/>
      <c r="UON651" s="1"/>
      <c r="UOO651" s="1"/>
      <c r="UOP651" s="1"/>
      <c r="UOQ651" s="1"/>
      <c r="UOR651" s="1"/>
      <c r="UOS651" s="1"/>
      <c r="UOT651" s="1"/>
      <c r="UOU651" s="1"/>
      <c r="UOV651" s="1"/>
      <c r="UOW651" s="1"/>
      <c r="UOX651" s="1"/>
      <c r="UOY651" s="1"/>
      <c r="UOZ651" s="1"/>
      <c r="UPA651" s="1"/>
      <c r="UPB651" s="1"/>
      <c r="UPC651" s="1"/>
      <c r="UPD651" s="1"/>
      <c r="UPE651" s="1"/>
      <c r="UPF651" s="1"/>
      <c r="UPG651" s="1"/>
      <c r="UPH651" s="1"/>
      <c r="UPI651" s="1"/>
      <c r="UPJ651" s="1"/>
      <c r="UPK651" s="1"/>
      <c r="UPL651" s="1"/>
      <c r="UPM651" s="1"/>
      <c r="UPN651" s="1"/>
      <c r="UPO651" s="1"/>
      <c r="UPP651" s="1"/>
      <c r="UPQ651" s="1"/>
      <c r="UPR651" s="1"/>
      <c r="UPS651" s="1"/>
      <c r="UPT651" s="1"/>
      <c r="UPU651" s="1"/>
      <c r="UPV651" s="1"/>
      <c r="UPW651" s="1"/>
      <c r="UPX651" s="1"/>
      <c r="UPY651" s="1"/>
      <c r="UPZ651" s="1"/>
      <c r="UQA651" s="1"/>
      <c r="UQB651" s="1"/>
      <c r="UQC651" s="1"/>
      <c r="UQD651" s="1"/>
      <c r="UQE651" s="1"/>
      <c r="UQF651" s="1"/>
      <c r="UQG651" s="1"/>
      <c r="UQH651" s="1"/>
      <c r="UQI651" s="1"/>
      <c r="UQJ651" s="1"/>
      <c r="UQK651" s="1"/>
      <c r="UQL651" s="1"/>
      <c r="UQM651" s="1"/>
      <c r="UQN651" s="1"/>
      <c r="UQO651" s="1"/>
      <c r="UQP651" s="1"/>
      <c r="UQQ651" s="1"/>
      <c r="UQR651" s="1"/>
      <c r="UQS651" s="1"/>
      <c r="UQT651" s="1"/>
      <c r="UQU651" s="1"/>
      <c r="UQV651" s="1"/>
      <c r="UQW651" s="1"/>
      <c r="UQX651" s="1"/>
      <c r="UQY651" s="1"/>
      <c r="UQZ651" s="1"/>
      <c r="URA651" s="1"/>
      <c r="URB651" s="1"/>
      <c r="URC651" s="1"/>
      <c r="URD651" s="1"/>
      <c r="URE651" s="1"/>
      <c r="URF651" s="1"/>
      <c r="URG651" s="1"/>
      <c r="URH651" s="1"/>
      <c r="URI651" s="1"/>
      <c r="URJ651" s="1"/>
      <c r="URK651" s="1"/>
      <c r="URL651" s="1"/>
      <c r="URM651" s="1"/>
      <c r="URN651" s="1"/>
      <c r="URO651" s="1"/>
      <c r="URP651" s="1"/>
      <c r="URQ651" s="1"/>
      <c r="URR651" s="1"/>
      <c r="URS651" s="1"/>
      <c r="URT651" s="1"/>
      <c r="URU651" s="1"/>
      <c r="URV651" s="1"/>
      <c r="URW651" s="1"/>
      <c r="URX651" s="1"/>
      <c r="URY651" s="1"/>
      <c r="URZ651" s="1"/>
      <c r="USA651" s="1"/>
      <c r="USB651" s="1"/>
      <c r="USC651" s="1"/>
      <c r="USD651" s="1"/>
      <c r="USE651" s="1"/>
      <c r="USF651" s="1"/>
      <c r="USG651" s="1"/>
      <c r="USH651" s="1"/>
      <c r="USI651" s="1"/>
      <c r="USJ651" s="1"/>
      <c r="USK651" s="1"/>
      <c r="USL651" s="1"/>
      <c r="USM651" s="1"/>
      <c r="USN651" s="1"/>
      <c r="USO651" s="1"/>
      <c r="USP651" s="1"/>
      <c r="USQ651" s="1"/>
      <c r="USR651" s="1"/>
      <c r="USS651" s="1"/>
      <c r="UST651" s="1"/>
      <c r="USU651" s="1"/>
      <c r="USV651" s="1"/>
      <c r="USW651" s="1"/>
      <c r="USX651" s="1"/>
      <c r="USY651" s="1"/>
      <c r="USZ651" s="1"/>
      <c r="UTA651" s="1"/>
      <c r="UTB651" s="1"/>
      <c r="UTC651" s="1"/>
      <c r="UTD651" s="1"/>
      <c r="UTE651" s="1"/>
      <c r="UTF651" s="1"/>
      <c r="UTG651" s="1"/>
      <c r="UTH651" s="1"/>
      <c r="UTI651" s="1"/>
      <c r="UTJ651" s="1"/>
      <c r="UTK651" s="1"/>
      <c r="UTL651" s="1"/>
      <c r="UTM651" s="1"/>
      <c r="UTN651" s="1"/>
      <c r="UTO651" s="1"/>
      <c r="UTP651" s="1"/>
      <c r="UTQ651" s="1"/>
      <c r="UTR651" s="1"/>
      <c r="UTS651" s="1"/>
      <c r="UTT651" s="1"/>
      <c r="UTU651" s="1"/>
      <c r="UTV651" s="1"/>
      <c r="UTW651" s="1"/>
      <c r="UTX651" s="1"/>
      <c r="UTY651" s="1"/>
      <c r="UTZ651" s="1"/>
      <c r="UUA651" s="1"/>
      <c r="UUB651" s="1"/>
      <c r="UUC651" s="1"/>
      <c r="UUD651" s="1"/>
      <c r="UUE651" s="1"/>
      <c r="UUF651" s="1"/>
      <c r="UUG651" s="1"/>
      <c r="UUH651" s="1"/>
      <c r="UUI651" s="1"/>
      <c r="UUJ651" s="1"/>
      <c r="UUK651" s="1"/>
      <c r="UUL651" s="1"/>
      <c r="UUM651" s="1"/>
      <c r="UUN651" s="1"/>
      <c r="UUO651" s="1"/>
      <c r="UUP651" s="1"/>
      <c r="UUQ651" s="1"/>
      <c r="UUR651" s="1"/>
      <c r="UUS651" s="1"/>
      <c r="UUT651" s="1"/>
      <c r="UUU651" s="1"/>
      <c r="UUV651" s="1"/>
      <c r="UUW651" s="1"/>
      <c r="UUX651" s="1"/>
      <c r="UUY651" s="1"/>
      <c r="UUZ651" s="1"/>
      <c r="UVA651" s="1"/>
      <c r="UVB651" s="1"/>
      <c r="UVC651" s="1"/>
      <c r="UVD651" s="1"/>
      <c r="UVE651" s="1"/>
      <c r="UVF651" s="1"/>
      <c r="UVG651" s="1"/>
      <c r="UVH651" s="1"/>
      <c r="UVI651" s="1"/>
      <c r="UVJ651" s="1"/>
      <c r="UVK651" s="1"/>
      <c r="UVL651" s="1"/>
      <c r="UVM651" s="1"/>
      <c r="UVN651" s="1"/>
      <c r="UVO651" s="1"/>
      <c r="UVP651" s="1"/>
      <c r="UVQ651" s="1"/>
      <c r="UVR651" s="1"/>
      <c r="UVS651" s="1"/>
      <c r="UVT651" s="1"/>
      <c r="UVU651" s="1"/>
      <c r="UVV651" s="1"/>
      <c r="UVW651" s="1"/>
      <c r="UVX651" s="1"/>
      <c r="UVY651" s="1"/>
      <c r="UVZ651" s="1"/>
      <c r="UWA651" s="1"/>
      <c r="UWB651" s="1"/>
      <c r="UWC651" s="1"/>
      <c r="UWD651" s="1"/>
      <c r="UWE651" s="1"/>
      <c r="UWF651" s="1"/>
      <c r="UWG651" s="1"/>
      <c r="UWH651" s="1"/>
      <c r="UWI651" s="1"/>
      <c r="UWJ651" s="1"/>
      <c r="UWK651" s="1"/>
      <c r="UWL651" s="1"/>
      <c r="UWM651" s="1"/>
      <c r="UWN651" s="1"/>
      <c r="UWO651" s="1"/>
      <c r="UWP651" s="1"/>
      <c r="UWQ651" s="1"/>
      <c r="UWR651" s="1"/>
      <c r="UWS651" s="1"/>
      <c r="UWT651" s="1"/>
      <c r="UWU651" s="1"/>
      <c r="UWV651" s="1"/>
      <c r="UWW651" s="1"/>
      <c r="UWX651" s="1"/>
      <c r="UWY651" s="1"/>
      <c r="UWZ651" s="1"/>
      <c r="UXA651" s="1"/>
      <c r="UXB651" s="1"/>
      <c r="UXC651" s="1"/>
      <c r="UXD651" s="1"/>
      <c r="UXE651" s="1"/>
      <c r="UXF651" s="1"/>
      <c r="UXG651" s="1"/>
      <c r="UXH651" s="1"/>
      <c r="UXI651" s="1"/>
      <c r="UXJ651" s="1"/>
      <c r="UXK651" s="1"/>
      <c r="UXL651" s="1"/>
      <c r="UXM651" s="1"/>
      <c r="UXN651" s="1"/>
      <c r="UXO651" s="1"/>
      <c r="UXP651" s="1"/>
      <c r="UXQ651" s="1"/>
      <c r="UXR651" s="1"/>
      <c r="UXS651" s="1"/>
      <c r="UXT651" s="1"/>
      <c r="UXU651" s="1"/>
      <c r="UXV651" s="1"/>
      <c r="UXW651" s="1"/>
      <c r="UXX651" s="1"/>
      <c r="UXY651" s="1"/>
      <c r="UXZ651" s="1"/>
      <c r="UYA651" s="1"/>
      <c r="UYB651" s="1"/>
      <c r="UYC651" s="1"/>
      <c r="UYD651" s="1"/>
      <c r="UYE651" s="1"/>
      <c r="UYF651" s="1"/>
      <c r="UYG651" s="1"/>
      <c r="UYH651" s="1"/>
      <c r="UYI651" s="1"/>
      <c r="UYJ651" s="1"/>
      <c r="UYK651" s="1"/>
      <c r="UYL651" s="1"/>
      <c r="UYM651" s="1"/>
      <c r="UYN651" s="1"/>
      <c r="UYO651" s="1"/>
      <c r="UYP651" s="1"/>
      <c r="UYQ651" s="1"/>
      <c r="UYR651" s="1"/>
      <c r="UYS651" s="1"/>
      <c r="UYT651" s="1"/>
      <c r="UYU651" s="1"/>
      <c r="UYV651" s="1"/>
      <c r="UYW651" s="1"/>
      <c r="UYX651" s="1"/>
      <c r="UYY651" s="1"/>
      <c r="UYZ651" s="1"/>
      <c r="UZA651" s="1"/>
      <c r="UZB651" s="1"/>
      <c r="UZC651" s="1"/>
      <c r="UZD651" s="1"/>
      <c r="UZE651" s="1"/>
      <c r="UZF651" s="1"/>
      <c r="UZG651" s="1"/>
      <c r="UZH651" s="1"/>
      <c r="UZI651" s="1"/>
      <c r="UZJ651" s="1"/>
      <c r="UZK651" s="1"/>
      <c r="UZL651" s="1"/>
      <c r="UZM651" s="1"/>
      <c r="UZN651" s="1"/>
      <c r="UZO651" s="1"/>
      <c r="UZP651" s="1"/>
      <c r="UZQ651" s="1"/>
      <c r="UZR651" s="1"/>
      <c r="UZS651" s="1"/>
      <c r="UZT651" s="1"/>
      <c r="UZU651" s="1"/>
      <c r="UZV651" s="1"/>
      <c r="UZW651" s="1"/>
      <c r="UZX651" s="1"/>
      <c r="UZY651" s="1"/>
      <c r="UZZ651" s="1"/>
      <c r="VAA651" s="1"/>
      <c r="VAB651" s="1"/>
      <c r="VAC651" s="1"/>
      <c r="VAD651" s="1"/>
      <c r="VAE651" s="1"/>
      <c r="VAF651" s="1"/>
      <c r="VAG651" s="1"/>
      <c r="VAH651" s="1"/>
      <c r="VAI651" s="1"/>
      <c r="VAJ651" s="1"/>
      <c r="VAK651" s="1"/>
      <c r="VAL651" s="1"/>
      <c r="VAM651" s="1"/>
      <c r="VAN651" s="1"/>
      <c r="VAO651" s="1"/>
      <c r="VAP651" s="1"/>
      <c r="VAQ651" s="1"/>
      <c r="VAR651" s="1"/>
      <c r="VAS651" s="1"/>
      <c r="VAT651" s="1"/>
      <c r="VAU651" s="1"/>
      <c r="VAV651" s="1"/>
      <c r="VAW651" s="1"/>
      <c r="VAX651" s="1"/>
      <c r="VAY651" s="1"/>
      <c r="VAZ651" s="1"/>
      <c r="VBA651" s="1"/>
      <c r="VBB651" s="1"/>
      <c r="VBC651" s="1"/>
      <c r="VBD651" s="1"/>
      <c r="VBE651" s="1"/>
      <c r="VBF651" s="1"/>
      <c r="VBG651" s="1"/>
      <c r="VBH651" s="1"/>
      <c r="VBI651" s="1"/>
      <c r="VBJ651" s="1"/>
      <c r="VBK651" s="1"/>
      <c r="VBL651" s="1"/>
      <c r="VBM651" s="1"/>
      <c r="VBN651" s="1"/>
      <c r="VBO651" s="1"/>
      <c r="VBP651" s="1"/>
      <c r="VBQ651" s="1"/>
      <c r="VBR651" s="1"/>
      <c r="VBS651" s="1"/>
      <c r="VBT651" s="1"/>
      <c r="VBU651" s="1"/>
      <c r="VBV651" s="1"/>
      <c r="VBW651" s="1"/>
      <c r="VBX651" s="1"/>
      <c r="VBY651" s="1"/>
      <c r="VBZ651" s="1"/>
      <c r="VCA651" s="1"/>
      <c r="VCB651" s="1"/>
      <c r="VCC651" s="1"/>
      <c r="VCD651" s="1"/>
      <c r="VCE651" s="1"/>
      <c r="VCF651" s="1"/>
      <c r="VCG651" s="1"/>
      <c r="VCH651" s="1"/>
      <c r="VCI651" s="1"/>
      <c r="VCJ651" s="1"/>
      <c r="VCK651" s="1"/>
      <c r="VCL651" s="1"/>
      <c r="VCM651" s="1"/>
      <c r="VCN651" s="1"/>
      <c r="VCO651" s="1"/>
      <c r="VCP651" s="1"/>
      <c r="VCQ651" s="1"/>
      <c r="VCR651" s="1"/>
      <c r="VCS651" s="1"/>
      <c r="VCT651" s="1"/>
      <c r="VCU651" s="1"/>
      <c r="VCV651" s="1"/>
      <c r="VCW651" s="1"/>
      <c r="VCX651" s="1"/>
      <c r="VCY651" s="1"/>
      <c r="VCZ651" s="1"/>
      <c r="VDA651" s="1"/>
      <c r="VDB651" s="1"/>
      <c r="VDC651" s="1"/>
      <c r="VDD651" s="1"/>
      <c r="VDE651" s="1"/>
      <c r="VDF651" s="1"/>
      <c r="VDG651" s="1"/>
      <c r="VDH651" s="1"/>
      <c r="VDI651" s="1"/>
      <c r="VDJ651" s="1"/>
      <c r="VDK651" s="1"/>
      <c r="VDL651" s="1"/>
      <c r="VDM651" s="1"/>
      <c r="VDN651" s="1"/>
      <c r="VDO651" s="1"/>
      <c r="VDP651" s="1"/>
      <c r="VDQ651" s="1"/>
      <c r="VDR651" s="1"/>
      <c r="VDS651" s="1"/>
      <c r="VDT651" s="1"/>
      <c r="VDU651" s="1"/>
      <c r="VDV651" s="1"/>
      <c r="VDW651" s="1"/>
      <c r="VDX651" s="1"/>
      <c r="VDY651" s="1"/>
      <c r="VDZ651" s="1"/>
      <c r="VEA651" s="1"/>
      <c r="VEB651" s="1"/>
      <c r="VEC651" s="1"/>
      <c r="VED651" s="1"/>
      <c r="VEE651" s="1"/>
      <c r="VEF651" s="1"/>
      <c r="VEG651" s="1"/>
      <c r="VEH651" s="1"/>
      <c r="VEI651" s="1"/>
      <c r="VEJ651" s="1"/>
      <c r="VEK651" s="1"/>
      <c r="VEL651" s="1"/>
      <c r="VEM651" s="1"/>
      <c r="VEN651" s="1"/>
      <c r="VEO651" s="1"/>
      <c r="VEP651" s="1"/>
      <c r="VEQ651" s="1"/>
      <c r="VER651" s="1"/>
      <c r="VES651" s="1"/>
      <c r="VET651" s="1"/>
      <c r="VEU651" s="1"/>
      <c r="VEV651" s="1"/>
      <c r="VEW651" s="1"/>
      <c r="VEX651" s="1"/>
      <c r="VEY651" s="1"/>
      <c r="VEZ651" s="1"/>
      <c r="VFA651" s="1"/>
      <c r="VFB651" s="1"/>
      <c r="VFC651" s="1"/>
      <c r="VFD651" s="1"/>
      <c r="VFE651" s="1"/>
      <c r="VFF651" s="1"/>
      <c r="VFG651" s="1"/>
      <c r="VFH651" s="1"/>
      <c r="VFI651" s="1"/>
      <c r="VFJ651" s="1"/>
      <c r="VFK651" s="1"/>
      <c r="VFL651" s="1"/>
      <c r="VFM651" s="1"/>
      <c r="VFN651" s="1"/>
      <c r="VFO651" s="1"/>
      <c r="VFP651" s="1"/>
      <c r="VFQ651" s="1"/>
      <c r="VFR651" s="1"/>
      <c r="VFS651" s="1"/>
      <c r="VFT651" s="1"/>
      <c r="VFU651" s="1"/>
      <c r="VFV651" s="1"/>
      <c r="VFW651" s="1"/>
      <c r="VFX651" s="1"/>
      <c r="VFY651" s="1"/>
      <c r="VFZ651" s="1"/>
      <c r="VGA651" s="1"/>
      <c r="VGB651" s="1"/>
      <c r="VGC651" s="1"/>
      <c r="VGD651" s="1"/>
      <c r="VGE651" s="1"/>
      <c r="VGF651" s="1"/>
      <c r="VGG651" s="1"/>
      <c r="VGH651" s="1"/>
      <c r="VGI651" s="1"/>
      <c r="VGJ651" s="1"/>
      <c r="VGK651" s="1"/>
      <c r="VGL651" s="1"/>
      <c r="VGM651" s="1"/>
      <c r="VGN651" s="1"/>
      <c r="VGO651" s="1"/>
      <c r="VGP651" s="1"/>
      <c r="VGQ651" s="1"/>
      <c r="VGR651" s="1"/>
      <c r="VGS651" s="1"/>
      <c r="VGT651" s="1"/>
      <c r="VGU651" s="1"/>
      <c r="VGV651" s="1"/>
      <c r="VGW651" s="1"/>
      <c r="VGX651" s="1"/>
      <c r="VGY651" s="1"/>
      <c r="VGZ651" s="1"/>
      <c r="VHA651" s="1"/>
      <c r="VHB651" s="1"/>
      <c r="VHC651" s="1"/>
      <c r="VHD651" s="1"/>
      <c r="VHE651" s="1"/>
      <c r="VHF651" s="1"/>
      <c r="VHG651" s="1"/>
      <c r="VHH651" s="1"/>
      <c r="VHI651" s="1"/>
      <c r="VHJ651" s="1"/>
      <c r="VHK651" s="1"/>
      <c r="VHL651" s="1"/>
      <c r="VHM651" s="1"/>
      <c r="VHN651" s="1"/>
      <c r="VHO651" s="1"/>
      <c r="VHP651" s="1"/>
      <c r="VHQ651" s="1"/>
      <c r="VHR651" s="1"/>
      <c r="VHS651" s="1"/>
      <c r="VHT651" s="1"/>
      <c r="VHU651" s="1"/>
      <c r="VHV651" s="1"/>
      <c r="VHW651" s="1"/>
      <c r="VHX651" s="1"/>
      <c r="VHY651" s="1"/>
      <c r="VHZ651" s="1"/>
      <c r="VIA651" s="1"/>
      <c r="VIB651" s="1"/>
      <c r="VIC651" s="1"/>
      <c r="VID651" s="1"/>
      <c r="VIE651" s="1"/>
      <c r="VIF651" s="1"/>
      <c r="VIG651" s="1"/>
      <c r="VIH651" s="1"/>
      <c r="VII651" s="1"/>
      <c r="VIJ651" s="1"/>
      <c r="VIK651" s="1"/>
      <c r="VIL651" s="1"/>
      <c r="VIM651" s="1"/>
      <c r="VIN651" s="1"/>
      <c r="VIO651" s="1"/>
      <c r="VIP651" s="1"/>
      <c r="VIQ651" s="1"/>
      <c r="VIR651" s="1"/>
      <c r="VIS651" s="1"/>
      <c r="VIT651" s="1"/>
      <c r="VIU651" s="1"/>
      <c r="VIV651" s="1"/>
      <c r="VIW651" s="1"/>
      <c r="VIX651" s="1"/>
      <c r="VIY651" s="1"/>
      <c r="VIZ651" s="1"/>
      <c r="VJA651" s="1"/>
      <c r="VJB651" s="1"/>
      <c r="VJC651" s="1"/>
      <c r="VJD651" s="1"/>
      <c r="VJE651" s="1"/>
      <c r="VJF651" s="1"/>
      <c r="VJG651" s="1"/>
      <c r="VJH651" s="1"/>
      <c r="VJI651" s="1"/>
      <c r="VJJ651" s="1"/>
      <c r="VJK651" s="1"/>
      <c r="VJL651" s="1"/>
      <c r="VJM651" s="1"/>
      <c r="VJN651" s="1"/>
      <c r="VJO651" s="1"/>
      <c r="VJP651" s="1"/>
      <c r="VJQ651" s="1"/>
      <c r="VJR651" s="1"/>
      <c r="VJS651" s="1"/>
      <c r="VJT651" s="1"/>
      <c r="VJU651" s="1"/>
      <c r="VJV651" s="1"/>
      <c r="VJW651" s="1"/>
      <c r="VJX651" s="1"/>
      <c r="VJY651" s="1"/>
      <c r="VJZ651" s="1"/>
      <c r="VKA651" s="1"/>
      <c r="VKB651" s="1"/>
      <c r="VKC651" s="1"/>
      <c r="VKD651" s="1"/>
      <c r="VKE651" s="1"/>
      <c r="VKF651" s="1"/>
      <c r="VKG651" s="1"/>
      <c r="VKH651" s="1"/>
      <c r="VKI651" s="1"/>
      <c r="VKJ651" s="1"/>
      <c r="VKK651" s="1"/>
      <c r="VKL651" s="1"/>
      <c r="VKM651" s="1"/>
      <c r="VKN651" s="1"/>
      <c r="VKO651" s="1"/>
      <c r="VKP651" s="1"/>
      <c r="VKQ651" s="1"/>
      <c r="VKR651" s="1"/>
      <c r="VKS651" s="1"/>
      <c r="VKT651" s="1"/>
      <c r="VKU651" s="1"/>
      <c r="VKV651" s="1"/>
      <c r="VKW651" s="1"/>
      <c r="VKX651" s="1"/>
      <c r="VKY651" s="1"/>
      <c r="VKZ651" s="1"/>
      <c r="VLA651" s="1"/>
      <c r="VLB651" s="1"/>
      <c r="VLC651" s="1"/>
      <c r="VLD651" s="1"/>
      <c r="VLE651" s="1"/>
      <c r="VLF651" s="1"/>
      <c r="VLG651" s="1"/>
      <c r="VLH651" s="1"/>
      <c r="VLI651" s="1"/>
      <c r="VLJ651" s="1"/>
      <c r="VLK651" s="1"/>
      <c r="VLL651" s="1"/>
      <c r="VLM651" s="1"/>
      <c r="VLN651" s="1"/>
      <c r="VLO651" s="1"/>
      <c r="VLP651" s="1"/>
      <c r="VLQ651" s="1"/>
      <c r="VLR651" s="1"/>
      <c r="VLS651" s="1"/>
      <c r="VLT651" s="1"/>
      <c r="VLU651" s="1"/>
      <c r="VLV651" s="1"/>
      <c r="VLW651" s="1"/>
      <c r="VLX651" s="1"/>
      <c r="VLY651" s="1"/>
      <c r="VLZ651" s="1"/>
      <c r="VMA651" s="1"/>
      <c r="VMB651" s="1"/>
      <c r="VMC651" s="1"/>
      <c r="VMD651" s="1"/>
      <c r="VME651" s="1"/>
      <c r="VMF651" s="1"/>
      <c r="VMG651" s="1"/>
      <c r="VMH651" s="1"/>
      <c r="VMI651" s="1"/>
      <c r="VMJ651" s="1"/>
      <c r="VMK651" s="1"/>
      <c r="VML651" s="1"/>
      <c r="VMM651" s="1"/>
      <c r="VMN651" s="1"/>
      <c r="VMO651" s="1"/>
      <c r="VMP651" s="1"/>
      <c r="VMQ651" s="1"/>
      <c r="VMR651" s="1"/>
      <c r="VMS651" s="1"/>
      <c r="VMT651" s="1"/>
      <c r="VMU651" s="1"/>
      <c r="VMV651" s="1"/>
      <c r="VMW651" s="1"/>
      <c r="VMX651" s="1"/>
      <c r="VMY651" s="1"/>
      <c r="VMZ651" s="1"/>
      <c r="VNA651" s="1"/>
      <c r="VNB651" s="1"/>
      <c r="VNC651" s="1"/>
      <c r="VND651" s="1"/>
      <c r="VNE651" s="1"/>
      <c r="VNF651" s="1"/>
      <c r="VNG651" s="1"/>
      <c r="VNH651" s="1"/>
      <c r="VNI651" s="1"/>
      <c r="VNJ651" s="1"/>
      <c r="VNK651" s="1"/>
      <c r="VNL651" s="1"/>
      <c r="VNM651" s="1"/>
      <c r="VNN651" s="1"/>
      <c r="VNO651" s="1"/>
      <c r="VNP651" s="1"/>
      <c r="VNQ651" s="1"/>
      <c r="VNR651" s="1"/>
      <c r="VNS651" s="1"/>
      <c r="VNT651" s="1"/>
      <c r="VNU651" s="1"/>
      <c r="VNV651" s="1"/>
      <c r="VNW651" s="1"/>
      <c r="VNX651" s="1"/>
      <c r="VNY651" s="1"/>
      <c r="VNZ651" s="1"/>
      <c r="VOA651" s="1"/>
      <c r="VOB651" s="1"/>
      <c r="VOC651" s="1"/>
      <c r="VOD651" s="1"/>
      <c r="VOE651" s="1"/>
      <c r="VOF651" s="1"/>
      <c r="VOG651" s="1"/>
      <c r="VOH651" s="1"/>
      <c r="VOI651" s="1"/>
      <c r="VOJ651" s="1"/>
      <c r="VOK651" s="1"/>
      <c r="VOL651" s="1"/>
      <c r="VOM651" s="1"/>
      <c r="VON651" s="1"/>
      <c r="VOO651" s="1"/>
      <c r="VOP651" s="1"/>
      <c r="VOQ651" s="1"/>
      <c r="VOR651" s="1"/>
      <c r="VOS651" s="1"/>
      <c r="VOT651" s="1"/>
      <c r="VOU651" s="1"/>
      <c r="VOV651" s="1"/>
      <c r="VOW651" s="1"/>
      <c r="VOX651" s="1"/>
      <c r="VOY651" s="1"/>
      <c r="VOZ651" s="1"/>
      <c r="VPA651" s="1"/>
      <c r="VPB651" s="1"/>
      <c r="VPC651" s="1"/>
      <c r="VPD651" s="1"/>
      <c r="VPE651" s="1"/>
      <c r="VPF651" s="1"/>
      <c r="VPG651" s="1"/>
      <c r="VPH651" s="1"/>
      <c r="VPI651" s="1"/>
      <c r="VPJ651" s="1"/>
      <c r="VPK651" s="1"/>
      <c r="VPL651" s="1"/>
      <c r="VPM651" s="1"/>
      <c r="VPN651" s="1"/>
      <c r="VPO651" s="1"/>
      <c r="VPP651" s="1"/>
      <c r="VPQ651" s="1"/>
      <c r="VPR651" s="1"/>
      <c r="VPS651" s="1"/>
      <c r="VPT651" s="1"/>
      <c r="VPU651" s="1"/>
      <c r="VPV651" s="1"/>
      <c r="VPW651" s="1"/>
      <c r="VPX651" s="1"/>
      <c r="VPY651" s="1"/>
      <c r="VPZ651" s="1"/>
      <c r="VQA651" s="1"/>
      <c r="VQB651" s="1"/>
      <c r="VQC651" s="1"/>
      <c r="VQD651" s="1"/>
      <c r="VQE651" s="1"/>
      <c r="VQF651" s="1"/>
      <c r="VQG651" s="1"/>
      <c r="VQH651" s="1"/>
      <c r="VQI651" s="1"/>
      <c r="VQJ651" s="1"/>
      <c r="VQK651" s="1"/>
      <c r="VQL651" s="1"/>
      <c r="VQM651" s="1"/>
      <c r="VQN651" s="1"/>
      <c r="VQO651" s="1"/>
      <c r="VQP651" s="1"/>
      <c r="VQQ651" s="1"/>
      <c r="VQR651" s="1"/>
      <c r="VQS651" s="1"/>
      <c r="VQT651" s="1"/>
      <c r="VQU651" s="1"/>
      <c r="VQV651" s="1"/>
      <c r="VQW651" s="1"/>
      <c r="VQX651" s="1"/>
      <c r="VQY651" s="1"/>
      <c r="VQZ651" s="1"/>
      <c r="VRA651" s="1"/>
      <c r="VRB651" s="1"/>
      <c r="VRC651" s="1"/>
      <c r="VRD651" s="1"/>
      <c r="VRE651" s="1"/>
      <c r="VRF651" s="1"/>
      <c r="VRG651" s="1"/>
      <c r="VRH651" s="1"/>
      <c r="VRI651" s="1"/>
      <c r="VRJ651" s="1"/>
      <c r="VRK651" s="1"/>
      <c r="VRL651" s="1"/>
      <c r="VRM651" s="1"/>
      <c r="VRN651" s="1"/>
      <c r="VRO651" s="1"/>
      <c r="VRP651" s="1"/>
      <c r="VRQ651" s="1"/>
      <c r="VRR651" s="1"/>
      <c r="VRS651" s="1"/>
      <c r="VRT651" s="1"/>
      <c r="VRU651" s="1"/>
      <c r="VRV651" s="1"/>
      <c r="VRW651" s="1"/>
      <c r="VRX651" s="1"/>
      <c r="VRY651" s="1"/>
      <c r="VRZ651" s="1"/>
      <c r="VSA651" s="1"/>
      <c r="VSB651" s="1"/>
      <c r="VSC651" s="1"/>
      <c r="VSD651" s="1"/>
      <c r="VSE651" s="1"/>
      <c r="VSF651" s="1"/>
      <c r="VSG651" s="1"/>
      <c r="VSH651" s="1"/>
      <c r="VSI651" s="1"/>
      <c r="VSJ651" s="1"/>
      <c r="VSK651" s="1"/>
      <c r="VSL651" s="1"/>
      <c r="VSM651" s="1"/>
      <c r="VSN651" s="1"/>
      <c r="VSO651" s="1"/>
      <c r="VSP651" s="1"/>
      <c r="VSQ651" s="1"/>
      <c r="VSR651" s="1"/>
      <c r="VSS651" s="1"/>
      <c r="VST651" s="1"/>
      <c r="VSU651" s="1"/>
      <c r="VSV651" s="1"/>
      <c r="VSW651" s="1"/>
      <c r="VSX651" s="1"/>
      <c r="VSY651" s="1"/>
      <c r="VSZ651" s="1"/>
      <c r="VTA651" s="1"/>
      <c r="VTB651" s="1"/>
      <c r="VTC651" s="1"/>
      <c r="VTD651" s="1"/>
      <c r="VTE651" s="1"/>
      <c r="VTF651" s="1"/>
      <c r="VTG651" s="1"/>
      <c r="VTH651" s="1"/>
      <c r="VTI651" s="1"/>
      <c r="VTJ651" s="1"/>
      <c r="VTK651" s="1"/>
      <c r="VTL651" s="1"/>
      <c r="VTM651" s="1"/>
      <c r="VTN651" s="1"/>
      <c r="VTO651" s="1"/>
      <c r="VTP651" s="1"/>
      <c r="VTQ651" s="1"/>
      <c r="VTR651" s="1"/>
      <c r="VTS651" s="1"/>
      <c r="VTT651" s="1"/>
      <c r="VTU651" s="1"/>
      <c r="VTV651" s="1"/>
      <c r="VTW651" s="1"/>
      <c r="VTX651" s="1"/>
      <c r="VTY651" s="1"/>
      <c r="VTZ651" s="1"/>
      <c r="VUA651" s="1"/>
      <c r="VUB651" s="1"/>
      <c r="VUC651" s="1"/>
      <c r="VUD651" s="1"/>
      <c r="VUE651" s="1"/>
      <c r="VUF651" s="1"/>
      <c r="VUG651" s="1"/>
      <c r="VUH651" s="1"/>
      <c r="VUI651" s="1"/>
      <c r="VUJ651" s="1"/>
      <c r="VUK651" s="1"/>
      <c r="VUL651" s="1"/>
      <c r="VUM651" s="1"/>
      <c r="VUN651" s="1"/>
      <c r="VUO651" s="1"/>
      <c r="VUP651" s="1"/>
      <c r="VUQ651" s="1"/>
      <c r="VUR651" s="1"/>
      <c r="VUS651" s="1"/>
      <c r="VUT651" s="1"/>
      <c r="VUU651" s="1"/>
      <c r="VUV651" s="1"/>
      <c r="VUW651" s="1"/>
      <c r="VUX651" s="1"/>
      <c r="VUY651" s="1"/>
      <c r="VUZ651" s="1"/>
      <c r="VVA651" s="1"/>
      <c r="VVB651" s="1"/>
      <c r="VVC651" s="1"/>
      <c r="VVD651" s="1"/>
      <c r="VVE651" s="1"/>
      <c r="VVF651" s="1"/>
      <c r="VVG651" s="1"/>
      <c r="VVH651" s="1"/>
      <c r="VVI651" s="1"/>
      <c r="VVJ651" s="1"/>
      <c r="VVK651" s="1"/>
      <c r="VVL651" s="1"/>
      <c r="VVM651" s="1"/>
      <c r="VVN651" s="1"/>
      <c r="VVO651" s="1"/>
      <c r="VVP651" s="1"/>
      <c r="VVQ651" s="1"/>
      <c r="VVR651" s="1"/>
      <c r="VVS651" s="1"/>
      <c r="VVT651" s="1"/>
      <c r="VVU651" s="1"/>
      <c r="VVV651" s="1"/>
      <c r="VVW651" s="1"/>
      <c r="VVX651" s="1"/>
      <c r="VVY651" s="1"/>
      <c r="VVZ651" s="1"/>
      <c r="VWA651" s="1"/>
      <c r="VWB651" s="1"/>
      <c r="VWC651" s="1"/>
      <c r="VWD651" s="1"/>
      <c r="VWE651" s="1"/>
      <c r="VWF651" s="1"/>
      <c r="VWG651" s="1"/>
      <c r="VWH651" s="1"/>
      <c r="VWI651" s="1"/>
      <c r="VWJ651" s="1"/>
      <c r="VWK651" s="1"/>
      <c r="VWL651" s="1"/>
      <c r="VWM651" s="1"/>
      <c r="VWN651" s="1"/>
      <c r="VWO651" s="1"/>
      <c r="VWP651" s="1"/>
      <c r="VWQ651" s="1"/>
      <c r="VWR651" s="1"/>
      <c r="VWS651" s="1"/>
      <c r="VWT651" s="1"/>
      <c r="VWU651" s="1"/>
      <c r="VWV651" s="1"/>
      <c r="VWW651" s="1"/>
      <c r="VWX651" s="1"/>
      <c r="VWY651" s="1"/>
      <c r="VWZ651" s="1"/>
      <c r="VXA651" s="1"/>
      <c r="VXB651" s="1"/>
      <c r="VXC651" s="1"/>
      <c r="VXD651" s="1"/>
      <c r="VXE651" s="1"/>
      <c r="VXF651" s="1"/>
      <c r="VXG651" s="1"/>
      <c r="VXH651" s="1"/>
      <c r="VXI651" s="1"/>
      <c r="VXJ651" s="1"/>
      <c r="VXK651" s="1"/>
      <c r="VXL651" s="1"/>
      <c r="VXM651" s="1"/>
      <c r="VXN651" s="1"/>
      <c r="VXO651" s="1"/>
      <c r="VXP651" s="1"/>
      <c r="VXQ651" s="1"/>
      <c r="VXR651" s="1"/>
      <c r="VXS651" s="1"/>
      <c r="VXT651" s="1"/>
      <c r="VXU651" s="1"/>
      <c r="VXV651" s="1"/>
      <c r="VXW651" s="1"/>
      <c r="VXX651" s="1"/>
      <c r="VXY651" s="1"/>
      <c r="VXZ651" s="1"/>
      <c r="VYA651" s="1"/>
      <c r="VYB651" s="1"/>
      <c r="VYC651" s="1"/>
      <c r="VYD651" s="1"/>
      <c r="VYE651" s="1"/>
      <c r="VYF651" s="1"/>
      <c r="VYG651" s="1"/>
      <c r="VYH651" s="1"/>
      <c r="VYI651" s="1"/>
      <c r="VYJ651" s="1"/>
      <c r="VYK651" s="1"/>
      <c r="VYL651" s="1"/>
      <c r="VYM651" s="1"/>
      <c r="VYN651" s="1"/>
      <c r="VYO651" s="1"/>
      <c r="VYP651" s="1"/>
      <c r="VYQ651" s="1"/>
      <c r="VYR651" s="1"/>
      <c r="VYS651" s="1"/>
      <c r="VYT651" s="1"/>
      <c r="VYU651" s="1"/>
      <c r="VYV651" s="1"/>
      <c r="VYW651" s="1"/>
      <c r="VYX651" s="1"/>
      <c r="VYY651" s="1"/>
      <c r="VYZ651" s="1"/>
      <c r="VZA651" s="1"/>
      <c r="VZB651" s="1"/>
      <c r="VZC651" s="1"/>
      <c r="VZD651" s="1"/>
      <c r="VZE651" s="1"/>
      <c r="VZF651" s="1"/>
      <c r="VZG651" s="1"/>
      <c r="VZH651" s="1"/>
      <c r="VZI651" s="1"/>
      <c r="VZJ651" s="1"/>
      <c r="VZK651" s="1"/>
      <c r="VZL651" s="1"/>
      <c r="VZM651" s="1"/>
      <c r="VZN651" s="1"/>
      <c r="VZO651" s="1"/>
      <c r="VZP651" s="1"/>
      <c r="VZQ651" s="1"/>
      <c r="VZR651" s="1"/>
      <c r="VZS651" s="1"/>
      <c r="VZT651" s="1"/>
      <c r="VZU651" s="1"/>
      <c r="VZV651" s="1"/>
      <c r="VZW651" s="1"/>
      <c r="VZX651" s="1"/>
      <c r="VZY651" s="1"/>
      <c r="VZZ651" s="1"/>
      <c r="WAA651" s="1"/>
      <c r="WAB651" s="1"/>
      <c r="WAC651" s="1"/>
      <c r="WAD651" s="1"/>
      <c r="WAE651" s="1"/>
      <c r="WAF651" s="1"/>
      <c r="WAG651" s="1"/>
      <c r="WAH651" s="1"/>
      <c r="WAI651" s="1"/>
      <c r="WAJ651" s="1"/>
      <c r="WAK651" s="1"/>
      <c r="WAL651" s="1"/>
      <c r="WAM651" s="1"/>
      <c r="WAN651" s="1"/>
      <c r="WAO651" s="1"/>
      <c r="WAP651" s="1"/>
      <c r="WAQ651" s="1"/>
      <c r="WAR651" s="1"/>
      <c r="WAS651" s="1"/>
      <c r="WAT651" s="1"/>
      <c r="WAU651" s="1"/>
      <c r="WAV651" s="1"/>
      <c r="WAW651" s="1"/>
      <c r="WAX651" s="1"/>
      <c r="WAY651" s="1"/>
      <c r="WAZ651" s="1"/>
      <c r="WBA651" s="1"/>
      <c r="WBB651" s="1"/>
      <c r="WBC651" s="1"/>
      <c r="WBD651" s="1"/>
      <c r="WBE651" s="1"/>
      <c r="WBF651" s="1"/>
      <c r="WBG651" s="1"/>
      <c r="WBH651" s="1"/>
      <c r="WBI651" s="1"/>
      <c r="WBJ651" s="1"/>
      <c r="WBK651" s="1"/>
      <c r="WBL651" s="1"/>
      <c r="WBM651" s="1"/>
      <c r="WBN651" s="1"/>
      <c r="WBO651" s="1"/>
      <c r="WBP651" s="1"/>
      <c r="WBQ651" s="1"/>
      <c r="WBR651" s="1"/>
      <c r="WBS651" s="1"/>
      <c r="WBT651" s="1"/>
      <c r="WBU651" s="1"/>
      <c r="WBV651" s="1"/>
      <c r="WBW651" s="1"/>
      <c r="WBX651" s="1"/>
      <c r="WBY651" s="1"/>
      <c r="WBZ651" s="1"/>
      <c r="WCA651" s="1"/>
      <c r="WCB651" s="1"/>
      <c r="WCC651" s="1"/>
      <c r="WCD651" s="1"/>
      <c r="WCE651" s="1"/>
      <c r="WCF651" s="1"/>
      <c r="WCG651" s="1"/>
      <c r="WCH651" s="1"/>
      <c r="WCI651" s="1"/>
      <c r="WCJ651" s="1"/>
      <c r="WCK651" s="1"/>
      <c r="WCL651" s="1"/>
      <c r="WCM651" s="1"/>
      <c r="WCN651" s="1"/>
      <c r="WCO651" s="1"/>
      <c r="WCP651" s="1"/>
      <c r="WCQ651" s="1"/>
      <c r="WCR651" s="1"/>
      <c r="WCS651" s="1"/>
      <c r="WCT651" s="1"/>
      <c r="WCU651" s="1"/>
      <c r="WCV651" s="1"/>
      <c r="WCW651" s="1"/>
      <c r="WCX651" s="1"/>
      <c r="WCY651" s="1"/>
      <c r="WCZ651" s="1"/>
      <c r="WDA651" s="1"/>
      <c r="WDB651" s="1"/>
      <c r="WDC651" s="1"/>
      <c r="WDD651" s="1"/>
      <c r="WDE651" s="1"/>
      <c r="WDF651" s="1"/>
      <c r="WDG651" s="1"/>
      <c r="WDH651" s="1"/>
      <c r="WDI651" s="1"/>
      <c r="WDJ651" s="1"/>
      <c r="WDK651" s="1"/>
      <c r="WDL651" s="1"/>
      <c r="WDM651" s="1"/>
      <c r="WDN651" s="1"/>
      <c r="WDO651" s="1"/>
      <c r="WDP651" s="1"/>
      <c r="WDQ651" s="1"/>
      <c r="WDR651" s="1"/>
      <c r="WDS651" s="1"/>
      <c r="WDT651" s="1"/>
      <c r="WDU651" s="1"/>
      <c r="WDV651" s="1"/>
      <c r="WDW651" s="1"/>
      <c r="WDX651" s="1"/>
      <c r="WDY651" s="1"/>
      <c r="WDZ651" s="1"/>
      <c r="WEA651" s="1"/>
      <c r="WEB651" s="1"/>
      <c r="WEC651" s="1"/>
      <c r="WED651" s="1"/>
      <c r="WEE651" s="1"/>
      <c r="WEF651" s="1"/>
      <c r="WEG651" s="1"/>
      <c r="WEH651" s="1"/>
      <c r="WEI651" s="1"/>
      <c r="WEJ651" s="1"/>
      <c r="WEK651" s="1"/>
      <c r="WEL651" s="1"/>
      <c r="WEM651" s="1"/>
      <c r="WEN651" s="1"/>
      <c r="WEO651" s="1"/>
      <c r="WEP651" s="1"/>
      <c r="WEQ651" s="1"/>
      <c r="WER651" s="1"/>
      <c r="WES651" s="1"/>
      <c r="WET651" s="1"/>
      <c r="WEU651" s="1"/>
      <c r="WEV651" s="1"/>
      <c r="WEW651" s="1"/>
      <c r="WEX651" s="1"/>
      <c r="WEY651" s="1"/>
      <c r="WEZ651" s="1"/>
      <c r="WFA651" s="1"/>
      <c r="WFB651" s="1"/>
      <c r="WFC651" s="1"/>
      <c r="WFD651" s="1"/>
      <c r="WFE651" s="1"/>
      <c r="WFF651" s="1"/>
      <c r="WFG651" s="1"/>
      <c r="WFH651" s="1"/>
      <c r="WFI651" s="1"/>
      <c r="WFJ651" s="1"/>
      <c r="WFK651" s="1"/>
      <c r="WFL651" s="1"/>
      <c r="WFM651" s="1"/>
      <c r="WFN651" s="1"/>
      <c r="WFO651" s="1"/>
      <c r="WFP651" s="1"/>
      <c r="WFQ651" s="1"/>
      <c r="WFR651" s="1"/>
      <c r="WFS651" s="1"/>
      <c r="WFT651" s="1"/>
      <c r="WFU651" s="1"/>
      <c r="WFV651" s="1"/>
      <c r="WFW651" s="1"/>
      <c r="WFX651" s="1"/>
      <c r="WFY651" s="1"/>
      <c r="WFZ651" s="1"/>
      <c r="WGA651" s="1"/>
      <c r="WGB651" s="1"/>
      <c r="WGC651" s="1"/>
      <c r="WGD651" s="1"/>
      <c r="WGE651" s="1"/>
      <c r="WGF651" s="1"/>
      <c r="WGG651" s="1"/>
      <c r="WGH651" s="1"/>
      <c r="WGI651" s="1"/>
      <c r="WGJ651" s="1"/>
      <c r="WGK651" s="1"/>
      <c r="WGL651" s="1"/>
      <c r="WGM651" s="1"/>
      <c r="WGN651" s="1"/>
      <c r="WGO651" s="1"/>
      <c r="WGP651" s="1"/>
      <c r="WGQ651" s="1"/>
      <c r="WGR651" s="1"/>
      <c r="WGS651" s="1"/>
      <c r="WGT651" s="1"/>
      <c r="WGU651" s="1"/>
      <c r="WGV651" s="1"/>
      <c r="WGW651" s="1"/>
      <c r="WGX651" s="1"/>
      <c r="WGY651" s="1"/>
      <c r="WGZ651" s="1"/>
      <c r="WHA651" s="1"/>
      <c r="WHB651" s="1"/>
      <c r="WHC651" s="1"/>
      <c r="WHD651" s="1"/>
      <c r="WHE651" s="1"/>
      <c r="WHF651" s="1"/>
      <c r="WHG651" s="1"/>
      <c r="WHH651" s="1"/>
      <c r="WHI651" s="1"/>
      <c r="WHJ651" s="1"/>
      <c r="WHK651" s="1"/>
      <c r="WHL651" s="1"/>
      <c r="WHM651" s="1"/>
      <c r="WHN651" s="1"/>
      <c r="WHO651" s="1"/>
      <c r="WHP651" s="1"/>
      <c r="WHQ651" s="1"/>
      <c r="WHR651" s="1"/>
      <c r="WHS651" s="1"/>
      <c r="WHT651" s="1"/>
      <c r="WHU651" s="1"/>
      <c r="WHV651" s="1"/>
      <c r="WHW651" s="1"/>
      <c r="WHX651" s="1"/>
      <c r="WHY651" s="1"/>
      <c r="WHZ651" s="1"/>
      <c r="WIA651" s="1"/>
      <c r="WIB651" s="1"/>
      <c r="WIC651" s="1"/>
      <c r="WID651" s="1"/>
      <c r="WIE651" s="1"/>
      <c r="WIF651" s="1"/>
      <c r="WIG651" s="1"/>
      <c r="WIH651" s="1"/>
      <c r="WII651" s="1"/>
      <c r="WIJ651" s="1"/>
      <c r="WIK651" s="1"/>
      <c r="WIL651" s="1"/>
      <c r="WIM651" s="1"/>
      <c r="WIN651" s="1"/>
      <c r="WIO651" s="1"/>
      <c r="WIP651" s="1"/>
      <c r="WIQ651" s="1"/>
      <c r="WIR651" s="1"/>
      <c r="WIS651" s="1"/>
      <c r="WIT651" s="1"/>
      <c r="WIU651" s="1"/>
      <c r="WIV651" s="1"/>
      <c r="WIW651" s="1"/>
      <c r="WIX651" s="1"/>
      <c r="WIY651" s="1"/>
      <c r="WIZ651" s="1"/>
      <c r="WJA651" s="1"/>
      <c r="WJB651" s="1"/>
      <c r="WJC651" s="1"/>
      <c r="WJD651" s="1"/>
      <c r="WJE651" s="1"/>
      <c r="WJF651" s="1"/>
      <c r="WJG651" s="1"/>
      <c r="WJH651" s="1"/>
      <c r="WJI651" s="1"/>
      <c r="WJJ651" s="1"/>
      <c r="WJK651" s="1"/>
      <c r="WJL651" s="1"/>
      <c r="WJM651" s="1"/>
      <c r="WJN651" s="1"/>
      <c r="WJO651" s="1"/>
      <c r="WJP651" s="1"/>
      <c r="WJQ651" s="1"/>
      <c r="WJR651" s="1"/>
      <c r="WJS651" s="1"/>
      <c r="WJT651" s="1"/>
      <c r="WJU651" s="1"/>
      <c r="WJV651" s="1"/>
      <c r="WJW651" s="1"/>
      <c r="WJX651" s="1"/>
      <c r="WJY651" s="1"/>
      <c r="WJZ651" s="1"/>
      <c r="WKA651" s="1"/>
      <c r="WKB651" s="1"/>
      <c r="WKC651" s="1"/>
      <c r="WKD651" s="1"/>
      <c r="WKE651" s="1"/>
      <c r="WKF651" s="1"/>
      <c r="WKG651" s="1"/>
      <c r="WKH651" s="1"/>
      <c r="WKI651" s="1"/>
      <c r="WKJ651" s="1"/>
      <c r="WKK651" s="1"/>
      <c r="WKL651" s="1"/>
      <c r="WKM651" s="1"/>
      <c r="WKN651" s="1"/>
      <c r="WKO651" s="1"/>
      <c r="WKP651" s="1"/>
      <c r="WKQ651" s="1"/>
      <c r="WKR651" s="1"/>
      <c r="WKS651" s="1"/>
      <c r="WKT651" s="1"/>
      <c r="WKU651" s="1"/>
      <c r="WKV651" s="1"/>
      <c r="WKW651" s="1"/>
      <c r="WKX651" s="1"/>
      <c r="WKY651" s="1"/>
      <c r="WKZ651" s="1"/>
      <c r="WLA651" s="1"/>
      <c r="WLB651" s="1"/>
      <c r="WLC651" s="1"/>
      <c r="WLD651" s="1"/>
      <c r="WLE651" s="1"/>
      <c r="WLF651" s="1"/>
      <c r="WLG651" s="1"/>
      <c r="WLH651" s="1"/>
      <c r="WLI651" s="1"/>
      <c r="WLJ651" s="1"/>
      <c r="WLK651" s="1"/>
      <c r="WLL651" s="1"/>
      <c r="WLM651" s="1"/>
      <c r="WLN651" s="1"/>
      <c r="WLO651" s="1"/>
      <c r="WLP651" s="1"/>
      <c r="WLQ651" s="1"/>
      <c r="WLR651" s="1"/>
      <c r="WLS651" s="1"/>
      <c r="WLT651" s="1"/>
      <c r="WLU651" s="1"/>
      <c r="WLV651" s="1"/>
      <c r="WLW651" s="1"/>
      <c r="WLX651" s="1"/>
      <c r="WLY651" s="1"/>
      <c r="WLZ651" s="1"/>
      <c r="WMA651" s="1"/>
      <c r="WMB651" s="1"/>
      <c r="WMC651" s="1"/>
      <c r="WMD651" s="1"/>
      <c r="WME651" s="1"/>
      <c r="WMF651" s="1"/>
      <c r="WMG651" s="1"/>
      <c r="WMH651" s="1"/>
      <c r="WMI651" s="1"/>
      <c r="WMJ651" s="1"/>
      <c r="WMK651" s="1"/>
      <c r="WML651" s="1"/>
      <c r="WMM651" s="1"/>
      <c r="WMN651" s="1"/>
      <c r="WMO651" s="1"/>
      <c r="WMP651" s="1"/>
      <c r="WMQ651" s="1"/>
      <c r="WMR651" s="1"/>
      <c r="WMS651" s="1"/>
      <c r="WMT651" s="1"/>
      <c r="WMU651" s="1"/>
      <c r="WMV651" s="1"/>
      <c r="WMW651" s="1"/>
      <c r="WMX651" s="1"/>
      <c r="WMY651" s="1"/>
      <c r="WMZ651" s="1"/>
      <c r="WNA651" s="1"/>
      <c r="WNB651" s="1"/>
      <c r="WNC651" s="1"/>
      <c r="WND651" s="1"/>
      <c r="WNE651" s="1"/>
      <c r="WNF651" s="1"/>
      <c r="WNG651" s="1"/>
      <c r="WNH651" s="1"/>
      <c r="WNI651" s="1"/>
      <c r="WNJ651" s="1"/>
      <c r="WNK651" s="1"/>
      <c r="WNL651" s="1"/>
      <c r="WNM651" s="1"/>
      <c r="WNN651" s="1"/>
      <c r="WNO651" s="1"/>
      <c r="WNP651" s="1"/>
      <c r="WNQ651" s="1"/>
      <c r="WNR651" s="1"/>
      <c r="WNS651" s="1"/>
      <c r="WNT651" s="1"/>
      <c r="WNU651" s="1"/>
      <c r="WNV651" s="1"/>
      <c r="WNW651" s="1"/>
      <c r="WNX651" s="1"/>
      <c r="WNY651" s="1"/>
      <c r="WNZ651" s="1"/>
      <c r="WOA651" s="1"/>
      <c r="WOB651" s="1"/>
      <c r="WOC651" s="1"/>
      <c r="WOD651" s="1"/>
      <c r="WOE651" s="1"/>
      <c r="WOF651" s="1"/>
      <c r="WOG651" s="1"/>
      <c r="WOH651" s="1"/>
      <c r="WOI651" s="1"/>
      <c r="WOJ651" s="1"/>
      <c r="WOK651" s="1"/>
      <c r="WOL651" s="1"/>
      <c r="WOM651" s="1"/>
      <c r="WON651" s="1"/>
      <c r="WOO651" s="1"/>
      <c r="WOP651" s="1"/>
      <c r="WOQ651" s="1"/>
      <c r="WOR651" s="1"/>
      <c r="WOS651" s="1"/>
      <c r="WOT651" s="1"/>
      <c r="WOU651" s="1"/>
      <c r="WOV651" s="1"/>
      <c r="WOW651" s="1"/>
      <c r="WOX651" s="1"/>
      <c r="WOY651" s="1"/>
      <c r="WOZ651" s="1"/>
      <c r="WPA651" s="1"/>
      <c r="WPB651" s="1"/>
      <c r="WPC651" s="1"/>
      <c r="WPD651" s="1"/>
      <c r="WPE651" s="1"/>
      <c r="WPF651" s="1"/>
      <c r="WPG651" s="1"/>
      <c r="WPH651" s="1"/>
      <c r="WPI651" s="1"/>
      <c r="WPJ651" s="1"/>
      <c r="WPK651" s="1"/>
      <c r="WPL651" s="1"/>
      <c r="WPM651" s="1"/>
      <c r="WPN651" s="1"/>
      <c r="WPO651" s="1"/>
      <c r="WPP651" s="1"/>
      <c r="WPQ651" s="1"/>
      <c r="WPR651" s="1"/>
      <c r="WPS651" s="1"/>
      <c r="WPT651" s="1"/>
      <c r="WPU651" s="1"/>
      <c r="WPV651" s="1"/>
      <c r="WPW651" s="1"/>
      <c r="WPX651" s="1"/>
      <c r="WPY651" s="1"/>
      <c r="WPZ651" s="1"/>
      <c r="WQA651" s="1"/>
      <c r="WQB651" s="1"/>
      <c r="WQC651" s="1"/>
      <c r="WQD651" s="1"/>
      <c r="WQE651" s="1"/>
      <c r="WQF651" s="1"/>
      <c r="WQG651" s="1"/>
      <c r="WQH651" s="1"/>
      <c r="WQI651" s="1"/>
      <c r="WQJ651" s="1"/>
      <c r="WQK651" s="1"/>
      <c r="WQL651" s="1"/>
      <c r="WQM651" s="1"/>
      <c r="WQN651" s="1"/>
      <c r="WQO651" s="1"/>
      <c r="WQP651" s="1"/>
      <c r="WQQ651" s="1"/>
      <c r="WQR651" s="1"/>
      <c r="WQS651" s="1"/>
      <c r="WQT651" s="1"/>
      <c r="WQU651" s="1"/>
      <c r="WQV651" s="1"/>
      <c r="WQW651" s="1"/>
      <c r="WQX651" s="1"/>
      <c r="WQY651" s="1"/>
      <c r="WQZ651" s="1"/>
      <c r="WRA651" s="1"/>
      <c r="WRB651" s="1"/>
      <c r="WRC651" s="1"/>
      <c r="WRD651" s="1"/>
      <c r="WRE651" s="1"/>
      <c r="WRF651" s="1"/>
      <c r="WRG651" s="1"/>
      <c r="WRH651" s="1"/>
      <c r="WRI651" s="1"/>
      <c r="WRJ651" s="1"/>
      <c r="WRK651" s="1"/>
      <c r="WRL651" s="1"/>
      <c r="WRM651" s="1"/>
      <c r="WRN651" s="1"/>
      <c r="WRO651" s="1"/>
      <c r="WRP651" s="1"/>
      <c r="WRQ651" s="1"/>
      <c r="WRR651" s="1"/>
      <c r="WRS651" s="1"/>
      <c r="WRT651" s="1"/>
      <c r="WRU651" s="1"/>
      <c r="WRV651" s="1"/>
      <c r="WRW651" s="1"/>
      <c r="WRX651" s="1"/>
      <c r="WRY651" s="1"/>
      <c r="WRZ651" s="1"/>
      <c r="WSA651" s="1"/>
      <c r="WSB651" s="1"/>
      <c r="WSC651" s="1"/>
      <c r="WSD651" s="1"/>
      <c r="WSE651" s="1"/>
      <c r="WSF651" s="1"/>
      <c r="WSG651" s="1"/>
      <c r="WSH651" s="1"/>
      <c r="WSI651" s="1"/>
      <c r="WSJ651" s="1"/>
      <c r="WSK651" s="1"/>
      <c r="WSL651" s="1"/>
      <c r="WSM651" s="1"/>
      <c r="WSN651" s="1"/>
      <c r="WSO651" s="1"/>
      <c r="WSP651" s="1"/>
      <c r="WSQ651" s="1"/>
      <c r="WSR651" s="1"/>
      <c r="WSS651" s="1"/>
      <c r="WST651" s="1"/>
      <c r="WSU651" s="1"/>
      <c r="WSV651" s="1"/>
      <c r="WSW651" s="1"/>
      <c r="WSX651" s="1"/>
      <c r="WSY651" s="1"/>
      <c r="WSZ651" s="1"/>
      <c r="WTA651" s="1"/>
      <c r="WTB651" s="1"/>
      <c r="WTC651" s="1"/>
      <c r="WTD651" s="1"/>
      <c r="WTE651" s="1"/>
      <c r="WTF651" s="1"/>
      <c r="WTG651" s="1"/>
      <c r="WTH651" s="1"/>
      <c r="WTI651" s="1"/>
      <c r="WTJ651" s="1"/>
      <c r="WTK651" s="1"/>
      <c r="WTL651" s="1"/>
      <c r="WTM651" s="1"/>
      <c r="WTN651" s="1"/>
      <c r="WTO651" s="1"/>
      <c r="WTP651" s="1"/>
      <c r="WTQ651" s="1"/>
      <c r="WTR651" s="1"/>
      <c r="WTS651" s="1"/>
      <c r="WTT651" s="1"/>
      <c r="WTU651" s="1"/>
      <c r="WTV651" s="1"/>
      <c r="WTW651" s="1"/>
      <c r="WTX651" s="1"/>
      <c r="WTY651" s="1"/>
      <c r="WTZ651" s="1"/>
      <c r="WUA651" s="1"/>
      <c r="WUB651" s="1"/>
      <c r="WUC651" s="1"/>
      <c r="WUD651" s="1"/>
      <c r="WUE651" s="1"/>
      <c r="WUF651" s="1"/>
      <c r="WUG651" s="1"/>
      <c r="WUH651" s="1"/>
      <c r="WUI651" s="1"/>
      <c r="WUJ651" s="1"/>
      <c r="WUK651" s="1"/>
      <c r="WUL651" s="1"/>
      <c r="WUM651" s="1"/>
      <c r="WUN651" s="1"/>
      <c r="WUO651" s="1"/>
      <c r="WUP651" s="1"/>
      <c r="WUQ651" s="1"/>
      <c r="WUR651" s="1"/>
      <c r="WUS651" s="1"/>
      <c r="WUT651" s="1"/>
      <c r="WUU651" s="1"/>
      <c r="WUV651" s="1"/>
      <c r="WUW651" s="1"/>
      <c r="WUX651" s="1"/>
      <c r="WUY651" s="1"/>
      <c r="WUZ651" s="1"/>
      <c r="WVA651" s="1"/>
      <c r="WVB651" s="1"/>
      <c r="WVC651" s="1"/>
      <c r="WVD651" s="1"/>
      <c r="WVE651" s="1"/>
      <c r="WVF651" s="1"/>
      <c r="WVG651" s="1"/>
      <c r="WVH651" s="1"/>
      <c r="WVI651" s="1"/>
      <c r="WVJ651" s="1"/>
      <c r="WVK651" s="1"/>
      <c r="WVL651" s="1"/>
      <c r="WVM651" s="1"/>
      <c r="WVN651" s="1"/>
      <c r="WVO651" s="1"/>
      <c r="WVP651" s="1"/>
      <c r="WVQ651" s="1"/>
      <c r="WVR651" s="1"/>
      <c r="WVS651" s="1"/>
      <c r="WVT651" s="1"/>
      <c r="WVU651" s="1"/>
      <c r="WVV651" s="1"/>
      <c r="WVW651" s="1"/>
      <c r="WVX651" s="1"/>
      <c r="WVY651" s="1"/>
      <c r="WVZ651" s="1"/>
      <c r="WWA651" s="1"/>
      <c r="WWB651" s="1"/>
      <c r="WWC651" s="1"/>
      <c r="WWD651" s="1"/>
      <c r="WWE651" s="1"/>
      <c r="WWF651" s="1"/>
      <c r="WWG651" s="1"/>
      <c r="WWH651" s="1"/>
      <c r="WWI651" s="1"/>
      <c r="WWJ651" s="1"/>
      <c r="WWK651" s="1"/>
      <c r="WWL651" s="1"/>
      <c r="WWM651" s="1"/>
      <c r="WWN651" s="1"/>
      <c r="WWO651" s="1"/>
      <c r="WWP651" s="1"/>
      <c r="WWQ651" s="1"/>
      <c r="WWR651" s="1"/>
      <c r="WWS651" s="1"/>
      <c r="WWT651" s="1"/>
      <c r="WWU651" s="1"/>
      <c r="WWV651" s="1"/>
      <c r="WWW651" s="1"/>
      <c r="WWX651" s="1"/>
      <c r="WWY651" s="1"/>
      <c r="WWZ651" s="1"/>
      <c r="WXA651" s="1"/>
      <c r="WXB651" s="1"/>
      <c r="WXC651" s="1"/>
      <c r="WXD651" s="1"/>
      <c r="WXE651" s="1"/>
      <c r="WXF651" s="1"/>
      <c r="WXG651" s="1"/>
      <c r="WXH651" s="1"/>
      <c r="WXI651" s="1"/>
      <c r="WXJ651" s="1"/>
      <c r="WXK651" s="1"/>
      <c r="WXL651" s="1"/>
      <c r="WXM651" s="1"/>
      <c r="WXN651" s="1"/>
      <c r="WXO651" s="1"/>
      <c r="WXP651" s="1"/>
      <c r="WXQ651" s="1"/>
      <c r="WXR651" s="1"/>
      <c r="WXS651" s="1"/>
      <c r="WXT651" s="1"/>
      <c r="WXU651" s="1"/>
      <c r="WXV651" s="1"/>
      <c r="WXW651" s="1"/>
      <c r="WXX651" s="1"/>
      <c r="WXY651" s="1"/>
      <c r="WXZ651" s="1"/>
      <c r="WYA651" s="1"/>
      <c r="WYB651" s="1"/>
      <c r="WYC651" s="1"/>
      <c r="WYD651" s="1"/>
      <c r="WYE651" s="1"/>
      <c r="WYF651" s="1"/>
      <c r="WYG651" s="1"/>
      <c r="WYH651" s="1"/>
      <c r="WYI651" s="1"/>
      <c r="WYJ651" s="1"/>
      <c r="WYK651" s="1"/>
      <c r="WYL651" s="1"/>
      <c r="WYM651" s="1"/>
      <c r="WYN651" s="1"/>
      <c r="WYO651" s="1"/>
      <c r="WYP651" s="1"/>
      <c r="WYQ651" s="1"/>
      <c r="WYR651" s="1"/>
      <c r="WYS651" s="1"/>
      <c r="WYT651" s="1"/>
      <c r="WYU651" s="1"/>
      <c r="WYV651" s="1"/>
      <c r="WYW651" s="1"/>
      <c r="WYX651" s="1"/>
      <c r="WYY651" s="1"/>
      <c r="WYZ651" s="1"/>
      <c r="WZA651" s="1"/>
      <c r="WZB651" s="1"/>
      <c r="WZC651" s="1"/>
      <c r="WZD651" s="1"/>
      <c r="WZE651" s="1"/>
      <c r="WZF651" s="1"/>
      <c r="WZG651" s="1"/>
      <c r="WZH651" s="1"/>
      <c r="WZI651" s="1"/>
      <c r="WZJ651" s="1"/>
      <c r="WZK651" s="1"/>
      <c r="WZL651" s="1"/>
      <c r="WZM651" s="1"/>
      <c r="WZN651" s="1"/>
      <c r="WZO651" s="1"/>
      <c r="WZP651" s="1"/>
      <c r="WZQ651" s="1"/>
      <c r="WZR651" s="1"/>
      <c r="WZS651" s="1"/>
      <c r="WZT651" s="1"/>
      <c r="WZU651" s="1"/>
      <c r="WZV651" s="1"/>
      <c r="WZW651" s="1"/>
      <c r="WZX651" s="1"/>
      <c r="WZY651" s="1"/>
      <c r="WZZ651" s="1"/>
      <c r="XAA651" s="1"/>
      <c r="XAB651" s="1"/>
      <c r="XAC651" s="1"/>
      <c r="XAD651" s="1"/>
      <c r="XAE651" s="1"/>
      <c r="XAF651" s="1"/>
      <c r="XAG651" s="1"/>
      <c r="XAH651" s="1"/>
      <c r="XAI651" s="1"/>
      <c r="XAJ651" s="1"/>
      <c r="XAK651" s="1"/>
      <c r="XAL651" s="1"/>
      <c r="XAM651" s="1"/>
      <c r="XAN651" s="1"/>
      <c r="XAO651" s="1"/>
      <c r="XAP651" s="1"/>
      <c r="XAQ651" s="1"/>
      <c r="XAR651" s="1"/>
      <c r="XAS651" s="1"/>
      <c r="XAT651" s="1"/>
      <c r="XAU651" s="1"/>
      <c r="XAV651" s="1"/>
      <c r="XAW651" s="1"/>
      <c r="XAX651" s="1"/>
      <c r="XAY651" s="1"/>
      <c r="XAZ651" s="1"/>
      <c r="XBA651" s="1"/>
      <c r="XBB651" s="1"/>
      <c r="XBC651" s="1"/>
      <c r="XBD651" s="1"/>
      <c r="XBE651" s="1"/>
      <c r="XBF651" s="1"/>
      <c r="XBG651" s="1"/>
      <c r="XBH651" s="1"/>
      <c r="XBI651" s="1"/>
      <c r="XBJ651" s="1"/>
      <c r="XBK651" s="1"/>
      <c r="XBL651" s="1"/>
      <c r="XBM651" s="1"/>
      <c r="XBN651" s="1"/>
      <c r="XBO651" s="1"/>
      <c r="XBP651" s="1"/>
      <c r="XBQ651" s="1"/>
      <c r="XBR651" s="1"/>
      <c r="XBS651" s="1"/>
      <c r="XBT651" s="1"/>
      <c r="XBU651" s="1"/>
      <c r="XBV651" s="1"/>
      <c r="XBW651" s="1"/>
      <c r="XBX651" s="1"/>
      <c r="XBY651" s="1"/>
      <c r="XBZ651" s="1"/>
      <c r="XCA651" s="1"/>
      <c r="XCB651" s="1"/>
      <c r="XCC651" s="1"/>
      <c r="XCD651" s="1"/>
      <c r="XCE651" s="1"/>
      <c r="XCF651" s="1"/>
      <c r="XCG651" s="1"/>
      <c r="XCH651" s="1"/>
      <c r="XCI651" s="1"/>
      <c r="XCJ651" s="1"/>
      <c r="XCK651" s="1"/>
      <c r="XCL651" s="1"/>
      <c r="XCM651" s="1"/>
      <c r="XCN651" s="1"/>
      <c r="XCO651" s="1"/>
      <c r="XCP651" s="1"/>
      <c r="XCQ651" s="1"/>
      <c r="XCR651" s="1"/>
      <c r="XCS651" s="1"/>
      <c r="XCT651" s="1"/>
      <c r="XCU651" s="1"/>
      <c r="XCV651" s="1"/>
      <c r="XCW651" s="1"/>
      <c r="XCX651" s="1"/>
      <c r="XCY651" s="1"/>
      <c r="XCZ651" s="1"/>
      <c r="XDA651" s="1"/>
      <c r="XDB651" s="1"/>
      <c r="XDC651" s="1"/>
      <c r="XDD651" s="1"/>
      <c r="XDE651" s="1"/>
      <c r="XDF651" s="1"/>
      <c r="XDG651" s="1"/>
      <c r="XDH651" s="1"/>
      <c r="XDI651" s="1"/>
      <c r="XDJ651" s="1"/>
      <c r="XDK651" s="1"/>
      <c r="XDL651" s="1"/>
      <c r="XDM651" s="1"/>
      <c r="XDN651" s="1"/>
      <c r="XDO651" s="1"/>
      <c r="XDP651" s="1"/>
      <c r="XDQ651" s="1"/>
      <c r="XDR651" s="1"/>
      <c r="XDS651" s="1"/>
      <c r="XDT651" s="1"/>
      <c r="XDU651" s="1"/>
      <c r="XDV651" s="1"/>
      <c r="XDW651" s="1"/>
      <c r="XDX651" s="1"/>
      <c r="XDY651" s="1"/>
      <c r="XDZ651" s="1"/>
      <c r="XEA651" s="1"/>
      <c r="XEB651" s="1"/>
      <c r="XEC651" s="1"/>
      <c r="XED651" s="1"/>
      <c r="XEE651" s="1"/>
      <c r="XEF651" s="1"/>
      <c r="XEG651" s="1"/>
      <c r="XEH651" s="1"/>
      <c r="XEI651" s="1"/>
      <c r="XEJ651" s="1"/>
      <c r="XEK651" s="1"/>
      <c r="XEL651" s="1"/>
      <c r="XEM651" s="1"/>
      <c r="XEN651" s="1"/>
      <c r="XEO651" s="1"/>
      <c r="XEP651" s="1"/>
      <c r="XEQ651" s="1"/>
      <c r="XER651" s="1"/>
      <c r="XES651" s="1"/>
      <c r="XET651" s="1"/>
      <c r="XEU651" s="1"/>
      <c r="XEV651" s="1"/>
      <c r="XEW651" s="1"/>
      <c r="XEX651" s="1"/>
      <c r="XEY651" s="1"/>
      <c r="XEZ651" s="1"/>
      <c r="XFA651" s="1"/>
      <c r="XFB651" s="1"/>
      <c r="XFC651" s="1"/>
      <c r="XFD651" s="1"/>
    </row>
    <row r="652" ht="38" customHeight="1" spans="1:11">
      <c r="A652" s="6"/>
      <c r="B652" s="6" t="s">
        <v>984</v>
      </c>
      <c r="C652" s="13" t="s">
        <v>959</v>
      </c>
      <c r="D652" s="12" t="s">
        <v>882</v>
      </c>
      <c r="E652" s="6" t="s">
        <v>883</v>
      </c>
      <c r="F652" s="27">
        <v>0.9</v>
      </c>
      <c r="G652" s="6">
        <v>30</v>
      </c>
      <c r="H652" s="6">
        <v>30</v>
      </c>
      <c r="I652" s="6"/>
      <c r="J652" s="6"/>
      <c r="K652" s="6"/>
    </row>
    <row r="653" ht="38" customHeight="1" spans="1:11">
      <c r="A653" s="6"/>
      <c r="B653" s="6" t="s">
        <v>887</v>
      </c>
      <c r="C653" s="6" t="s">
        <v>888</v>
      </c>
      <c r="D653" s="12" t="s">
        <v>1158</v>
      </c>
      <c r="E653" s="6" t="s">
        <v>883</v>
      </c>
      <c r="F653" s="135" t="s">
        <v>1263</v>
      </c>
      <c r="G653" s="6">
        <v>10</v>
      </c>
      <c r="H653" s="6">
        <v>10</v>
      </c>
      <c r="I653" s="6"/>
      <c r="J653" s="6"/>
      <c r="K653" s="6"/>
    </row>
    <row r="654" ht="27" customHeight="1" spans="1:11">
      <c r="A654" s="6" t="s">
        <v>890</v>
      </c>
      <c r="B654" s="6"/>
      <c r="C654" s="6"/>
      <c r="D654" s="6"/>
      <c r="E654" s="6"/>
      <c r="F654" s="6"/>
      <c r="G654" s="15">
        <v>90</v>
      </c>
      <c r="H654" s="16"/>
      <c r="I654" s="16"/>
      <c r="J654" s="16"/>
      <c r="K654" s="28"/>
    </row>
    <row r="655" ht="24" spans="1:11">
      <c r="A655" s="6" t="s">
        <v>891</v>
      </c>
      <c r="B655" s="12" t="s">
        <v>987</v>
      </c>
      <c r="C655" s="12"/>
      <c r="D655" s="12"/>
      <c r="E655" s="12"/>
      <c r="F655" s="12"/>
      <c r="G655" s="12"/>
      <c r="H655" s="12"/>
      <c r="I655" s="12"/>
      <c r="J655" s="12"/>
      <c r="K655" s="12"/>
    </row>
    <row r="656" ht="26" customHeight="1" spans="1:11">
      <c r="A656" s="12" t="s">
        <v>920</v>
      </c>
      <c r="B656" s="12"/>
      <c r="C656" s="12"/>
      <c r="D656" s="12"/>
      <c r="E656" s="12"/>
      <c r="F656" s="12"/>
      <c r="G656" s="12"/>
      <c r="H656" s="12"/>
      <c r="I656" s="12"/>
      <c r="J656" s="12"/>
      <c r="K656" s="12"/>
    </row>
    <row r="657" spans="1:11">
      <c r="A657" s="17" t="s">
        <v>921</v>
      </c>
      <c r="B657" s="18"/>
      <c r="C657" s="18"/>
      <c r="D657" s="18"/>
      <c r="E657" s="18"/>
      <c r="F657" s="18"/>
      <c r="G657" s="18"/>
      <c r="H657" s="18"/>
      <c r="I657" s="18"/>
      <c r="J657" s="18"/>
      <c r="K657" s="29"/>
    </row>
    <row r="658" spans="1:11">
      <c r="A658" s="19"/>
      <c r="B658" s="20"/>
      <c r="C658" s="20"/>
      <c r="D658" s="20"/>
      <c r="E658" s="20"/>
      <c r="F658" s="20"/>
      <c r="G658" s="20"/>
      <c r="H658" s="20"/>
      <c r="I658" s="20"/>
      <c r="J658" s="20"/>
      <c r="K658" s="30"/>
    </row>
    <row r="659" spans="1:11">
      <c r="A659" s="19"/>
      <c r="B659" s="20"/>
      <c r="C659" s="20"/>
      <c r="D659" s="20"/>
      <c r="E659" s="20"/>
      <c r="F659" s="20"/>
      <c r="G659" s="20"/>
      <c r="H659" s="20"/>
      <c r="I659" s="20"/>
      <c r="J659" s="20"/>
      <c r="K659" s="30"/>
    </row>
    <row r="660" spans="1:11">
      <c r="A660" s="19"/>
      <c r="B660" s="20"/>
      <c r="C660" s="20"/>
      <c r="D660" s="20"/>
      <c r="E660" s="20"/>
      <c r="F660" s="20"/>
      <c r="G660" s="20"/>
      <c r="H660" s="20"/>
      <c r="I660" s="20"/>
      <c r="J660" s="20"/>
      <c r="K660" s="30"/>
    </row>
    <row r="661" spans="1:11">
      <c r="A661" s="19"/>
      <c r="B661" s="20"/>
      <c r="C661" s="20"/>
      <c r="D661" s="20"/>
      <c r="E661" s="20"/>
      <c r="F661" s="20"/>
      <c r="G661" s="20"/>
      <c r="H661" s="20"/>
      <c r="I661" s="20"/>
      <c r="J661" s="20"/>
      <c r="K661" s="30"/>
    </row>
    <row r="662" ht="90" customHeight="1" spans="1:11">
      <c r="A662" s="21"/>
      <c r="B662" s="22"/>
      <c r="C662" s="22"/>
      <c r="D662" s="22"/>
      <c r="E662" s="22"/>
      <c r="F662" s="22"/>
      <c r="G662" s="22"/>
      <c r="H662" s="22"/>
      <c r="I662" s="22"/>
      <c r="J662" s="22"/>
      <c r="K662" s="31"/>
    </row>
    <row r="663" ht="18.75" spans="1:11">
      <c r="A663" s="1"/>
      <c r="B663" s="1"/>
      <c r="C663" s="1"/>
      <c r="D663" s="1"/>
      <c r="E663" s="1"/>
      <c r="F663" s="1"/>
      <c r="G663" s="1"/>
      <c r="H663" s="1"/>
      <c r="I663" s="1"/>
      <c r="J663" s="1"/>
      <c r="K663" s="1"/>
    </row>
    <row r="664" ht="24" spans="1:11">
      <c r="A664" s="2" t="s">
        <v>896</v>
      </c>
      <c r="B664" s="2"/>
      <c r="C664" s="2"/>
      <c r="D664" s="2"/>
      <c r="E664" s="2"/>
      <c r="F664" s="2"/>
      <c r="G664" s="2"/>
      <c r="H664" s="2"/>
      <c r="I664" s="2"/>
      <c r="J664" s="2"/>
      <c r="K664" s="2"/>
    </row>
    <row r="665" ht="20" customHeight="1" spans="1:11">
      <c r="A665" s="3" t="s">
        <v>808</v>
      </c>
      <c r="B665" s="3"/>
      <c r="C665" s="3"/>
      <c r="D665" s="3"/>
      <c r="E665" s="3"/>
      <c r="F665" s="3"/>
      <c r="G665" s="3"/>
      <c r="H665" s="3"/>
      <c r="I665" s="3"/>
      <c r="J665" s="3"/>
      <c r="K665" s="3"/>
    </row>
    <row r="666" ht="20" customHeight="1" spans="1:11">
      <c r="A666" s="4" t="s">
        <v>809</v>
      </c>
      <c r="B666" s="4"/>
      <c r="C666" s="4"/>
      <c r="D666" s="4"/>
      <c r="E666" s="4"/>
      <c r="F666" s="5" t="s">
        <v>1264</v>
      </c>
      <c r="G666" s="5"/>
      <c r="H666" s="5"/>
      <c r="I666" s="5"/>
      <c r="J666" s="5"/>
      <c r="K666" s="5"/>
    </row>
    <row r="667" ht="20" customHeight="1" spans="1:11">
      <c r="A667" s="6" t="s">
        <v>898</v>
      </c>
      <c r="B667" s="6"/>
      <c r="C667" s="6"/>
      <c r="D667" s="6" t="s">
        <v>1301</v>
      </c>
      <c r="E667" s="6"/>
      <c r="F667" s="6"/>
      <c r="G667" s="6"/>
      <c r="H667" s="6"/>
      <c r="I667" s="6"/>
      <c r="J667" s="6"/>
      <c r="K667" s="6"/>
    </row>
    <row r="668" ht="20" customHeight="1" spans="1:11">
      <c r="A668" s="6" t="s">
        <v>813</v>
      </c>
      <c r="B668" s="6"/>
      <c r="C668" s="6"/>
      <c r="D668" s="6" t="s">
        <v>814</v>
      </c>
      <c r="E668" s="6"/>
      <c r="F668" s="6" t="s">
        <v>815</v>
      </c>
      <c r="G668" s="6" t="s">
        <v>812</v>
      </c>
      <c r="H668" s="6"/>
      <c r="I668" s="6"/>
      <c r="J668" s="6"/>
      <c r="K668" s="6"/>
    </row>
    <row r="669" ht="24" spans="1:11">
      <c r="A669" s="6" t="s">
        <v>900</v>
      </c>
      <c r="B669" s="6"/>
      <c r="C669" s="6"/>
      <c r="D669" s="6" t="s">
        <v>817</v>
      </c>
      <c r="E669" s="6" t="s">
        <v>818</v>
      </c>
      <c r="F669" s="6" t="s">
        <v>819</v>
      </c>
      <c r="G669" s="6" t="s">
        <v>820</v>
      </c>
      <c r="H669" s="6"/>
      <c r="I669" s="6" t="s">
        <v>821</v>
      </c>
      <c r="J669" s="6" t="s">
        <v>822</v>
      </c>
      <c r="K669" s="6" t="s">
        <v>823</v>
      </c>
    </row>
    <row r="670" ht="33" customHeight="1" spans="1:11">
      <c r="A670" s="6"/>
      <c r="B670" s="6"/>
      <c r="C670" s="6"/>
      <c r="D670" s="6" t="s">
        <v>824</v>
      </c>
      <c r="E670" s="34" t="s">
        <v>969</v>
      </c>
      <c r="F670" s="34" t="s">
        <v>969</v>
      </c>
      <c r="G670" s="34" t="s">
        <v>969</v>
      </c>
      <c r="H670" s="34"/>
      <c r="I670" s="6">
        <v>10</v>
      </c>
      <c r="J670" s="27">
        <v>1</v>
      </c>
      <c r="K670" s="6">
        <v>10</v>
      </c>
    </row>
    <row r="671" ht="33" customHeight="1" spans="1:11">
      <c r="A671" s="6"/>
      <c r="B671" s="6"/>
      <c r="C671" s="6"/>
      <c r="D671" s="6" t="s">
        <v>901</v>
      </c>
      <c r="E671" s="34" t="s">
        <v>969</v>
      </c>
      <c r="F671" s="34" t="s">
        <v>969</v>
      </c>
      <c r="G671" s="34" t="s">
        <v>969</v>
      </c>
      <c r="H671" s="34"/>
      <c r="I671" s="6" t="s">
        <v>721</v>
      </c>
      <c r="J671" s="6" t="s">
        <v>721</v>
      </c>
      <c r="K671" s="6" t="s">
        <v>721</v>
      </c>
    </row>
    <row r="672" ht="33" customHeight="1" spans="1:11">
      <c r="A672" s="6"/>
      <c r="B672" s="6"/>
      <c r="C672" s="6"/>
      <c r="D672" s="11" t="s">
        <v>902</v>
      </c>
      <c r="E672" s="6"/>
      <c r="F672" s="6"/>
      <c r="G672" s="6"/>
      <c r="H672" s="6"/>
      <c r="I672" s="6" t="s">
        <v>721</v>
      </c>
      <c r="J672" s="6" t="s">
        <v>721</v>
      </c>
      <c r="K672" s="6" t="s">
        <v>721</v>
      </c>
    </row>
    <row r="673" ht="33" customHeight="1" spans="1:11">
      <c r="A673" s="6"/>
      <c r="B673" s="6"/>
      <c r="C673" s="6"/>
      <c r="D673" s="11" t="s">
        <v>903</v>
      </c>
      <c r="E673" s="6"/>
      <c r="F673" s="6"/>
      <c r="G673" s="6"/>
      <c r="H673" s="6"/>
      <c r="I673" s="6" t="s">
        <v>721</v>
      </c>
      <c r="J673" s="6" t="s">
        <v>721</v>
      </c>
      <c r="K673" s="6" t="s">
        <v>721</v>
      </c>
    </row>
    <row r="674" ht="33" customHeight="1" spans="1:11">
      <c r="A674" s="6"/>
      <c r="B674" s="6"/>
      <c r="C674" s="6"/>
      <c r="D674" s="6" t="s">
        <v>825</v>
      </c>
      <c r="E674" s="34" t="s">
        <v>969</v>
      </c>
      <c r="F674" s="34" t="s">
        <v>969</v>
      </c>
      <c r="G674" s="34" t="s">
        <v>969</v>
      </c>
      <c r="H674" s="34"/>
      <c r="I674" s="6" t="s">
        <v>721</v>
      </c>
      <c r="J674" s="6" t="s">
        <v>721</v>
      </c>
      <c r="K674" s="6" t="s">
        <v>721</v>
      </c>
    </row>
    <row r="675" ht="23" customHeight="1" spans="1:11">
      <c r="A675" s="6" t="s">
        <v>826</v>
      </c>
      <c r="B675" s="6" t="s">
        <v>827</v>
      </c>
      <c r="C675" s="6"/>
      <c r="D675" s="6"/>
      <c r="E675" s="6"/>
      <c r="F675" s="6" t="s">
        <v>828</v>
      </c>
      <c r="G675" s="6"/>
      <c r="H675" s="6"/>
      <c r="I675" s="6"/>
      <c r="J675" s="6"/>
      <c r="K675" s="6"/>
    </row>
    <row r="676" ht="55" customHeight="1" spans="1:11">
      <c r="A676" s="6"/>
      <c r="B676" s="45" t="s">
        <v>1302</v>
      </c>
      <c r="C676" s="45"/>
      <c r="D676" s="45"/>
      <c r="E676" s="45"/>
      <c r="F676" s="12" t="s">
        <v>1302</v>
      </c>
      <c r="G676" s="12"/>
      <c r="H676" s="12"/>
      <c r="I676" s="12"/>
      <c r="J676" s="12"/>
      <c r="K676" s="12"/>
    </row>
    <row r="677" ht="24" spans="1:11">
      <c r="A677" s="6" t="s">
        <v>830</v>
      </c>
      <c r="B677" s="6" t="s">
        <v>831</v>
      </c>
      <c r="C677" s="6" t="s">
        <v>832</v>
      </c>
      <c r="D677" s="6" t="s">
        <v>833</v>
      </c>
      <c r="E677" s="6" t="s">
        <v>834</v>
      </c>
      <c r="F677" s="6" t="s">
        <v>835</v>
      </c>
      <c r="G677" s="6" t="s">
        <v>821</v>
      </c>
      <c r="H677" s="6" t="s">
        <v>823</v>
      </c>
      <c r="I677" s="6" t="s">
        <v>836</v>
      </c>
      <c r="J677" s="6"/>
      <c r="K677" s="6"/>
    </row>
    <row r="678" ht="41" customHeight="1" spans="1:11">
      <c r="A678" s="6"/>
      <c r="B678" s="13" t="s">
        <v>837</v>
      </c>
      <c r="C678" s="13" t="s">
        <v>838</v>
      </c>
      <c r="D678" s="12" t="s">
        <v>1303</v>
      </c>
      <c r="E678" s="39" t="s">
        <v>1304</v>
      </c>
      <c r="F678" s="39" t="s">
        <v>1305</v>
      </c>
      <c r="G678" s="6">
        <v>15</v>
      </c>
      <c r="H678" s="6">
        <v>15</v>
      </c>
      <c r="I678" s="6"/>
      <c r="J678" s="6"/>
      <c r="K678" s="6"/>
    </row>
    <row r="679" ht="41" customHeight="1" spans="1:11">
      <c r="A679" s="6"/>
      <c r="B679" s="14"/>
      <c r="C679" s="13" t="s">
        <v>860</v>
      </c>
      <c r="D679" s="12" t="s">
        <v>1300</v>
      </c>
      <c r="E679" s="6" t="s">
        <v>868</v>
      </c>
      <c r="F679" s="135" t="s">
        <v>911</v>
      </c>
      <c r="G679" s="6">
        <v>15</v>
      </c>
      <c r="H679" s="6">
        <v>15</v>
      </c>
      <c r="I679" s="6"/>
      <c r="J679" s="6"/>
      <c r="K679" s="6"/>
    </row>
    <row r="680" ht="41" customHeight="1" spans="1:16384">
      <c r="A680" s="6"/>
      <c r="B680" s="14"/>
      <c r="C680" s="13" t="s">
        <v>871</v>
      </c>
      <c r="D680" s="12" t="s">
        <v>1291</v>
      </c>
      <c r="E680" s="6" t="s">
        <v>868</v>
      </c>
      <c r="F680" s="27">
        <v>1</v>
      </c>
      <c r="G680" s="6">
        <v>20</v>
      </c>
      <c r="H680" s="6">
        <v>20</v>
      </c>
      <c r="I680" s="6"/>
      <c r="J680" s="6"/>
      <c r="K680" s="6"/>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c r="KJ680" s="1"/>
      <c r="KK680" s="1"/>
      <c r="KL680" s="1"/>
      <c r="KM680" s="1"/>
      <c r="KN680" s="1"/>
      <c r="KO680" s="1"/>
      <c r="KP680" s="1"/>
      <c r="KQ680" s="1"/>
      <c r="KR680" s="1"/>
      <c r="KS680" s="1"/>
      <c r="KT680" s="1"/>
      <c r="KU680" s="1"/>
      <c r="KV680" s="1"/>
      <c r="KW680" s="1"/>
      <c r="KX680" s="1"/>
      <c r="KY680" s="1"/>
      <c r="KZ680" s="1"/>
      <c r="LA680" s="1"/>
      <c r="LB680" s="1"/>
      <c r="LC680" s="1"/>
      <c r="LD680" s="1"/>
      <c r="LE680" s="1"/>
      <c r="LF680" s="1"/>
      <c r="LG680" s="1"/>
      <c r="LH680" s="1"/>
      <c r="LI680" s="1"/>
      <c r="LJ680" s="1"/>
      <c r="LK680" s="1"/>
      <c r="LL680" s="1"/>
      <c r="LM680" s="1"/>
      <c r="LN680" s="1"/>
      <c r="LO680" s="1"/>
      <c r="LP680" s="1"/>
      <c r="LQ680" s="1"/>
      <c r="LR680" s="1"/>
      <c r="LS680" s="1"/>
      <c r="LT680" s="1"/>
      <c r="LU680" s="1"/>
      <c r="LV680" s="1"/>
      <c r="LW680" s="1"/>
      <c r="LX680" s="1"/>
      <c r="LY680" s="1"/>
      <c r="LZ680" s="1"/>
      <c r="MA680" s="1"/>
      <c r="MB680" s="1"/>
      <c r="MC680" s="1"/>
      <c r="MD680" s="1"/>
      <c r="ME680" s="1"/>
      <c r="MF680" s="1"/>
      <c r="MG680" s="1"/>
      <c r="MH680" s="1"/>
      <c r="MI680" s="1"/>
      <c r="MJ680" s="1"/>
      <c r="MK680" s="1"/>
      <c r="ML680" s="1"/>
      <c r="MM680" s="1"/>
      <c r="MN680" s="1"/>
      <c r="MO680" s="1"/>
      <c r="MP680" s="1"/>
      <c r="MQ680" s="1"/>
      <c r="MR680" s="1"/>
      <c r="MS680" s="1"/>
      <c r="MT680" s="1"/>
      <c r="MU680" s="1"/>
      <c r="MV680" s="1"/>
      <c r="MW680" s="1"/>
      <c r="MX680" s="1"/>
      <c r="MY680" s="1"/>
      <c r="MZ680" s="1"/>
      <c r="NA680" s="1"/>
      <c r="NB680" s="1"/>
      <c r="NC680" s="1"/>
      <c r="ND680" s="1"/>
      <c r="NE680" s="1"/>
      <c r="NF680" s="1"/>
      <c r="NG680" s="1"/>
      <c r="NH680" s="1"/>
      <c r="NI680" s="1"/>
      <c r="NJ680" s="1"/>
      <c r="NK680" s="1"/>
      <c r="NL680" s="1"/>
      <c r="NM680" s="1"/>
      <c r="NN680" s="1"/>
      <c r="NO680" s="1"/>
      <c r="NP680" s="1"/>
      <c r="NQ680" s="1"/>
      <c r="NR680" s="1"/>
      <c r="NS680" s="1"/>
      <c r="NT680" s="1"/>
      <c r="NU680" s="1"/>
      <c r="NV680" s="1"/>
      <c r="NW680" s="1"/>
      <c r="NX680" s="1"/>
      <c r="NY680" s="1"/>
      <c r="NZ680" s="1"/>
      <c r="OA680" s="1"/>
      <c r="OB680" s="1"/>
      <c r="OC680" s="1"/>
      <c r="OD680" s="1"/>
      <c r="OE680" s="1"/>
      <c r="OF680" s="1"/>
      <c r="OG680" s="1"/>
      <c r="OH680" s="1"/>
      <c r="OI680" s="1"/>
      <c r="OJ680" s="1"/>
      <c r="OK680" s="1"/>
      <c r="OL680" s="1"/>
      <c r="OM680" s="1"/>
      <c r="ON680" s="1"/>
      <c r="OO680" s="1"/>
      <c r="OP680" s="1"/>
      <c r="OQ680" s="1"/>
      <c r="OR680" s="1"/>
      <c r="OS680" s="1"/>
      <c r="OT680" s="1"/>
      <c r="OU680" s="1"/>
      <c r="OV680" s="1"/>
      <c r="OW680" s="1"/>
      <c r="OX680" s="1"/>
      <c r="OY680" s="1"/>
      <c r="OZ680" s="1"/>
      <c r="PA680" s="1"/>
      <c r="PB680" s="1"/>
      <c r="PC680" s="1"/>
      <c r="PD680" s="1"/>
      <c r="PE680" s="1"/>
      <c r="PF680" s="1"/>
      <c r="PG680" s="1"/>
      <c r="PH680" s="1"/>
      <c r="PI680" s="1"/>
      <c r="PJ680" s="1"/>
      <c r="PK680" s="1"/>
      <c r="PL680" s="1"/>
      <c r="PM680" s="1"/>
      <c r="PN680" s="1"/>
      <c r="PO680" s="1"/>
      <c r="PP680" s="1"/>
      <c r="PQ680" s="1"/>
      <c r="PR680" s="1"/>
      <c r="PS680" s="1"/>
      <c r="PT680" s="1"/>
      <c r="PU680" s="1"/>
      <c r="PV680" s="1"/>
      <c r="PW680" s="1"/>
      <c r="PX680" s="1"/>
      <c r="PY680" s="1"/>
      <c r="PZ680" s="1"/>
      <c r="QA680" s="1"/>
      <c r="QB680" s="1"/>
      <c r="QC680" s="1"/>
      <c r="QD680" s="1"/>
      <c r="QE680" s="1"/>
      <c r="QF680" s="1"/>
      <c r="QG680" s="1"/>
      <c r="QH680" s="1"/>
      <c r="QI680" s="1"/>
      <c r="QJ680" s="1"/>
      <c r="QK680" s="1"/>
      <c r="QL680" s="1"/>
      <c r="QM680" s="1"/>
      <c r="QN680" s="1"/>
      <c r="QO680" s="1"/>
      <c r="QP680" s="1"/>
      <c r="QQ680" s="1"/>
      <c r="QR680" s="1"/>
      <c r="QS680" s="1"/>
      <c r="QT680" s="1"/>
      <c r="QU680" s="1"/>
      <c r="QV680" s="1"/>
      <c r="QW680" s="1"/>
      <c r="QX680" s="1"/>
      <c r="QY680" s="1"/>
      <c r="QZ680" s="1"/>
      <c r="RA680" s="1"/>
      <c r="RB680" s="1"/>
      <c r="RC680" s="1"/>
      <c r="RD680" s="1"/>
      <c r="RE680" s="1"/>
      <c r="RF680" s="1"/>
      <c r="RG680" s="1"/>
      <c r="RH680" s="1"/>
      <c r="RI680" s="1"/>
      <c r="RJ680" s="1"/>
      <c r="RK680" s="1"/>
      <c r="RL680" s="1"/>
      <c r="RM680" s="1"/>
      <c r="RN680" s="1"/>
      <c r="RO680" s="1"/>
      <c r="RP680" s="1"/>
      <c r="RQ680" s="1"/>
      <c r="RR680" s="1"/>
      <c r="RS680" s="1"/>
      <c r="RT680" s="1"/>
      <c r="RU680" s="1"/>
      <c r="RV680" s="1"/>
      <c r="RW680" s="1"/>
      <c r="RX680" s="1"/>
      <c r="RY680" s="1"/>
      <c r="RZ680" s="1"/>
      <c r="SA680" s="1"/>
      <c r="SB680" s="1"/>
      <c r="SC680" s="1"/>
      <c r="SD680" s="1"/>
      <c r="SE680" s="1"/>
      <c r="SF680" s="1"/>
      <c r="SG680" s="1"/>
      <c r="SH680" s="1"/>
      <c r="SI680" s="1"/>
      <c r="SJ680" s="1"/>
      <c r="SK680" s="1"/>
      <c r="SL680" s="1"/>
      <c r="SM680" s="1"/>
      <c r="SN680" s="1"/>
      <c r="SO680" s="1"/>
      <c r="SP680" s="1"/>
      <c r="SQ680" s="1"/>
      <c r="SR680" s="1"/>
      <c r="SS680" s="1"/>
      <c r="ST680" s="1"/>
      <c r="SU680" s="1"/>
      <c r="SV680" s="1"/>
      <c r="SW680" s="1"/>
      <c r="SX680" s="1"/>
      <c r="SY680" s="1"/>
      <c r="SZ680" s="1"/>
      <c r="TA680" s="1"/>
      <c r="TB680" s="1"/>
      <c r="TC680" s="1"/>
      <c r="TD680" s="1"/>
      <c r="TE680" s="1"/>
      <c r="TF680" s="1"/>
      <c r="TG680" s="1"/>
      <c r="TH680" s="1"/>
      <c r="TI680" s="1"/>
      <c r="TJ680" s="1"/>
      <c r="TK680" s="1"/>
      <c r="TL680" s="1"/>
      <c r="TM680" s="1"/>
      <c r="TN680" s="1"/>
      <c r="TO680" s="1"/>
      <c r="TP680" s="1"/>
      <c r="TQ680" s="1"/>
      <c r="TR680" s="1"/>
      <c r="TS680" s="1"/>
      <c r="TT680" s="1"/>
      <c r="TU680" s="1"/>
      <c r="TV680" s="1"/>
      <c r="TW680" s="1"/>
      <c r="TX680" s="1"/>
      <c r="TY680" s="1"/>
      <c r="TZ680" s="1"/>
      <c r="UA680" s="1"/>
      <c r="UB680" s="1"/>
      <c r="UC680" s="1"/>
      <c r="UD680" s="1"/>
      <c r="UE680" s="1"/>
      <c r="UF680" s="1"/>
      <c r="UG680" s="1"/>
      <c r="UH680" s="1"/>
      <c r="UI680" s="1"/>
      <c r="UJ680" s="1"/>
      <c r="UK680" s="1"/>
      <c r="UL680" s="1"/>
      <c r="UM680" s="1"/>
      <c r="UN680" s="1"/>
      <c r="UO680" s="1"/>
      <c r="UP680" s="1"/>
      <c r="UQ680" s="1"/>
      <c r="UR680" s="1"/>
      <c r="US680" s="1"/>
      <c r="UT680" s="1"/>
      <c r="UU680" s="1"/>
      <c r="UV680" s="1"/>
      <c r="UW680" s="1"/>
      <c r="UX680" s="1"/>
      <c r="UY680" s="1"/>
      <c r="UZ680" s="1"/>
      <c r="VA680" s="1"/>
      <c r="VB680" s="1"/>
      <c r="VC680" s="1"/>
      <c r="VD680" s="1"/>
      <c r="VE680" s="1"/>
      <c r="VF680" s="1"/>
      <c r="VG680" s="1"/>
      <c r="VH680" s="1"/>
      <c r="VI680" s="1"/>
      <c r="VJ680" s="1"/>
      <c r="VK680" s="1"/>
      <c r="VL680" s="1"/>
      <c r="VM680" s="1"/>
      <c r="VN680" s="1"/>
      <c r="VO680" s="1"/>
      <c r="VP680" s="1"/>
      <c r="VQ680" s="1"/>
      <c r="VR680" s="1"/>
      <c r="VS680" s="1"/>
      <c r="VT680" s="1"/>
      <c r="VU680" s="1"/>
      <c r="VV680" s="1"/>
      <c r="VW680" s="1"/>
      <c r="VX680" s="1"/>
      <c r="VY680" s="1"/>
      <c r="VZ680" s="1"/>
      <c r="WA680" s="1"/>
      <c r="WB680" s="1"/>
      <c r="WC680" s="1"/>
      <c r="WD680" s="1"/>
      <c r="WE680" s="1"/>
      <c r="WF680" s="1"/>
      <c r="WG680" s="1"/>
      <c r="WH680" s="1"/>
      <c r="WI680" s="1"/>
      <c r="WJ680" s="1"/>
      <c r="WK680" s="1"/>
      <c r="WL680" s="1"/>
      <c r="WM680" s="1"/>
      <c r="WN680" s="1"/>
      <c r="WO680" s="1"/>
      <c r="WP680" s="1"/>
      <c r="WQ680" s="1"/>
      <c r="WR680" s="1"/>
      <c r="WS680" s="1"/>
      <c r="WT680" s="1"/>
      <c r="WU680" s="1"/>
      <c r="WV680" s="1"/>
      <c r="WW680" s="1"/>
      <c r="WX680" s="1"/>
      <c r="WY680" s="1"/>
      <c r="WZ680" s="1"/>
      <c r="XA680" s="1"/>
      <c r="XB680" s="1"/>
      <c r="XC680" s="1"/>
      <c r="XD680" s="1"/>
      <c r="XE680" s="1"/>
      <c r="XF680" s="1"/>
      <c r="XG680" s="1"/>
      <c r="XH680" s="1"/>
      <c r="XI680" s="1"/>
      <c r="XJ680" s="1"/>
      <c r="XK680" s="1"/>
      <c r="XL680" s="1"/>
      <c r="XM680" s="1"/>
      <c r="XN680" s="1"/>
      <c r="XO680" s="1"/>
      <c r="XP680" s="1"/>
      <c r="XQ680" s="1"/>
      <c r="XR680" s="1"/>
      <c r="XS680" s="1"/>
      <c r="XT680" s="1"/>
      <c r="XU680" s="1"/>
      <c r="XV680" s="1"/>
      <c r="XW680" s="1"/>
      <c r="XX680" s="1"/>
      <c r="XY680" s="1"/>
      <c r="XZ680" s="1"/>
      <c r="YA680" s="1"/>
      <c r="YB680" s="1"/>
      <c r="YC680" s="1"/>
      <c r="YD680" s="1"/>
      <c r="YE680" s="1"/>
      <c r="YF680" s="1"/>
      <c r="YG680" s="1"/>
      <c r="YH680" s="1"/>
      <c r="YI680" s="1"/>
      <c r="YJ680" s="1"/>
      <c r="YK680" s="1"/>
      <c r="YL680" s="1"/>
      <c r="YM680" s="1"/>
      <c r="YN680" s="1"/>
      <c r="YO680" s="1"/>
      <c r="YP680" s="1"/>
      <c r="YQ680" s="1"/>
      <c r="YR680" s="1"/>
      <c r="YS680" s="1"/>
      <c r="YT680" s="1"/>
      <c r="YU680" s="1"/>
      <c r="YV680" s="1"/>
      <c r="YW680" s="1"/>
      <c r="YX680" s="1"/>
      <c r="YY680" s="1"/>
      <c r="YZ680" s="1"/>
      <c r="ZA680" s="1"/>
      <c r="ZB680" s="1"/>
      <c r="ZC680" s="1"/>
      <c r="ZD680" s="1"/>
      <c r="ZE680" s="1"/>
      <c r="ZF680" s="1"/>
      <c r="ZG680" s="1"/>
      <c r="ZH680" s="1"/>
      <c r="ZI680" s="1"/>
      <c r="ZJ680" s="1"/>
      <c r="ZK680" s="1"/>
      <c r="ZL680" s="1"/>
      <c r="ZM680" s="1"/>
      <c r="ZN680" s="1"/>
      <c r="ZO680" s="1"/>
      <c r="ZP680" s="1"/>
      <c r="ZQ680" s="1"/>
      <c r="ZR680" s="1"/>
      <c r="ZS680" s="1"/>
      <c r="ZT680" s="1"/>
      <c r="ZU680" s="1"/>
      <c r="ZV680" s="1"/>
      <c r="ZW680" s="1"/>
      <c r="ZX680" s="1"/>
      <c r="ZY680" s="1"/>
      <c r="ZZ680" s="1"/>
      <c r="AAA680" s="1"/>
      <c r="AAB680" s="1"/>
      <c r="AAC680" s="1"/>
      <c r="AAD680" s="1"/>
      <c r="AAE680" s="1"/>
      <c r="AAF680" s="1"/>
      <c r="AAG680" s="1"/>
      <c r="AAH680" s="1"/>
      <c r="AAI680" s="1"/>
      <c r="AAJ680" s="1"/>
      <c r="AAK680" s="1"/>
      <c r="AAL680" s="1"/>
      <c r="AAM680" s="1"/>
      <c r="AAN680" s="1"/>
      <c r="AAO680" s="1"/>
      <c r="AAP680" s="1"/>
      <c r="AAQ680" s="1"/>
      <c r="AAR680" s="1"/>
      <c r="AAS680" s="1"/>
      <c r="AAT680" s="1"/>
      <c r="AAU680" s="1"/>
      <c r="AAV680" s="1"/>
      <c r="AAW680" s="1"/>
      <c r="AAX680" s="1"/>
      <c r="AAY680" s="1"/>
      <c r="AAZ680" s="1"/>
      <c r="ABA680" s="1"/>
      <c r="ABB680" s="1"/>
      <c r="ABC680" s="1"/>
      <c r="ABD680" s="1"/>
      <c r="ABE680" s="1"/>
      <c r="ABF680" s="1"/>
      <c r="ABG680" s="1"/>
      <c r="ABH680" s="1"/>
      <c r="ABI680" s="1"/>
      <c r="ABJ680" s="1"/>
      <c r="ABK680" s="1"/>
      <c r="ABL680" s="1"/>
      <c r="ABM680" s="1"/>
      <c r="ABN680" s="1"/>
      <c r="ABO680" s="1"/>
      <c r="ABP680" s="1"/>
      <c r="ABQ680" s="1"/>
      <c r="ABR680" s="1"/>
      <c r="ABS680" s="1"/>
      <c r="ABT680" s="1"/>
      <c r="ABU680" s="1"/>
      <c r="ABV680" s="1"/>
      <c r="ABW680" s="1"/>
      <c r="ABX680" s="1"/>
      <c r="ABY680" s="1"/>
      <c r="ABZ680" s="1"/>
      <c r="ACA680" s="1"/>
      <c r="ACB680" s="1"/>
      <c r="ACC680" s="1"/>
      <c r="ACD680" s="1"/>
      <c r="ACE680" s="1"/>
      <c r="ACF680" s="1"/>
      <c r="ACG680" s="1"/>
      <c r="ACH680" s="1"/>
      <c r="ACI680" s="1"/>
      <c r="ACJ680" s="1"/>
      <c r="ACK680" s="1"/>
      <c r="ACL680" s="1"/>
      <c r="ACM680" s="1"/>
      <c r="ACN680" s="1"/>
      <c r="ACO680" s="1"/>
      <c r="ACP680" s="1"/>
      <c r="ACQ680" s="1"/>
      <c r="ACR680" s="1"/>
      <c r="ACS680" s="1"/>
      <c r="ACT680" s="1"/>
      <c r="ACU680" s="1"/>
      <c r="ACV680" s="1"/>
      <c r="ACW680" s="1"/>
      <c r="ACX680" s="1"/>
      <c r="ACY680" s="1"/>
      <c r="ACZ680" s="1"/>
      <c r="ADA680" s="1"/>
      <c r="ADB680" s="1"/>
      <c r="ADC680" s="1"/>
      <c r="ADD680" s="1"/>
      <c r="ADE680" s="1"/>
      <c r="ADF680" s="1"/>
      <c r="ADG680" s="1"/>
      <c r="ADH680" s="1"/>
      <c r="ADI680" s="1"/>
      <c r="ADJ680" s="1"/>
      <c r="ADK680" s="1"/>
      <c r="ADL680" s="1"/>
      <c r="ADM680" s="1"/>
      <c r="ADN680" s="1"/>
      <c r="ADO680" s="1"/>
      <c r="ADP680" s="1"/>
      <c r="ADQ680" s="1"/>
      <c r="ADR680" s="1"/>
      <c r="ADS680" s="1"/>
      <c r="ADT680" s="1"/>
      <c r="ADU680" s="1"/>
      <c r="ADV680" s="1"/>
      <c r="ADW680" s="1"/>
      <c r="ADX680" s="1"/>
      <c r="ADY680" s="1"/>
      <c r="ADZ680" s="1"/>
      <c r="AEA680" s="1"/>
      <c r="AEB680" s="1"/>
      <c r="AEC680" s="1"/>
      <c r="AED680" s="1"/>
      <c r="AEE680" s="1"/>
      <c r="AEF680" s="1"/>
      <c r="AEG680" s="1"/>
      <c r="AEH680" s="1"/>
      <c r="AEI680" s="1"/>
      <c r="AEJ680" s="1"/>
      <c r="AEK680" s="1"/>
      <c r="AEL680" s="1"/>
      <c r="AEM680" s="1"/>
      <c r="AEN680" s="1"/>
      <c r="AEO680" s="1"/>
      <c r="AEP680" s="1"/>
      <c r="AEQ680" s="1"/>
      <c r="AER680" s="1"/>
      <c r="AES680" s="1"/>
      <c r="AET680" s="1"/>
      <c r="AEU680" s="1"/>
      <c r="AEV680" s="1"/>
      <c r="AEW680" s="1"/>
      <c r="AEX680" s="1"/>
      <c r="AEY680" s="1"/>
      <c r="AEZ680" s="1"/>
      <c r="AFA680" s="1"/>
      <c r="AFB680" s="1"/>
      <c r="AFC680" s="1"/>
      <c r="AFD680" s="1"/>
      <c r="AFE680" s="1"/>
      <c r="AFF680" s="1"/>
      <c r="AFG680" s="1"/>
      <c r="AFH680" s="1"/>
      <c r="AFI680" s="1"/>
      <c r="AFJ680" s="1"/>
      <c r="AFK680" s="1"/>
      <c r="AFL680" s="1"/>
      <c r="AFM680" s="1"/>
      <c r="AFN680" s="1"/>
      <c r="AFO680" s="1"/>
      <c r="AFP680" s="1"/>
      <c r="AFQ680" s="1"/>
      <c r="AFR680" s="1"/>
      <c r="AFS680" s="1"/>
      <c r="AFT680" s="1"/>
      <c r="AFU680" s="1"/>
      <c r="AFV680" s="1"/>
      <c r="AFW680" s="1"/>
      <c r="AFX680" s="1"/>
      <c r="AFY680" s="1"/>
      <c r="AFZ680" s="1"/>
      <c r="AGA680" s="1"/>
      <c r="AGB680" s="1"/>
      <c r="AGC680" s="1"/>
      <c r="AGD680" s="1"/>
      <c r="AGE680" s="1"/>
      <c r="AGF680" s="1"/>
      <c r="AGG680" s="1"/>
      <c r="AGH680" s="1"/>
      <c r="AGI680" s="1"/>
      <c r="AGJ680" s="1"/>
      <c r="AGK680" s="1"/>
      <c r="AGL680" s="1"/>
      <c r="AGM680" s="1"/>
      <c r="AGN680" s="1"/>
      <c r="AGO680" s="1"/>
      <c r="AGP680" s="1"/>
      <c r="AGQ680" s="1"/>
      <c r="AGR680" s="1"/>
      <c r="AGS680" s="1"/>
      <c r="AGT680" s="1"/>
      <c r="AGU680" s="1"/>
      <c r="AGV680" s="1"/>
      <c r="AGW680" s="1"/>
      <c r="AGX680" s="1"/>
      <c r="AGY680" s="1"/>
      <c r="AGZ680" s="1"/>
      <c r="AHA680" s="1"/>
      <c r="AHB680" s="1"/>
      <c r="AHC680" s="1"/>
      <c r="AHD680" s="1"/>
      <c r="AHE680" s="1"/>
      <c r="AHF680" s="1"/>
      <c r="AHG680" s="1"/>
      <c r="AHH680" s="1"/>
      <c r="AHI680" s="1"/>
      <c r="AHJ680" s="1"/>
      <c r="AHK680" s="1"/>
      <c r="AHL680" s="1"/>
      <c r="AHM680" s="1"/>
      <c r="AHN680" s="1"/>
      <c r="AHO680" s="1"/>
      <c r="AHP680" s="1"/>
      <c r="AHQ680" s="1"/>
      <c r="AHR680" s="1"/>
      <c r="AHS680" s="1"/>
      <c r="AHT680" s="1"/>
      <c r="AHU680" s="1"/>
      <c r="AHV680" s="1"/>
      <c r="AHW680" s="1"/>
      <c r="AHX680" s="1"/>
      <c r="AHY680" s="1"/>
      <c r="AHZ680" s="1"/>
      <c r="AIA680" s="1"/>
      <c r="AIB680" s="1"/>
      <c r="AIC680" s="1"/>
      <c r="AID680" s="1"/>
      <c r="AIE680" s="1"/>
      <c r="AIF680" s="1"/>
      <c r="AIG680" s="1"/>
      <c r="AIH680" s="1"/>
      <c r="AII680" s="1"/>
      <c r="AIJ680" s="1"/>
      <c r="AIK680" s="1"/>
      <c r="AIL680" s="1"/>
      <c r="AIM680" s="1"/>
      <c r="AIN680" s="1"/>
      <c r="AIO680" s="1"/>
      <c r="AIP680" s="1"/>
      <c r="AIQ680" s="1"/>
      <c r="AIR680" s="1"/>
      <c r="AIS680" s="1"/>
      <c r="AIT680" s="1"/>
      <c r="AIU680" s="1"/>
      <c r="AIV680" s="1"/>
      <c r="AIW680" s="1"/>
      <c r="AIX680" s="1"/>
      <c r="AIY680" s="1"/>
      <c r="AIZ680" s="1"/>
      <c r="AJA680" s="1"/>
      <c r="AJB680" s="1"/>
      <c r="AJC680" s="1"/>
      <c r="AJD680" s="1"/>
      <c r="AJE680" s="1"/>
      <c r="AJF680" s="1"/>
      <c r="AJG680" s="1"/>
      <c r="AJH680" s="1"/>
      <c r="AJI680" s="1"/>
      <c r="AJJ680" s="1"/>
      <c r="AJK680" s="1"/>
      <c r="AJL680" s="1"/>
      <c r="AJM680" s="1"/>
      <c r="AJN680" s="1"/>
      <c r="AJO680" s="1"/>
      <c r="AJP680" s="1"/>
      <c r="AJQ680" s="1"/>
      <c r="AJR680" s="1"/>
      <c r="AJS680" s="1"/>
      <c r="AJT680" s="1"/>
      <c r="AJU680" s="1"/>
      <c r="AJV680" s="1"/>
      <c r="AJW680" s="1"/>
      <c r="AJX680" s="1"/>
      <c r="AJY680" s="1"/>
      <c r="AJZ680" s="1"/>
      <c r="AKA680" s="1"/>
      <c r="AKB680" s="1"/>
      <c r="AKC680" s="1"/>
      <c r="AKD680" s="1"/>
      <c r="AKE680" s="1"/>
      <c r="AKF680" s="1"/>
      <c r="AKG680" s="1"/>
      <c r="AKH680" s="1"/>
      <c r="AKI680" s="1"/>
      <c r="AKJ680" s="1"/>
      <c r="AKK680" s="1"/>
      <c r="AKL680" s="1"/>
      <c r="AKM680" s="1"/>
      <c r="AKN680" s="1"/>
      <c r="AKO680" s="1"/>
      <c r="AKP680" s="1"/>
      <c r="AKQ680" s="1"/>
      <c r="AKR680" s="1"/>
      <c r="AKS680" s="1"/>
      <c r="AKT680" s="1"/>
      <c r="AKU680" s="1"/>
      <c r="AKV680" s="1"/>
      <c r="AKW680" s="1"/>
      <c r="AKX680" s="1"/>
      <c r="AKY680" s="1"/>
      <c r="AKZ680" s="1"/>
      <c r="ALA680" s="1"/>
      <c r="ALB680" s="1"/>
      <c r="ALC680" s="1"/>
      <c r="ALD680" s="1"/>
      <c r="ALE680" s="1"/>
      <c r="ALF680" s="1"/>
      <c r="ALG680" s="1"/>
      <c r="ALH680" s="1"/>
      <c r="ALI680" s="1"/>
      <c r="ALJ680" s="1"/>
      <c r="ALK680" s="1"/>
      <c r="ALL680" s="1"/>
      <c r="ALM680" s="1"/>
      <c r="ALN680" s="1"/>
      <c r="ALO680" s="1"/>
      <c r="ALP680" s="1"/>
      <c r="ALQ680" s="1"/>
      <c r="ALR680" s="1"/>
      <c r="ALS680" s="1"/>
      <c r="ALT680" s="1"/>
      <c r="ALU680" s="1"/>
      <c r="ALV680" s="1"/>
      <c r="ALW680" s="1"/>
      <c r="ALX680" s="1"/>
      <c r="ALY680" s="1"/>
      <c r="ALZ680" s="1"/>
      <c r="AMA680" s="1"/>
      <c r="AMB680" s="1"/>
      <c r="AMC680" s="1"/>
      <c r="AMD680" s="1"/>
      <c r="AME680" s="1"/>
      <c r="AMF680" s="1"/>
      <c r="AMG680" s="1"/>
      <c r="AMH680" s="1"/>
      <c r="AMI680" s="1"/>
      <c r="AMJ680" s="1"/>
      <c r="AMK680" s="1"/>
      <c r="AML680" s="1"/>
      <c r="AMM680" s="1"/>
      <c r="AMN680" s="1"/>
      <c r="AMO680" s="1"/>
      <c r="AMP680" s="1"/>
      <c r="AMQ680" s="1"/>
      <c r="AMR680" s="1"/>
      <c r="AMS680" s="1"/>
      <c r="AMT680" s="1"/>
      <c r="AMU680" s="1"/>
      <c r="AMV680" s="1"/>
      <c r="AMW680" s="1"/>
      <c r="AMX680" s="1"/>
      <c r="AMY680" s="1"/>
      <c r="AMZ680" s="1"/>
      <c r="ANA680" s="1"/>
      <c r="ANB680" s="1"/>
      <c r="ANC680" s="1"/>
      <c r="AND680" s="1"/>
      <c r="ANE680" s="1"/>
      <c r="ANF680" s="1"/>
      <c r="ANG680" s="1"/>
      <c r="ANH680" s="1"/>
      <c r="ANI680" s="1"/>
      <c r="ANJ680" s="1"/>
      <c r="ANK680" s="1"/>
      <c r="ANL680" s="1"/>
      <c r="ANM680" s="1"/>
      <c r="ANN680" s="1"/>
      <c r="ANO680" s="1"/>
      <c r="ANP680" s="1"/>
      <c r="ANQ680" s="1"/>
      <c r="ANR680" s="1"/>
      <c r="ANS680" s="1"/>
      <c r="ANT680" s="1"/>
      <c r="ANU680" s="1"/>
      <c r="ANV680" s="1"/>
      <c r="ANW680" s="1"/>
      <c r="ANX680" s="1"/>
      <c r="ANY680" s="1"/>
      <c r="ANZ680" s="1"/>
      <c r="AOA680" s="1"/>
      <c r="AOB680" s="1"/>
      <c r="AOC680" s="1"/>
      <c r="AOD680" s="1"/>
      <c r="AOE680" s="1"/>
      <c r="AOF680" s="1"/>
      <c r="AOG680" s="1"/>
      <c r="AOH680" s="1"/>
      <c r="AOI680" s="1"/>
      <c r="AOJ680" s="1"/>
      <c r="AOK680" s="1"/>
      <c r="AOL680" s="1"/>
      <c r="AOM680" s="1"/>
      <c r="AON680" s="1"/>
      <c r="AOO680" s="1"/>
      <c r="AOP680" s="1"/>
      <c r="AOQ680" s="1"/>
      <c r="AOR680" s="1"/>
      <c r="AOS680" s="1"/>
      <c r="AOT680" s="1"/>
      <c r="AOU680" s="1"/>
      <c r="AOV680" s="1"/>
      <c r="AOW680" s="1"/>
      <c r="AOX680" s="1"/>
      <c r="AOY680" s="1"/>
      <c r="AOZ680" s="1"/>
      <c r="APA680" s="1"/>
      <c r="APB680" s="1"/>
      <c r="APC680" s="1"/>
      <c r="APD680" s="1"/>
      <c r="APE680" s="1"/>
      <c r="APF680" s="1"/>
      <c r="APG680" s="1"/>
      <c r="APH680" s="1"/>
      <c r="API680" s="1"/>
      <c r="APJ680" s="1"/>
      <c r="APK680" s="1"/>
      <c r="APL680" s="1"/>
      <c r="APM680" s="1"/>
      <c r="APN680" s="1"/>
      <c r="APO680" s="1"/>
      <c r="APP680" s="1"/>
      <c r="APQ680" s="1"/>
      <c r="APR680" s="1"/>
      <c r="APS680" s="1"/>
      <c r="APT680" s="1"/>
      <c r="APU680" s="1"/>
      <c r="APV680" s="1"/>
      <c r="APW680" s="1"/>
      <c r="APX680" s="1"/>
      <c r="APY680" s="1"/>
      <c r="APZ680" s="1"/>
      <c r="AQA680" s="1"/>
      <c r="AQB680" s="1"/>
      <c r="AQC680" s="1"/>
      <c r="AQD680" s="1"/>
      <c r="AQE680" s="1"/>
      <c r="AQF680" s="1"/>
      <c r="AQG680" s="1"/>
      <c r="AQH680" s="1"/>
      <c r="AQI680" s="1"/>
      <c r="AQJ680" s="1"/>
      <c r="AQK680" s="1"/>
      <c r="AQL680" s="1"/>
      <c r="AQM680" s="1"/>
      <c r="AQN680" s="1"/>
      <c r="AQO680" s="1"/>
      <c r="AQP680" s="1"/>
      <c r="AQQ680" s="1"/>
      <c r="AQR680" s="1"/>
      <c r="AQS680" s="1"/>
      <c r="AQT680" s="1"/>
      <c r="AQU680" s="1"/>
      <c r="AQV680" s="1"/>
      <c r="AQW680" s="1"/>
      <c r="AQX680" s="1"/>
      <c r="AQY680" s="1"/>
      <c r="AQZ680" s="1"/>
      <c r="ARA680" s="1"/>
      <c r="ARB680" s="1"/>
      <c r="ARC680" s="1"/>
      <c r="ARD680" s="1"/>
      <c r="ARE680" s="1"/>
      <c r="ARF680" s="1"/>
      <c r="ARG680" s="1"/>
      <c r="ARH680" s="1"/>
      <c r="ARI680" s="1"/>
      <c r="ARJ680" s="1"/>
      <c r="ARK680" s="1"/>
      <c r="ARL680" s="1"/>
      <c r="ARM680" s="1"/>
      <c r="ARN680" s="1"/>
      <c r="ARO680" s="1"/>
      <c r="ARP680" s="1"/>
      <c r="ARQ680" s="1"/>
      <c r="ARR680" s="1"/>
      <c r="ARS680" s="1"/>
      <c r="ART680" s="1"/>
      <c r="ARU680" s="1"/>
      <c r="ARV680" s="1"/>
      <c r="ARW680" s="1"/>
      <c r="ARX680" s="1"/>
      <c r="ARY680" s="1"/>
      <c r="ARZ680" s="1"/>
      <c r="ASA680" s="1"/>
      <c r="ASB680" s="1"/>
      <c r="ASC680" s="1"/>
      <c r="ASD680" s="1"/>
      <c r="ASE680" s="1"/>
      <c r="ASF680" s="1"/>
      <c r="ASG680" s="1"/>
      <c r="ASH680" s="1"/>
      <c r="ASI680" s="1"/>
      <c r="ASJ680" s="1"/>
      <c r="ASK680" s="1"/>
      <c r="ASL680" s="1"/>
      <c r="ASM680" s="1"/>
      <c r="ASN680" s="1"/>
      <c r="ASO680" s="1"/>
      <c r="ASP680" s="1"/>
      <c r="ASQ680" s="1"/>
      <c r="ASR680" s="1"/>
      <c r="ASS680" s="1"/>
      <c r="AST680" s="1"/>
      <c r="ASU680" s="1"/>
      <c r="ASV680" s="1"/>
      <c r="ASW680" s="1"/>
      <c r="ASX680" s="1"/>
      <c r="ASY680" s="1"/>
      <c r="ASZ680" s="1"/>
      <c r="ATA680" s="1"/>
      <c r="ATB680" s="1"/>
      <c r="ATC680" s="1"/>
      <c r="ATD680" s="1"/>
      <c r="ATE680" s="1"/>
      <c r="ATF680" s="1"/>
      <c r="ATG680" s="1"/>
      <c r="ATH680" s="1"/>
      <c r="ATI680" s="1"/>
      <c r="ATJ680" s="1"/>
      <c r="ATK680" s="1"/>
      <c r="ATL680" s="1"/>
      <c r="ATM680" s="1"/>
      <c r="ATN680" s="1"/>
      <c r="ATO680" s="1"/>
      <c r="ATP680" s="1"/>
      <c r="ATQ680" s="1"/>
      <c r="ATR680" s="1"/>
      <c r="ATS680" s="1"/>
      <c r="ATT680" s="1"/>
      <c r="ATU680" s="1"/>
      <c r="ATV680" s="1"/>
      <c r="ATW680" s="1"/>
      <c r="ATX680" s="1"/>
      <c r="ATY680" s="1"/>
      <c r="ATZ680" s="1"/>
      <c r="AUA680" s="1"/>
      <c r="AUB680" s="1"/>
      <c r="AUC680" s="1"/>
      <c r="AUD680" s="1"/>
      <c r="AUE680" s="1"/>
      <c r="AUF680" s="1"/>
      <c r="AUG680" s="1"/>
      <c r="AUH680" s="1"/>
      <c r="AUI680" s="1"/>
      <c r="AUJ680" s="1"/>
      <c r="AUK680" s="1"/>
      <c r="AUL680" s="1"/>
      <c r="AUM680" s="1"/>
      <c r="AUN680" s="1"/>
      <c r="AUO680" s="1"/>
      <c r="AUP680" s="1"/>
      <c r="AUQ680" s="1"/>
      <c r="AUR680" s="1"/>
      <c r="AUS680" s="1"/>
      <c r="AUT680" s="1"/>
      <c r="AUU680" s="1"/>
      <c r="AUV680" s="1"/>
      <c r="AUW680" s="1"/>
      <c r="AUX680" s="1"/>
      <c r="AUY680" s="1"/>
      <c r="AUZ680" s="1"/>
      <c r="AVA680" s="1"/>
      <c r="AVB680" s="1"/>
      <c r="AVC680" s="1"/>
      <c r="AVD680" s="1"/>
      <c r="AVE680" s="1"/>
      <c r="AVF680" s="1"/>
      <c r="AVG680" s="1"/>
      <c r="AVH680" s="1"/>
      <c r="AVI680" s="1"/>
      <c r="AVJ680" s="1"/>
      <c r="AVK680" s="1"/>
      <c r="AVL680" s="1"/>
      <c r="AVM680" s="1"/>
      <c r="AVN680" s="1"/>
      <c r="AVO680" s="1"/>
      <c r="AVP680" s="1"/>
      <c r="AVQ680" s="1"/>
      <c r="AVR680" s="1"/>
      <c r="AVS680" s="1"/>
      <c r="AVT680" s="1"/>
      <c r="AVU680" s="1"/>
      <c r="AVV680" s="1"/>
      <c r="AVW680" s="1"/>
      <c r="AVX680" s="1"/>
      <c r="AVY680" s="1"/>
      <c r="AVZ680" s="1"/>
      <c r="AWA680" s="1"/>
      <c r="AWB680" s="1"/>
      <c r="AWC680" s="1"/>
      <c r="AWD680" s="1"/>
      <c r="AWE680" s="1"/>
      <c r="AWF680" s="1"/>
      <c r="AWG680" s="1"/>
      <c r="AWH680" s="1"/>
      <c r="AWI680" s="1"/>
      <c r="AWJ680" s="1"/>
      <c r="AWK680" s="1"/>
      <c r="AWL680" s="1"/>
      <c r="AWM680" s="1"/>
      <c r="AWN680" s="1"/>
      <c r="AWO680" s="1"/>
      <c r="AWP680" s="1"/>
      <c r="AWQ680" s="1"/>
      <c r="AWR680" s="1"/>
      <c r="AWS680" s="1"/>
      <c r="AWT680" s="1"/>
      <c r="AWU680" s="1"/>
      <c r="AWV680" s="1"/>
      <c r="AWW680" s="1"/>
      <c r="AWX680" s="1"/>
      <c r="AWY680" s="1"/>
      <c r="AWZ680" s="1"/>
      <c r="AXA680" s="1"/>
      <c r="AXB680" s="1"/>
      <c r="AXC680" s="1"/>
      <c r="AXD680" s="1"/>
      <c r="AXE680" s="1"/>
      <c r="AXF680" s="1"/>
      <c r="AXG680" s="1"/>
      <c r="AXH680" s="1"/>
      <c r="AXI680" s="1"/>
      <c r="AXJ680" s="1"/>
      <c r="AXK680" s="1"/>
      <c r="AXL680" s="1"/>
      <c r="AXM680" s="1"/>
      <c r="AXN680" s="1"/>
      <c r="AXO680" s="1"/>
      <c r="AXP680" s="1"/>
      <c r="AXQ680" s="1"/>
      <c r="AXR680" s="1"/>
      <c r="AXS680" s="1"/>
      <c r="AXT680" s="1"/>
      <c r="AXU680" s="1"/>
      <c r="AXV680" s="1"/>
      <c r="AXW680" s="1"/>
      <c r="AXX680" s="1"/>
      <c r="AXY680" s="1"/>
      <c r="AXZ680" s="1"/>
      <c r="AYA680" s="1"/>
      <c r="AYB680" s="1"/>
      <c r="AYC680" s="1"/>
      <c r="AYD680" s="1"/>
      <c r="AYE680" s="1"/>
      <c r="AYF680" s="1"/>
      <c r="AYG680" s="1"/>
      <c r="AYH680" s="1"/>
      <c r="AYI680" s="1"/>
      <c r="AYJ680" s="1"/>
      <c r="AYK680" s="1"/>
      <c r="AYL680" s="1"/>
      <c r="AYM680" s="1"/>
      <c r="AYN680" s="1"/>
      <c r="AYO680" s="1"/>
      <c r="AYP680" s="1"/>
      <c r="AYQ680" s="1"/>
      <c r="AYR680" s="1"/>
      <c r="AYS680" s="1"/>
      <c r="AYT680" s="1"/>
      <c r="AYU680" s="1"/>
      <c r="AYV680" s="1"/>
      <c r="AYW680" s="1"/>
      <c r="AYX680" s="1"/>
      <c r="AYY680" s="1"/>
      <c r="AYZ680" s="1"/>
      <c r="AZA680" s="1"/>
      <c r="AZB680" s="1"/>
      <c r="AZC680" s="1"/>
      <c r="AZD680" s="1"/>
      <c r="AZE680" s="1"/>
      <c r="AZF680" s="1"/>
      <c r="AZG680" s="1"/>
      <c r="AZH680" s="1"/>
      <c r="AZI680" s="1"/>
      <c r="AZJ680" s="1"/>
      <c r="AZK680" s="1"/>
      <c r="AZL680" s="1"/>
      <c r="AZM680" s="1"/>
      <c r="AZN680" s="1"/>
      <c r="AZO680" s="1"/>
      <c r="AZP680" s="1"/>
      <c r="AZQ680" s="1"/>
      <c r="AZR680" s="1"/>
      <c r="AZS680" s="1"/>
      <c r="AZT680" s="1"/>
      <c r="AZU680" s="1"/>
      <c r="AZV680" s="1"/>
      <c r="AZW680" s="1"/>
      <c r="AZX680" s="1"/>
      <c r="AZY680" s="1"/>
      <c r="AZZ680" s="1"/>
      <c r="BAA680" s="1"/>
      <c r="BAB680" s="1"/>
      <c r="BAC680" s="1"/>
      <c r="BAD680" s="1"/>
      <c r="BAE680" s="1"/>
      <c r="BAF680" s="1"/>
      <c r="BAG680" s="1"/>
      <c r="BAH680" s="1"/>
      <c r="BAI680" s="1"/>
      <c r="BAJ680" s="1"/>
      <c r="BAK680" s="1"/>
      <c r="BAL680" s="1"/>
      <c r="BAM680" s="1"/>
      <c r="BAN680" s="1"/>
      <c r="BAO680" s="1"/>
      <c r="BAP680" s="1"/>
      <c r="BAQ680" s="1"/>
      <c r="BAR680" s="1"/>
      <c r="BAS680" s="1"/>
      <c r="BAT680" s="1"/>
      <c r="BAU680" s="1"/>
      <c r="BAV680" s="1"/>
      <c r="BAW680" s="1"/>
      <c r="BAX680" s="1"/>
      <c r="BAY680" s="1"/>
      <c r="BAZ680" s="1"/>
      <c r="BBA680" s="1"/>
      <c r="BBB680" s="1"/>
      <c r="BBC680" s="1"/>
      <c r="BBD680" s="1"/>
      <c r="BBE680" s="1"/>
      <c r="BBF680" s="1"/>
      <c r="BBG680" s="1"/>
      <c r="BBH680" s="1"/>
      <c r="BBI680" s="1"/>
      <c r="BBJ680" s="1"/>
      <c r="BBK680" s="1"/>
      <c r="BBL680" s="1"/>
      <c r="BBM680" s="1"/>
      <c r="BBN680" s="1"/>
      <c r="BBO680" s="1"/>
      <c r="BBP680" s="1"/>
      <c r="BBQ680" s="1"/>
      <c r="BBR680" s="1"/>
      <c r="BBS680" s="1"/>
      <c r="BBT680" s="1"/>
      <c r="BBU680" s="1"/>
      <c r="BBV680" s="1"/>
      <c r="BBW680" s="1"/>
      <c r="BBX680" s="1"/>
      <c r="BBY680" s="1"/>
      <c r="BBZ680" s="1"/>
      <c r="BCA680" s="1"/>
      <c r="BCB680" s="1"/>
      <c r="BCC680" s="1"/>
      <c r="BCD680" s="1"/>
      <c r="BCE680" s="1"/>
      <c r="BCF680" s="1"/>
      <c r="BCG680" s="1"/>
      <c r="BCH680" s="1"/>
      <c r="BCI680" s="1"/>
      <c r="BCJ680" s="1"/>
      <c r="BCK680" s="1"/>
      <c r="BCL680" s="1"/>
      <c r="BCM680" s="1"/>
      <c r="BCN680" s="1"/>
      <c r="BCO680" s="1"/>
      <c r="BCP680" s="1"/>
      <c r="BCQ680" s="1"/>
      <c r="BCR680" s="1"/>
      <c r="BCS680" s="1"/>
      <c r="BCT680" s="1"/>
      <c r="BCU680" s="1"/>
      <c r="BCV680" s="1"/>
      <c r="BCW680" s="1"/>
      <c r="BCX680" s="1"/>
      <c r="BCY680" s="1"/>
      <c r="BCZ680" s="1"/>
      <c r="BDA680" s="1"/>
      <c r="BDB680" s="1"/>
      <c r="BDC680" s="1"/>
      <c r="BDD680" s="1"/>
      <c r="BDE680" s="1"/>
      <c r="BDF680" s="1"/>
      <c r="BDG680" s="1"/>
      <c r="BDH680" s="1"/>
      <c r="BDI680" s="1"/>
      <c r="BDJ680" s="1"/>
      <c r="BDK680" s="1"/>
      <c r="BDL680" s="1"/>
      <c r="BDM680" s="1"/>
      <c r="BDN680" s="1"/>
      <c r="BDO680" s="1"/>
      <c r="BDP680" s="1"/>
      <c r="BDQ680" s="1"/>
      <c r="BDR680" s="1"/>
      <c r="BDS680" s="1"/>
      <c r="BDT680" s="1"/>
      <c r="BDU680" s="1"/>
      <c r="BDV680" s="1"/>
      <c r="BDW680" s="1"/>
      <c r="BDX680" s="1"/>
      <c r="BDY680" s="1"/>
      <c r="BDZ680" s="1"/>
      <c r="BEA680" s="1"/>
      <c r="BEB680" s="1"/>
      <c r="BEC680" s="1"/>
      <c r="BED680" s="1"/>
      <c r="BEE680" s="1"/>
      <c r="BEF680" s="1"/>
      <c r="BEG680" s="1"/>
      <c r="BEH680" s="1"/>
      <c r="BEI680" s="1"/>
      <c r="BEJ680" s="1"/>
      <c r="BEK680" s="1"/>
      <c r="BEL680" s="1"/>
      <c r="BEM680" s="1"/>
      <c r="BEN680" s="1"/>
      <c r="BEO680" s="1"/>
      <c r="BEP680" s="1"/>
      <c r="BEQ680" s="1"/>
      <c r="BER680" s="1"/>
      <c r="BES680" s="1"/>
      <c r="BET680" s="1"/>
      <c r="BEU680" s="1"/>
      <c r="BEV680" s="1"/>
      <c r="BEW680" s="1"/>
      <c r="BEX680" s="1"/>
      <c r="BEY680" s="1"/>
      <c r="BEZ680" s="1"/>
      <c r="BFA680" s="1"/>
      <c r="BFB680" s="1"/>
      <c r="BFC680" s="1"/>
      <c r="BFD680" s="1"/>
      <c r="BFE680" s="1"/>
      <c r="BFF680" s="1"/>
      <c r="BFG680" s="1"/>
      <c r="BFH680" s="1"/>
      <c r="BFI680" s="1"/>
      <c r="BFJ680" s="1"/>
      <c r="BFK680" s="1"/>
      <c r="BFL680" s="1"/>
      <c r="BFM680" s="1"/>
      <c r="BFN680" s="1"/>
      <c r="BFO680" s="1"/>
      <c r="BFP680" s="1"/>
      <c r="BFQ680" s="1"/>
      <c r="BFR680" s="1"/>
      <c r="BFS680" s="1"/>
      <c r="BFT680" s="1"/>
      <c r="BFU680" s="1"/>
      <c r="BFV680" s="1"/>
      <c r="BFW680" s="1"/>
      <c r="BFX680" s="1"/>
      <c r="BFY680" s="1"/>
      <c r="BFZ680" s="1"/>
      <c r="BGA680" s="1"/>
      <c r="BGB680" s="1"/>
      <c r="BGC680" s="1"/>
      <c r="BGD680" s="1"/>
      <c r="BGE680" s="1"/>
      <c r="BGF680" s="1"/>
      <c r="BGG680" s="1"/>
      <c r="BGH680" s="1"/>
      <c r="BGI680" s="1"/>
      <c r="BGJ680" s="1"/>
      <c r="BGK680" s="1"/>
      <c r="BGL680" s="1"/>
      <c r="BGM680" s="1"/>
      <c r="BGN680" s="1"/>
      <c r="BGO680" s="1"/>
      <c r="BGP680" s="1"/>
      <c r="BGQ680" s="1"/>
      <c r="BGR680" s="1"/>
      <c r="BGS680" s="1"/>
      <c r="BGT680" s="1"/>
      <c r="BGU680" s="1"/>
      <c r="BGV680" s="1"/>
      <c r="BGW680" s="1"/>
      <c r="BGX680" s="1"/>
      <c r="BGY680" s="1"/>
      <c r="BGZ680" s="1"/>
      <c r="BHA680" s="1"/>
      <c r="BHB680" s="1"/>
      <c r="BHC680" s="1"/>
      <c r="BHD680" s="1"/>
      <c r="BHE680" s="1"/>
      <c r="BHF680" s="1"/>
      <c r="BHG680" s="1"/>
      <c r="BHH680" s="1"/>
      <c r="BHI680" s="1"/>
      <c r="BHJ680" s="1"/>
      <c r="BHK680" s="1"/>
      <c r="BHL680" s="1"/>
      <c r="BHM680" s="1"/>
      <c r="BHN680" s="1"/>
      <c r="BHO680" s="1"/>
      <c r="BHP680" s="1"/>
      <c r="BHQ680" s="1"/>
      <c r="BHR680" s="1"/>
      <c r="BHS680" s="1"/>
      <c r="BHT680" s="1"/>
      <c r="BHU680" s="1"/>
      <c r="BHV680" s="1"/>
      <c r="BHW680" s="1"/>
      <c r="BHX680" s="1"/>
      <c r="BHY680" s="1"/>
      <c r="BHZ680" s="1"/>
      <c r="BIA680" s="1"/>
      <c r="BIB680" s="1"/>
      <c r="BIC680" s="1"/>
      <c r="BID680" s="1"/>
      <c r="BIE680" s="1"/>
      <c r="BIF680" s="1"/>
      <c r="BIG680" s="1"/>
      <c r="BIH680" s="1"/>
      <c r="BII680" s="1"/>
      <c r="BIJ680" s="1"/>
      <c r="BIK680" s="1"/>
      <c r="BIL680" s="1"/>
      <c r="BIM680" s="1"/>
      <c r="BIN680" s="1"/>
      <c r="BIO680" s="1"/>
      <c r="BIP680" s="1"/>
      <c r="BIQ680" s="1"/>
      <c r="BIR680" s="1"/>
      <c r="BIS680" s="1"/>
      <c r="BIT680" s="1"/>
      <c r="BIU680" s="1"/>
      <c r="BIV680" s="1"/>
      <c r="BIW680" s="1"/>
      <c r="BIX680" s="1"/>
      <c r="BIY680" s="1"/>
      <c r="BIZ680" s="1"/>
      <c r="BJA680" s="1"/>
      <c r="BJB680" s="1"/>
      <c r="BJC680" s="1"/>
      <c r="BJD680" s="1"/>
      <c r="BJE680" s="1"/>
      <c r="BJF680" s="1"/>
      <c r="BJG680" s="1"/>
      <c r="BJH680" s="1"/>
      <c r="BJI680" s="1"/>
      <c r="BJJ680" s="1"/>
      <c r="BJK680" s="1"/>
      <c r="BJL680" s="1"/>
      <c r="BJM680" s="1"/>
      <c r="BJN680" s="1"/>
      <c r="BJO680" s="1"/>
      <c r="BJP680" s="1"/>
      <c r="BJQ680" s="1"/>
      <c r="BJR680" s="1"/>
      <c r="BJS680" s="1"/>
      <c r="BJT680" s="1"/>
      <c r="BJU680" s="1"/>
      <c r="BJV680" s="1"/>
      <c r="BJW680" s="1"/>
      <c r="BJX680" s="1"/>
      <c r="BJY680" s="1"/>
      <c r="BJZ680" s="1"/>
      <c r="BKA680" s="1"/>
      <c r="BKB680" s="1"/>
      <c r="BKC680" s="1"/>
      <c r="BKD680" s="1"/>
      <c r="BKE680" s="1"/>
      <c r="BKF680" s="1"/>
      <c r="BKG680" s="1"/>
      <c r="BKH680" s="1"/>
      <c r="BKI680" s="1"/>
      <c r="BKJ680" s="1"/>
      <c r="BKK680" s="1"/>
      <c r="BKL680" s="1"/>
      <c r="BKM680" s="1"/>
      <c r="BKN680" s="1"/>
      <c r="BKO680" s="1"/>
      <c r="BKP680" s="1"/>
      <c r="BKQ680" s="1"/>
      <c r="BKR680" s="1"/>
      <c r="BKS680" s="1"/>
      <c r="BKT680" s="1"/>
      <c r="BKU680" s="1"/>
      <c r="BKV680" s="1"/>
      <c r="BKW680" s="1"/>
      <c r="BKX680" s="1"/>
      <c r="BKY680" s="1"/>
      <c r="BKZ680" s="1"/>
      <c r="BLA680" s="1"/>
      <c r="BLB680" s="1"/>
      <c r="BLC680" s="1"/>
      <c r="BLD680" s="1"/>
      <c r="BLE680" s="1"/>
      <c r="BLF680" s="1"/>
      <c r="BLG680" s="1"/>
      <c r="BLH680" s="1"/>
      <c r="BLI680" s="1"/>
      <c r="BLJ680" s="1"/>
      <c r="BLK680" s="1"/>
      <c r="BLL680" s="1"/>
      <c r="BLM680" s="1"/>
      <c r="BLN680" s="1"/>
      <c r="BLO680" s="1"/>
      <c r="BLP680" s="1"/>
      <c r="BLQ680" s="1"/>
      <c r="BLR680" s="1"/>
      <c r="BLS680" s="1"/>
      <c r="BLT680" s="1"/>
      <c r="BLU680" s="1"/>
      <c r="BLV680" s="1"/>
      <c r="BLW680" s="1"/>
      <c r="BLX680" s="1"/>
      <c r="BLY680" s="1"/>
      <c r="BLZ680" s="1"/>
      <c r="BMA680" s="1"/>
      <c r="BMB680" s="1"/>
      <c r="BMC680" s="1"/>
      <c r="BMD680" s="1"/>
      <c r="BME680" s="1"/>
      <c r="BMF680" s="1"/>
      <c r="BMG680" s="1"/>
      <c r="BMH680" s="1"/>
      <c r="BMI680" s="1"/>
      <c r="BMJ680" s="1"/>
      <c r="BMK680" s="1"/>
      <c r="BML680" s="1"/>
      <c r="BMM680" s="1"/>
      <c r="BMN680" s="1"/>
      <c r="BMO680" s="1"/>
      <c r="BMP680" s="1"/>
      <c r="BMQ680" s="1"/>
      <c r="BMR680" s="1"/>
      <c r="BMS680" s="1"/>
      <c r="BMT680" s="1"/>
      <c r="BMU680" s="1"/>
      <c r="BMV680" s="1"/>
      <c r="BMW680" s="1"/>
      <c r="BMX680" s="1"/>
      <c r="BMY680" s="1"/>
      <c r="BMZ680" s="1"/>
      <c r="BNA680" s="1"/>
      <c r="BNB680" s="1"/>
      <c r="BNC680" s="1"/>
      <c r="BND680" s="1"/>
      <c r="BNE680" s="1"/>
      <c r="BNF680" s="1"/>
      <c r="BNG680" s="1"/>
      <c r="BNH680" s="1"/>
      <c r="BNI680" s="1"/>
      <c r="BNJ680" s="1"/>
      <c r="BNK680" s="1"/>
      <c r="BNL680" s="1"/>
      <c r="BNM680" s="1"/>
      <c r="BNN680" s="1"/>
      <c r="BNO680" s="1"/>
      <c r="BNP680" s="1"/>
      <c r="BNQ680" s="1"/>
      <c r="BNR680" s="1"/>
      <c r="BNS680" s="1"/>
      <c r="BNT680" s="1"/>
      <c r="BNU680" s="1"/>
      <c r="BNV680" s="1"/>
      <c r="BNW680" s="1"/>
      <c r="BNX680" s="1"/>
      <c r="BNY680" s="1"/>
      <c r="BNZ680" s="1"/>
      <c r="BOA680" s="1"/>
      <c r="BOB680" s="1"/>
      <c r="BOC680" s="1"/>
      <c r="BOD680" s="1"/>
      <c r="BOE680" s="1"/>
      <c r="BOF680" s="1"/>
      <c r="BOG680" s="1"/>
      <c r="BOH680" s="1"/>
      <c r="BOI680" s="1"/>
      <c r="BOJ680" s="1"/>
      <c r="BOK680" s="1"/>
      <c r="BOL680" s="1"/>
      <c r="BOM680" s="1"/>
      <c r="BON680" s="1"/>
      <c r="BOO680" s="1"/>
      <c r="BOP680" s="1"/>
      <c r="BOQ680" s="1"/>
      <c r="BOR680" s="1"/>
      <c r="BOS680" s="1"/>
      <c r="BOT680" s="1"/>
      <c r="BOU680" s="1"/>
      <c r="BOV680" s="1"/>
      <c r="BOW680" s="1"/>
      <c r="BOX680" s="1"/>
      <c r="BOY680" s="1"/>
      <c r="BOZ680" s="1"/>
      <c r="BPA680" s="1"/>
      <c r="BPB680" s="1"/>
      <c r="BPC680" s="1"/>
      <c r="BPD680" s="1"/>
      <c r="BPE680" s="1"/>
      <c r="BPF680" s="1"/>
      <c r="BPG680" s="1"/>
      <c r="BPH680" s="1"/>
      <c r="BPI680" s="1"/>
      <c r="BPJ680" s="1"/>
      <c r="BPK680" s="1"/>
      <c r="BPL680" s="1"/>
      <c r="BPM680" s="1"/>
      <c r="BPN680" s="1"/>
      <c r="BPO680" s="1"/>
      <c r="BPP680" s="1"/>
      <c r="BPQ680" s="1"/>
      <c r="BPR680" s="1"/>
      <c r="BPS680" s="1"/>
      <c r="BPT680" s="1"/>
      <c r="BPU680" s="1"/>
      <c r="BPV680" s="1"/>
      <c r="BPW680" s="1"/>
      <c r="BPX680" s="1"/>
      <c r="BPY680" s="1"/>
      <c r="BPZ680" s="1"/>
      <c r="BQA680" s="1"/>
      <c r="BQB680" s="1"/>
      <c r="BQC680" s="1"/>
      <c r="BQD680" s="1"/>
      <c r="BQE680" s="1"/>
      <c r="BQF680" s="1"/>
      <c r="BQG680" s="1"/>
      <c r="BQH680" s="1"/>
      <c r="BQI680" s="1"/>
      <c r="BQJ680" s="1"/>
      <c r="BQK680" s="1"/>
      <c r="BQL680" s="1"/>
      <c r="BQM680" s="1"/>
      <c r="BQN680" s="1"/>
      <c r="BQO680" s="1"/>
      <c r="BQP680" s="1"/>
      <c r="BQQ680" s="1"/>
      <c r="BQR680" s="1"/>
      <c r="BQS680" s="1"/>
      <c r="BQT680" s="1"/>
      <c r="BQU680" s="1"/>
      <c r="BQV680" s="1"/>
      <c r="BQW680" s="1"/>
      <c r="BQX680" s="1"/>
      <c r="BQY680" s="1"/>
      <c r="BQZ680" s="1"/>
      <c r="BRA680" s="1"/>
      <c r="BRB680" s="1"/>
      <c r="BRC680" s="1"/>
      <c r="BRD680" s="1"/>
      <c r="BRE680" s="1"/>
      <c r="BRF680" s="1"/>
      <c r="BRG680" s="1"/>
      <c r="BRH680" s="1"/>
      <c r="BRI680" s="1"/>
      <c r="BRJ680" s="1"/>
      <c r="BRK680" s="1"/>
      <c r="BRL680" s="1"/>
      <c r="BRM680" s="1"/>
      <c r="BRN680" s="1"/>
      <c r="BRO680" s="1"/>
      <c r="BRP680" s="1"/>
      <c r="BRQ680" s="1"/>
      <c r="BRR680" s="1"/>
      <c r="BRS680" s="1"/>
      <c r="BRT680" s="1"/>
      <c r="BRU680" s="1"/>
      <c r="BRV680" s="1"/>
      <c r="BRW680" s="1"/>
      <c r="BRX680" s="1"/>
      <c r="BRY680" s="1"/>
      <c r="BRZ680" s="1"/>
      <c r="BSA680" s="1"/>
      <c r="BSB680" s="1"/>
      <c r="BSC680" s="1"/>
      <c r="BSD680" s="1"/>
      <c r="BSE680" s="1"/>
      <c r="BSF680" s="1"/>
      <c r="BSG680" s="1"/>
      <c r="BSH680" s="1"/>
      <c r="BSI680" s="1"/>
      <c r="BSJ680" s="1"/>
      <c r="BSK680" s="1"/>
      <c r="BSL680" s="1"/>
      <c r="BSM680" s="1"/>
      <c r="BSN680" s="1"/>
      <c r="BSO680" s="1"/>
      <c r="BSP680" s="1"/>
      <c r="BSQ680" s="1"/>
      <c r="BSR680" s="1"/>
      <c r="BSS680" s="1"/>
      <c r="BST680" s="1"/>
      <c r="BSU680" s="1"/>
      <c r="BSV680" s="1"/>
      <c r="BSW680" s="1"/>
      <c r="BSX680" s="1"/>
      <c r="BSY680" s="1"/>
      <c r="BSZ680" s="1"/>
      <c r="BTA680" s="1"/>
      <c r="BTB680" s="1"/>
      <c r="BTC680" s="1"/>
      <c r="BTD680" s="1"/>
      <c r="BTE680" s="1"/>
      <c r="BTF680" s="1"/>
      <c r="BTG680" s="1"/>
      <c r="BTH680" s="1"/>
      <c r="BTI680" s="1"/>
      <c r="BTJ680" s="1"/>
      <c r="BTK680" s="1"/>
      <c r="BTL680" s="1"/>
      <c r="BTM680" s="1"/>
      <c r="BTN680" s="1"/>
      <c r="BTO680" s="1"/>
      <c r="BTP680" s="1"/>
      <c r="BTQ680" s="1"/>
      <c r="BTR680" s="1"/>
      <c r="BTS680" s="1"/>
      <c r="BTT680" s="1"/>
      <c r="BTU680" s="1"/>
      <c r="BTV680" s="1"/>
      <c r="BTW680" s="1"/>
      <c r="BTX680" s="1"/>
      <c r="BTY680" s="1"/>
      <c r="BTZ680" s="1"/>
      <c r="BUA680" s="1"/>
      <c r="BUB680" s="1"/>
      <c r="BUC680" s="1"/>
      <c r="BUD680" s="1"/>
      <c r="BUE680" s="1"/>
      <c r="BUF680" s="1"/>
      <c r="BUG680" s="1"/>
      <c r="BUH680" s="1"/>
      <c r="BUI680" s="1"/>
      <c r="BUJ680" s="1"/>
      <c r="BUK680" s="1"/>
      <c r="BUL680" s="1"/>
      <c r="BUM680" s="1"/>
      <c r="BUN680" s="1"/>
      <c r="BUO680" s="1"/>
      <c r="BUP680" s="1"/>
      <c r="BUQ680" s="1"/>
      <c r="BUR680" s="1"/>
      <c r="BUS680" s="1"/>
      <c r="BUT680" s="1"/>
      <c r="BUU680" s="1"/>
      <c r="BUV680" s="1"/>
      <c r="BUW680" s="1"/>
      <c r="BUX680" s="1"/>
      <c r="BUY680" s="1"/>
      <c r="BUZ680" s="1"/>
      <c r="BVA680" s="1"/>
      <c r="BVB680" s="1"/>
      <c r="BVC680" s="1"/>
      <c r="BVD680" s="1"/>
      <c r="BVE680" s="1"/>
      <c r="BVF680" s="1"/>
      <c r="BVG680" s="1"/>
      <c r="BVH680" s="1"/>
      <c r="BVI680" s="1"/>
      <c r="BVJ680" s="1"/>
      <c r="BVK680" s="1"/>
      <c r="BVL680" s="1"/>
      <c r="BVM680" s="1"/>
      <c r="BVN680" s="1"/>
      <c r="BVO680" s="1"/>
      <c r="BVP680" s="1"/>
      <c r="BVQ680" s="1"/>
      <c r="BVR680" s="1"/>
      <c r="BVS680" s="1"/>
      <c r="BVT680" s="1"/>
      <c r="BVU680" s="1"/>
      <c r="BVV680" s="1"/>
      <c r="BVW680" s="1"/>
      <c r="BVX680" s="1"/>
      <c r="BVY680" s="1"/>
      <c r="BVZ680" s="1"/>
      <c r="BWA680" s="1"/>
      <c r="BWB680" s="1"/>
      <c r="BWC680" s="1"/>
      <c r="BWD680" s="1"/>
      <c r="BWE680" s="1"/>
      <c r="BWF680" s="1"/>
      <c r="BWG680" s="1"/>
      <c r="BWH680" s="1"/>
      <c r="BWI680" s="1"/>
      <c r="BWJ680" s="1"/>
      <c r="BWK680" s="1"/>
      <c r="BWL680" s="1"/>
      <c r="BWM680" s="1"/>
      <c r="BWN680" s="1"/>
      <c r="BWO680" s="1"/>
      <c r="BWP680" s="1"/>
      <c r="BWQ680" s="1"/>
      <c r="BWR680" s="1"/>
      <c r="BWS680" s="1"/>
      <c r="BWT680" s="1"/>
      <c r="BWU680" s="1"/>
      <c r="BWV680" s="1"/>
      <c r="BWW680" s="1"/>
      <c r="BWX680" s="1"/>
      <c r="BWY680" s="1"/>
      <c r="BWZ680" s="1"/>
      <c r="BXA680" s="1"/>
      <c r="BXB680" s="1"/>
      <c r="BXC680" s="1"/>
      <c r="BXD680" s="1"/>
      <c r="BXE680" s="1"/>
      <c r="BXF680" s="1"/>
      <c r="BXG680" s="1"/>
      <c r="BXH680" s="1"/>
      <c r="BXI680" s="1"/>
      <c r="BXJ680" s="1"/>
      <c r="BXK680" s="1"/>
      <c r="BXL680" s="1"/>
      <c r="BXM680" s="1"/>
      <c r="BXN680" s="1"/>
      <c r="BXO680" s="1"/>
      <c r="BXP680" s="1"/>
      <c r="BXQ680" s="1"/>
      <c r="BXR680" s="1"/>
      <c r="BXS680" s="1"/>
      <c r="BXT680" s="1"/>
      <c r="BXU680" s="1"/>
      <c r="BXV680" s="1"/>
      <c r="BXW680" s="1"/>
      <c r="BXX680" s="1"/>
      <c r="BXY680" s="1"/>
      <c r="BXZ680" s="1"/>
      <c r="BYA680" s="1"/>
      <c r="BYB680" s="1"/>
      <c r="BYC680" s="1"/>
      <c r="BYD680" s="1"/>
      <c r="BYE680" s="1"/>
      <c r="BYF680" s="1"/>
      <c r="BYG680" s="1"/>
      <c r="BYH680" s="1"/>
      <c r="BYI680" s="1"/>
      <c r="BYJ680" s="1"/>
      <c r="BYK680" s="1"/>
      <c r="BYL680" s="1"/>
      <c r="BYM680" s="1"/>
      <c r="BYN680" s="1"/>
      <c r="BYO680" s="1"/>
      <c r="BYP680" s="1"/>
      <c r="BYQ680" s="1"/>
      <c r="BYR680" s="1"/>
      <c r="BYS680" s="1"/>
      <c r="BYT680" s="1"/>
      <c r="BYU680" s="1"/>
      <c r="BYV680" s="1"/>
      <c r="BYW680" s="1"/>
      <c r="BYX680" s="1"/>
      <c r="BYY680" s="1"/>
      <c r="BYZ680" s="1"/>
      <c r="BZA680" s="1"/>
      <c r="BZB680" s="1"/>
      <c r="BZC680" s="1"/>
      <c r="BZD680" s="1"/>
      <c r="BZE680" s="1"/>
      <c r="BZF680" s="1"/>
      <c r="BZG680" s="1"/>
      <c r="BZH680" s="1"/>
      <c r="BZI680" s="1"/>
      <c r="BZJ680" s="1"/>
      <c r="BZK680" s="1"/>
      <c r="BZL680" s="1"/>
      <c r="BZM680" s="1"/>
      <c r="BZN680" s="1"/>
      <c r="BZO680" s="1"/>
      <c r="BZP680" s="1"/>
      <c r="BZQ680" s="1"/>
      <c r="BZR680" s="1"/>
      <c r="BZS680" s="1"/>
      <c r="BZT680" s="1"/>
      <c r="BZU680" s="1"/>
      <c r="BZV680" s="1"/>
      <c r="BZW680" s="1"/>
      <c r="BZX680" s="1"/>
      <c r="BZY680" s="1"/>
      <c r="BZZ680" s="1"/>
      <c r="CAA680" s="1"/>
      <c r="CAB680" s="1"/>
      <c r="CAC680" s="1"/>
      <c r="CAD680" s="1"/>
      <c r="CAE680" s="1"/>
      <c r="CAF680" s="1"/>
      <c r="CAG680" s="1"/>
      <c r="CAH680" s="1"/>
      <c r="CAI680" s="1"/>
      <c r="CAJ680" s="1"/>
      <c r="CAK680" s="1"/>
      <c r="CAL680" s="1"/>
      <c r="CAM680" s="1"/>
      <c r="CAN680" s="1"/>
      <c r="CAO680" s="1"/>
      <c r="CAP680" s="1"/>
      <c r="CAQ680" s="1"/>
      <c r="CAR680" s="1"/>
      <c r="CAS680" s="1"/>
      <c r="CAT680" s="1"/>
      <c r="CAU680" s="1"/>
      <c r="CAV680" s="1"/>
      <c r="CAW680" s="1"/>
      <c r="CAX680" s="1"/>
      <c r="CAY680" s="1"/>
      <c r="CAZ680" s="1"/>
      <c r="CBA680" s="1"/>
      <c r="CBB680" s="1"/>
      <c r="CBC680" s="1"/>
      <c r="CBD680" s="1"/>
      <c r="CBE680" s="1"/>
      <c r="CBF680" s="1"/>
      <c r="CBG680" s="1"/>
      <c r="CBH680" s="1"/>
      <c r="CBI680" s="1"/>
      <c r="CBJ680" s="1"/>
      <c r="CBK680" s="1"/>
      <c r="CBL680" s="1"/>
      <c r="CBM680" s="1"/>
      <c r="CBN680" s="1"/>
      <c r="CBO680" s="1"/>
      <c r="CBP680" s="1"/>
      <c r="CBQ680" s="1"/>
      <c r="CBR680" s="1"/>
      <c r="CBS680" s="1"/>
      <c r="CBT680" s="1"/>
      <c r="CBU680" s="1"/>
      <c r="CBV680" s="1"/>
      <c r="CBW680" s="1"/>
      <c r="CBX680" s="1"/>
      <c r="CBY680" s="1"/>
      <c r="CBZ680" s="1"/>
      <c r="CCA680" s="1"/>
      <c r="CCB680" s="1"/>
      <c r="CCC680" s="1"/>
      <c r="CCD680" s="1"/>
      <c r="CCE680" s="1"/>
      <c r="CCF680" s="1"/>
      <c r="CCG680" s="1"/>
      <c r="CCH680" s="1"/>
      <c r="CCI680" s="1"/>
      <c r="CCJ680" s="1"/>
      <c r="CCK680" s="1"/>
      <c r="CCL680" s="1"/>
      <c r="CCM680" s="1"/>
      <c r="CCN680" s="1"/>
      <c r="CCO680" s="1"/>
      <c r="CCP680" s="1"/>
      <c r="CCQ680" s="1"/>
      <c r="CCR680" s="1"/>
      <c r="CCS680" s="1"/>
      <c r="CCT680" s="1"/>
      <c r="CCU680" s="1"/>
      <c r="CCV680" s="1"/>
      <c r="CCW680" s="1"/>
      <c r="CCX680" s="1"/>
      <c r="CCY680" s="1"/>
      <c r="CCZ680" s="1"/>
      <c r="CDA680" s="1"/>
      <c r="CDB680" s="1"/>
      <c r="CDC680" s="1"/>
      <c r="CDD680" s="1"/>
      <c r="CDE680" s="1"/>
      <c r="CDF680" s="1"/>
      <c r="CDG680" s="1"/>
      <c r="CDH680" s="1"/>
      <c r="CDI680" s="1"/>
      <c r="CDJ680" s="1"/>
      <c r="CDK680" s="1"/>
      <c r="CDL680" s="1"/>
      <c r="CDM680" s="1"/>
      <c r="CDN680" s="1"/>
      <c r="CDO680" s="1"/>
      <c r="CDP680" s="1"/>
      <c r="CDQ680" s="1"/>
      <c r="CDR680" s="1"/>
      <c r="CDS680" s="1"/>
      <c r="CDT680" s="1"/>
      <c r="CDU680" s="1"/>
      <c r="CDV680" s="1"/>
      <c r="CDW680" s="1"/>
      <c r="CDX680" s="1"/>
      <c r="CDY680" s="1"/>
      <c r="CDZ680" s="1"/>
      <c r="CEA680" s="1"/>
      <c r="CEB680" s="1"/>
      <c r="CEC680" s="1"/>
      <c r="CED680" s="1"/>
      <c r="CEE680" s="1"/>
      <c r="CEF680" s="1"/>
      <c r="CEG680" s="1"/>
      <c r="CEH680" s="1"/>
      <c r="CEI680" s="1"/>
      <c r="CEJ680" s="1"/>
      <c r="CEK680" s="1"/>
      <c r="CEL680" s="1"/>
      <c r="CEM680" s="1"/>
      <c r="CEN680" s="1"/>
      <c r="CEO680" s="1"/>
      <c r="CEP680" s="1"/>
      <c r="CEQ680" s="1"/>
      <c r="CER680" s="1"/>
      <c r="CES680" s="1"/>
      <c r="CET680" s="1"/>
      <c r="CEU680" s="1"/>
      <c r="CEV680" s="1"/>
      <c r="CEW680" s="1"/>
      <c r="CEX680" s="1"/>
      <c r="CEY680" s="1"/>
      <c r="CEZ680" s="1"/>
      <c r="CFA680" s="1"/>
      <c r="CFB680" s="1"/>
      <c r="CFC680" s="1"/>
      <c r="CFD680" s="1"/>
      <c r="CFE680" s="1"/>
      <c r="CFF680" s="1"/>
      <c r="CFG680" s="1"/>
      <c r="CFH680" s="1"/>
      <c r="CFI680" s="1"/>
      <c r="CFJ680" s="1"/>
      <c r="CFK680" s="1"/>
      <c r="CFL680" s="1"/>
      <c r="CFM680" s="1"/>
      <c r="CFN680" s="1"/>
      <c r="CFO680" s="1"/>
      <c r="CFP680" s="1"/>
      <c r="CFQ680" s="1"/>
      <c r="CFR680" s="1"/>
      <c r="CFS680" s="1"/>
      <c r="CFT680" s="1"/>
      <c r="CFU680" s="1"/>
      <c r="CFV680" s="1"/>
      <c r="CFW680" s="1"/>
      <c r="CFX680" s="1"/>
      <c r="CFY680" s="1"/>
      <c r="CFZ680" s="1"/>
      <c r="CGA680" s="1"/>
      <c r="CGB680" s="1"/>
      <c r="CGC680" s="1"/>
      <c r="CGD680" s="1"/>
      <c r="CGE680" s="1"/>
      <c r="CGF680" s="1"/>
      <c r="CGG680" s="1"/>
      <c r="CGH680" s="1"/>
      <c r="CGI680" s="1"/>
      <c r="CGJ680" s="1"/>
      <c r="CGK680" s="1"/>
      <c r="CGL680" s="1"/>
      <c r="CGM680" s="1"/>
      <c r="CGN680" s="1"/>
      <c r="CGO680" s="1"/>
      <c r="CGP680" s="1"/>
      <c r="CGQ680" s="1"/>
      <c r="CGR680" s="1"/>
      <c r="CGS680" s="1"/>
      <c r="CGT680" s="1"/>
      <c r="CGU680" s="1"/>
      <c r="CGV680" s="1"/>
      <c r="CGW680" s="1"/>
      <c r="CGX680" s="1"/>
      <c r="CGY680" s="1"/>
      <c r="CGZ680" s="1"/>
      <c r="CHA680" s="1"/>
      <c r="CHB680" s="1"/>
      <c r="CHC680" s="1"/>
      <c r="CHD680" s="1"/>
      <c r="CHE680" s="1"/>
      <c r="CHF680" s="1"/>
      <c r="CHG680" s="1"/>
      <c r="CHH680" s="1"/>
      <c r="CHI680" s="1"/>
      <c r="CHJ680" s="1"/>
      <c r="CHK680" s="1"/>
      <c r="CHL680" s="1"/>
      <c r="CHM680" s="1"/>
      <c r="CHN680" s="1"/>
      <c r="CHO680" s="1"/>
      <c r="CHP680" s="1"/>
      <c r="CHQ680" s="1"/>
      <c r="CHR680" s="1"/>
      <c r="CHS680" s="1"/>
      <c r="CHT680" s="1"/>
      <c r="CHU680" s="1"/>
      <c r="CHV680" s="1"/>
      <c r="CHW680" s="1"/>
      <c r="CHX680" s="1"/>
      <c r="CHY680" s="1"/>
      <c r="CHZ680" s="1"/>
      <c r="CIA680" s="1"/>
      <c r="CIB680" s="1"/>
      <c r="CIC680" s="1"/>
      <c r="CID680" s="1"/>
      <c r="CIE680" s="1"/>
      <c r="CIF680" s="1"/>
      <c r="CIG680" s="1"/>
      <c r="CIH680" s="1"/>
      <c r="CII680" s="1"/>
      <c r="CIJ680" s="1"/>
      <c r="CIK680" s="1"/>
      <c r="CIL680" s="1"/>
      <c r="CIM680" s="1"/>
      <c r="CIN680" s="1"/>
      <c r="CIO680" s="1"/>
      <c r="CIP680" s="1"/>
      <c r="CIQ680" s="1"/>
      <c r="CIR680" s="1"/>
      <c r="CIS680" s="1"/>
      <c r="CIT680" s="1"/>
      <c r="CIU680" s="1"/>
      <c r="CIV680" s="1"/>
      <c r="CIW680" s="1"/>
      <c r="CIX680" s="1"/>
      <c r="CIY680" s="1"/>
      <c r="CIZ680" s="1"/>
      <c r="CJA680" s="1"/>
      <c r="CJB680" s="1"/>
      <c r="CJC680" s="1"/>
      <c r="CJD680" s="1"/>
      <c r="CJE680" s="1"/>
      <c r="CJF680" s="1"/>
      <c r="CJG680" s="1"/>
      <c r="CJH680" s="1"/>
      <c r="CJI680" s="1"/>
      <c r="CJJ680" s="1"/>
      <c r="CJK680" s="1"/>
      <c r="CJL680" s="1"/>
      <c r="CJM680" s="1"/>
      <c r="CJN680" s="1"/>
      <c r="CJO680" s="1"/>
      <c r="CJP680" s="1"/>
      <c r="CJQ680" s="1"/>
      <c r="CJR680" s="1"/>
      <c r="CJS680" s="1"/>
      <c r="CJT680" s="1"/>
      <c r="CJU680" s="1"/>
      <c r="CJV680" s="1"/>
      <c r="CJW680" s="1"/>
      <c r="CJX680" s="1"/>
      <c r="CJY680" s="1"/>
      <c r="CJZ680" s="1"/>
      <c r="CKA680" s="1"/>
      <c r="CKB680" s="1"/>
      <c r="CKC680" s="1"/>
      <c r="CKD680" s="1"/>
      <c r="CKE680" s="1"/>
      <c r="CKF680" s="1"/>
      <c r="CKG680" s="1"/>
      <c r="CKH680" s="1"/>
      <c r="CKI680" s="1"/>
      <c r="CKJ680" s="1"/>
      <c r="CKK680" s="1"/>
      <c r="CKL680" s="1"/>
      <c r="CKM680" s="1"/>
      <c r="CKN680" s="1"/>
      <c r="CKO680" s="1"/>
      <c r="CKP680" s="1"/>
      <c r="CKQ680" s="1"/>
      <c r="CKR680" s="1"/>
      <c r="CKS680" s="1"/>
      <c r="CKT680" s="1"/>
      <c r="CKU680" s="1"/>
      <c r="CKV680" s="1"/>
      <c r="CKW680" s="1"/>
      <c r="CKX680" s="1"/>
      <c r="CKY680" s="1"/>
      <c r="CKZ680" s="1"/>
      <c r="CLA680" s="1"/>
      <c r="CLB680" s="1"/>
      <c r="CLC680" s="1"/>
      <c r="CLD680" s="1"/>
      <c r="CLE680" s="1"/>
      <c r="CLF680" s="1"/>
      <c r="CLG680" s="1"/>
      <c r="CLH680" s="1"/>
      <c r="CLI680" s="1"/>
      <c r="CLJ680" s="1"/>
      <c r="CLK680" s="1"/>
      <c r="CLL680" s="1"/>
      <c r="CLM680" s="1"/>
      <c r="CLN680" s="1"/>
      <c r="CLO680" s="1"/>
      <c r="CLP680" s="1"/>
      <c r="CLQ680" s="1"/>
      <c r="CLR680" s="1"/>
      <c r="CLS680" s="1"/>
      <c r="CLT680" s="1"/>
      <c r="CLU680" s="1"/>
      <c r="CLV680" s="1"/>
      <c r="CLW680" s="1"/>
      <c r="CLX680" s="1"/>
      <c r="CLY680" s="1"/>
      <c r="CLZ680" s="1"/>
      <c r="CMA680" s="1"/>
      <c r="CMB680" s="1"/>
      <c r="CMC680" s="1"/>
      <c r="CMD680" s="1"/>
      <c r="CME680" s="1"/>
      <c r="CMF680" s="1"/>
      <c r="CMG680" s="1"/>
      <c r="CMH680" s="1"/>
      <c r="CMI680" s="1"/>
      <c r="CMJ680" s="1"/>
      <c r="CMK680" s="1"/>
      <c r="CML680" s="1"/>
      <c r="CMM680" s="1"/>
      <c r="CMN680" s="1"/>
      <c r="CMO680" s="1"/>
      <c r="CMP680" s="1"/>
      <c r="CMQ680" s="1"/>
      <c r="CMR680" s="1"/>
      <c r="CMS680" s="1"/>
      <c r="CMT680" s="1"/>
      <c r="CMU680" s="1"/>
      <c r="CMV680" s="1"/>
      <c r="CMW680" s="1"/>
      <c r="CMX680" s="1"/>
      <c r="CMY680" s="1"/>
      <c r="CMZ680" s="1"/>
      <c r="CNA680" s="1"/>
      <c r="CNB680" s="1"/>
      <c r="CNC680" s="1"/>
      <c r="CND680" s="1"/>
      <c r="CNE680" s="1"/>
      <c r="CNF680" s="1"/>
      <c r="CNG680" s="1"/>
      <c r="CNH680" s="1"/>
      <c r="CNI680" s="1"/>
      <c r="CNJ680" s="1"/>
      <c r="CNK680" s="1"/>
      <c r="CNL680" s="1"/>
      <c r="CNM680" s="1"/>
      <c r="CNN680" s="1"/>
      <c r="CNO680" s="1"/>
      <c r="CNP680" s="1"/>
      <c r="CNQ680" s="1"/>
      <c r="CNR680" s="1"/>
      <c r="CNS680" s="1"/>
      <c r="CNT680" s="1"/>
      <c r="CNU680" s="1"/>
      <c r="CNV680" s="1"/>
      <c r="CNW680" s="1"/>
      <c r="CNX680" s="1"/>
      <c r="CNY680" s="1"/>
      <c r="CNZ680" s="1"/>
      <c r="COA680" s="1"/>
      <c r="COB680" s="1"/>
      <c r="COC680" s="1"/>
      <c r="COD680" s="1"/>
      <c r="COE680" s="1"/>
      <c r="COF680" s="1"/>
      <c r="COG680" s="1"/>
      <c r="COH680" s="1"/>
      <c r="COI680" s="1"/>
      <c r="COJ680" s="1"/>
      <c r="COK680" s="1"/>
      <c r="COL680" s="1"/>
      <c r="COM680" s="1"/>
      <c r="CON680" s="1"/>
      <c r="COO680" s="1"/>
      <c r="COP680" s="1"/>
      <c r="COQ680" s="1"/>
      <c r="COR680" s="1"/>
      <c r="COS680" s="1"/>
      <c r="COT680" s="1"/>
      <c r="COU680" s="1"/>
      <c r="COV680" s="1"/>
      <c r="COW680" s="1"/>
      <c r="COX680" s="1"/>
      <c r="COY680" s="1"/>
      <c r="COZ680" s="1"/>
      <c r="CPA680" s="1"/>
      <c r="CPB680" s="1"/>
      <c r="CPC680" s="1"/>
      <c r="CPD680" s="1"/>
      <c r="CPE680" s="1"/>
      <c r="CPF680" s="1"/>
      <c r="CPG680" s="1"/>
      <c r="CPH680" s="1"/>
      <c r="CPI680" s="1"/>
      <c r="CPJ680" s="1"/>
      <c r="CPK680" s="1"/>
      <c r="CPL680" s="1"/>
      <c r="CPM680" s="1"/>
      <c r="CPN680" s="1"/>
      <c r="CPO680" s="1"/>
      <c r="CPP680" s="1"/>
      <c r="CPQ680" s="1"/>
      <c r="CPR680" s="1"/>
      <c r="CPS680" s="1"/>
      <c r="CPT680" s="1"/>
      <c r="CPU680" s="1"/>
      <c r="CPV680" s="1"/>
      <c r="CPW680" s="1"/>
      <c r="CPX680" s="1"/>
      <c r="CPY680" s="1"/>
      <c r="CPZ680" s="1"/>
      <c r="CQA680" s="1"/>
      <c r="CQB680" s="1"/>
      <c r="CQC680" s="1"/>
      <c r="CQD680" s="1"/>
      <c r="CQE680" s="1"/>
      <c r="CQF680" s="1"/>
      <c r="CQG680" s="1"/>
      <c r="CQH680" s="1"/>
      <c r="CQI680" s="1"/>
      <c r="CQJ680" s="1"/>
      <c r="CQK680" s="1"/>
      <c r="CQL680" s="1"/>
      <c r="CQM680" s="1"/>
      <c r="CQN680" s="1"/>
      <c r="CQO680" s="1"/>
      <c r="CQP680" s="1"/>
      <c r="CQQ680" s="1"/>
      <c r="CQR680" s="1"/>
      <c r="CQS680" s="1"/>
      <c r="CQT680" s="1"/>
      <c r="CQU680" s="1"/>
      <c r="CQV680" s="1"/>
      <c r="CQW680" s="1"/>
      <c r="CQX680" s="1"/>
      <c r="CQY680" s="1"/>
      <c r="CQZ680" s="1"/>
      <c r="CRA680" s="1"/>
      <c r="CRB680" s="1"/>
      <c r="CRC680" s="1"/>
      <c r="CRD680" s="1"/>
      <c r="CRE680" s="1"/>
      <c r="CRF680" s="1"/>
      <c r="CRG680" s="1"/>
      <c r="CRH680" s="1"/>
      <c r="CRI680" s="1"/>
      <c r="CRJ680" s="1"/>
      <c r="CRK680" s="1"/>
      <c r="CRL680" s="1"/>
      <c r="CRM680" s="1"/>
      <c r="CRN680" s="1"/>
      <c r="CRO680" s="1"/>
      <c r="CRP680" s="1"/>
      <c r="CRQ680" s="1"/>
      <c r="CRR680" s="1"/>
      <c r="CRS680" s="1"/>
      <c r="CRT680" s="1"/>
      <c r="CRU680" s="1"/>
      <c r="CRV680" s="1"/>
      <c r="CRW680" s="1"/>
      <c r="CRX680" s="1"/>
      <c r="CRY680" s="1"/>
      <c r="CRZ680" s="1"/>
      <c r="CSA680" s="1"/>
      <c r="CSB680" s="1"/>
      <c r="CSC680" s="1"/>
      <c r="CSD680" s="1"/>
      <c r="CSE680" s="1"/>
      <c r="CSF680" s="1"/>
      <c r="CSG680" s="1"/>
      <c r="CSH680" s="1"/>
      <c r="CSI680" s="1"/>
      <c r="CSJ680" s="1"/>
      <c r="CSK680" s="1"/>
      <c r="CSL680" s="1"/>
      <c r="CSM680" s="1"/>
      <c r="CSN680" s="1"/>
      <c r="CSO680" s="1"/>
      <c r="CSP680" s="1"/>
      <c r="CSQ680" s="1"/>
      <c r="CSR680" s="1"/>
      <c r="CSS680" s="1"/>
      <c r="CST680" s="1"/>
      <c r="CSU680" s="1"/>
      <c r="CSV680" s="1"/>
      <c r="CSW680" s="1"/>
      <c r="CSX680" s="1"/>
      <c r="CSY680" s="1"/>
      <c r="CSZ680" s="1"/>
      <c r="CTA680" s="1"/>
      <c r="CTB680" s="1"/>
      <c r="CTC680" s="1"/>
      <c r="CTD680" s="1"/>
      <c r="CTE680" s="1"/>
      <c r="CTF680" s="1"/>
      <c r="CTG680" s="1"/>
      <c r="CTH680" s="1"/>
      <c r="CTI680" s="1"/>
      <c r="CTJ680" s="1"/>
      <c r="CTK680" s="1"/>
      <c r="CTL680" s="1"/>
      <c r="CTM680" s="1"/>
      <c r="CTN680" s="1"/>
      <c r="CTO680" s="1"/>
      <c r="CTP680" s="1"/>
      <c r="CTQ680" s="1"/>
      <c r="CTR680" s="1"/>
      <c r="CTS680" s="1"/>
      <c r="CTT680" s="1"/>
      <c r="CTU680" s="1"/>
      <c r="CTV680" s="1"/>
      <c r="CTW680" s="1"/>
      <c r="CTX680" s="1"/>
      <c r="CTY680" s="1"/>
      <c r="CTZ680" s="1"/>
      <c r="CUA680" s="1"/>
      <c r="CUB680" s="1"/>
      <c r="CUC680" s="1"/>
      <c r="CUD680" s="1"/>
      <c r="CUE680" s="1"/>
      <c r="CUF680" s="1"/>
      <c r="CUG680" s="1"/>
      <c r="CUH680" s="1"/>
      <c r="CUI680" s="1"/>
      <c r="CUJ680" s="1"/>
      <c r="CUK680" s="1"/>
      <c r="CUL680" s="1"/>
      <c r="CUM680" s="1"/>
      <c r="CUN680" s="1"/>
      <c r="CUO680" s="1"/>
      <c r="CUP680" s="1"/>
      <c r="CUQ680" s="1"/>
      <c r="CUR680" s="1"/>
      <c r="CUS680" s="1"/>
      <c r="CUT680" s="1"/>
      <c r="CUU680" s="1"/>
      <c r="CUV680" s="1"/>
      <c r="CUW680" s="1"/>
      <c r="CUX680" s="1"/>
      <c r="CUY680" s="1"/>
      <c r="CUZ680" s="1"/>
      <c r="CVA680" s="1"/>
      <c r="CVB680" s="1"/>
      <c r="CVC680" s="1"/>
      <c r="CVD680" s="1"/>
      <c r="CVE680" s="1"/>
      <c r="CVF680" s="1"/>
      <c r="CVG680" s="1"/>
      <c r="CVH680" s="1"/>
      <c r="CVI680" s="1"/>
      <c r="CVJ680" s="1"/>
      <c r="CVK680" s="1"/>
      <c r="CVL680" s="1"/>
      <c r="CVM680" s="1"/>
      <c r="CVN680" s="1"/>
      <c r="CVO680" s="1"/>
      <c r="CVP680" s="1"/>
      <c r="CVQ680" s="1"/>
      <c r="CVR680" s="1"/>
      <c r="CVS680" s="1"/>
      <c r="CVT680" s="1"/>
      <c r="CVU680" s="1"/>
      <c r="CVV680" s="1"/>
      <c r="CVW680" s="1"/>
      <c r="CVX680" s="1"/>
      <c r="CVY680" s="1"/>
      <c r="CVZ680" s="1"/>
      <c r="CWA680" s="1"/>
      <c r="CWB680" s="1"/>
      <c r="CWC680" s="1"/>
      <c r="CWD680" s="1"/>
      <c r="CWE680" s="1"/>
      <c r="CWF680" s="1"/>
      <c r="CWG680" s="1"/>
      <c r="CWH680" s="1"/>
      <c r="CWI680" s="1"/>
      <c r="CWJ680" s="1"/>
      <c r="CWK680" s="1"/>
      <c r="CWL680" s="1"/>
      <c r="CWM680" s="1"/>
      <c r="CWN680" s="1"/>
      <c r="CWO680" s="1"/>
      <c r="CWP680" s="1"/>
      <c r="CWQ680" s="1"/>
      <c r="CWR680" s="1"/>
      <c r="CWS680" s="1"/>
      <c r="CWT680" s="1"/>
      <c r="CWU680" s="1"/>
      <c r="CWV680" s="1"/>
      <c r="CWW680" s="1"/>
      <c r="CWX680" s="1"/>
      <c r="CWY680" s="1"/>
      <c r="CWZ680" s="1"/>
      <c r="CXA680" s="1"/>
      <c r="CXB680" s="1"/>
      <c r="CXC680" s="1"/>
      <c r="CXD680" s="1"/>
      <c r="CXE680" s="1"/>
      <c r="CXF680" s="1"/>
      <c r="CXG680" s="1"/>
      <c r="CXH680" s="1"/>
      <c r="CXI680" s="1"/>
      <c r="CXJ680" s="1"/>
      <c r="CXK680" s="1"/>
      <c r="CXL680" s="1"/>
      <c r="CXM680" s="1"/>
      <c r="CXN680" s="1"/>
      <c r="CXO680" s="1"/>
      <c r="CXP680" s="1"/>
      <c r="CXQ680" s="1"/>
      <c r="CXR680" s="1"/>
      <c r="CXS680" s="1"/>
      <c r="CXT680" s="1"/>
      <c r="CXU680" s="1"/>
      <c r="CXV680" s="1"/>
      <c r="CXW680" s="1"/>
      <c r="CXX680" s="1"/>
      <c r="CXY680" s="1"/>
      <c r="CXZ680" s="1"/>
      <c r="CYA680" s="1"/>
      <c r="CYB680" s="1"/>
      <c r="CYC680" s="1"/>
      <c r="CYD680" s="1"/>
      <c r="CYE680" s="1"/>
      <c r="CYF680" s="1"/>
      <c r="CYG680" s="1"/>
      <c r="CYH680" s="1"/>
      <c r="CYI680" s="1"/>
      <c r="CYJ680" s="1"/>
      <c r="CYK680" s="1"/>
      <c r="CYL680" s="1"/>
      <c r="CYM680" s="1"/>
      <c r="CYN680" s="1"/>
      <c r="CYO680" s="1"/>
      <c r="CYP680" s="1"/>
      <c r="CYQ680" s="1"/>
      <c r="CYR680" s="1"/>
      <c r="CYS680" s="1"/>
      <c r="CYT680" s="1"/>
      <c r="CYU680" s="1"/>
      <c r="CYV680" s="1"/>
      <c r="CYW680" s="1"/>
      <c r="CYX680" s="1"/>
      <c r="CYY680" s="1"/>
      <c r="CYZ680" s="1"/>
      <c r="CZA680" s="1"/>
      <c r="CZB680" s="1"/>
      <c r="CZC680" s="1"/>
      <c r="CZD680" s="1"/>
      <c r="CZE680" s="1"/>
      <c r="CZF680" s="1"/>
      <c r="CZG680" s="1"/>
      <c r="CZH680" s="1"/>
      <c r="CZI680" s="1"/>
      <c r="CZJ680" s="1"/>
      <c r="CZK680" s="1"/>
      <c r="CZL680" s="1"/>
      <c r="CZM680" s="1"/>
      <c r="CZN680" s="1"/>
      <c r="CZO680" s="1"/>
      <c r="CZP680" s="1"/>
      <c r="CZQ680" s="1"/>
      <c r="CZR680" s="1"/>
      <c r="CZS680" s="1"/>
      <c r="CZT680" s="1"/>
      <c r="CZU680" s="1"/>
      <c r="CZV680" s="1"/>
      <c r="CZW680" s="1"/>
      <c r="CZX680" s="1"/>
      <c r="CZY680" s="1"/>
      <c r="CZZ680" s="1"/>
      <c r="DAA680" s="1"/>
      <c r="DAB680" s="1"/>
      <c r="DAC680" s="1"/>
      <c r="DAD680" s="1"/>
      <c r="DAE680" s="1"/>
      <c r="DAF680" s="1"/>
      <c r="DAG680" s="1"/>
      <c r="DAH680" s="1"/>
      <c r="DAI680" s="1"/>
      <c r="DAJ680" s="1"/>
      <c r="DAK680" s="1"/>
      <c r="DAL680" s="1"/>
      <c r="DAM680" s="1"/>
      <c r="DAN680" s="1"/>
      <c r="DAO680" s="1"/>
      <c r="DAP680" s="1"/>
      <c r="DAQ680" s="1"/>
      <c r="DAR680" s="1"/>
      <c r="DAS680" s="1"/>
      <c r="DAT680" s="1"/>
      <c r="DAU680" s="1"/>
      <c r="DAV680" s="1"/>
      <c r="DAW680" s="1"/>
      <c r="DAX680" s="1"/>
      <c r="DAY680" s="1"/>
      <c r="DAZ680" s="1"/>
      <c r="DBA680" s="1"/>
      <c r="DBB680" s="1"/>
      <c r="DBC680" s="1"/>
      <c r="DBD680" s="1"/>
      <c r="DBE680" s="1"/>
      <c r="DBF680" s="1"/>
      <c r="DBG680" s="1"/>
      <c r="DBH680" s="1"/>
      <c r="DBI680" s="1"/>
      <c r="DBJ680" s="1"/>
      <c r="DBK680" s="1"/>
      <c r="DBL680" s="1"/>
      <c r="DBM680" s="1"/>
      <c r="DBN680" s="1"/>
      <c r="DBO680" s="1"/>
      <c r="DBP680" s="1"/>
      <c r="DBQ680" s="1"/>
      <c r="DBR680" s="1"/>
      <c r="DBS680" s="1"/>
      <c r="DBT680" s="1"/>
      <c r="DBU680" s="1"/>
      <c r="DBV680" s="1"/>
      <c r="DBW680" s="1"/>
      <c r="DBX680" s="1"/>
      <c r="DBY680" s="1"/>
      <c r="DBZ680" s="1"/>
      <c r="DCA680" s="1"/>
      <c r="DCB680" s="1"/>
      <c r="DCC680" s="1"/>
      <c r="DCD680" s="1"/>
      <c r="DCE680" s="1"/>
      <c r="DCF680" s="1"/>
      <c r="DCG680" s="1"/>
      <c r="DCH680" s="1"/>
      <c r="DCI680" s="1"/>
      <c r="DCJ680" s="1"/>
      <c r="DCK680" s="1"/>
      <c r="DCL680" s="1"/>
      <c r="DCM680" s="1"/>
      <c r="DCN680" s="1"/>
      <c r="DCO680" s="1"/>
      <c r="DCP680" s="1"/>
      <c r="DCQ680" s="1"/>
      <c r="DCR680" s="1"/>
      <c r="DCS680" s="1"/>
      <c r="DCT680" s="1"/>
      <c r="DCU680" s="1"/>
      <c r="DCV680" s="1"/>
      <c r="DCW680" s="1"/>
      <c r="DCX680" s="1"/>
      <c r="DCY680" s="1"/>
      <c r="DCZ680" s="1"/>
      <c r="DDA680" s="1"/>
      <c r="DDB680" s="1"/>
      <c r="DDC680" s="1"/>
      <c r="DDD680" s="1"/>
      <c r="DDE680" s="1"/>
      <c r="DDF680" s="1"/>
      <c r="DDG680" s="1"/>
      <c r="DDH680" s="1"/>
      <c r="DDI680" s="1"/>
      <c r="DDJ680" s="1"/>
      <c r="DDK680" s="1"/>
      <c r="DDL680" s="1"/>
      <c r="DDM680" s="1"/>
      <c r="DDN680" s="1"/>
      <c r="DDO680" s="1"/>
      <c r="DDP680" s="1"/>
      <c r="DDQ680" s="1"/>
      <c r="DDR680" s="1"/>
      <c r="DDS680" s="1"/>
      <c r="DDT680" s="1"/>
      <c r="DDU680" s="1"/>
      <c r="DDV680" s="1"/>
      <c r="DDW680" s="1"/>
      <c r="DDX680" s="1"/>
      <c r="DDY680" s="1"/>
      <c r="DDZ680" s="1"/>
      <c r="DEA680" s="1"/>
      <c r="DEB680" s="1"/>
      <c r="DEC680" s="1"/>
      <c r="DED680" s="1"/>
      <c r="DEE680" s="1"/>
      <c r="DEF680" s="1"/>
      <c r="DEG680" s="1"/>
      <c r="DEH680" s="1"/>
      <c r="DEI680" s="1"/>
      <c r="DEJ680" s="1"/>
      <c r="DEK680" s="1"/>
      <c r="DEL680" s="1"/>
      <c r="DEM680" s="1"/>
      <c r="DEN680" s="1"/>
      <c r="DEO680" s="1"/>
      <c r="DEP680" s="1"/>
      <c r="DEQ680" s="1"/>
      <c r="DER680" s="1"/>
      <c r="DES680" s="1"/>
      <c r="DET680" s="1"/>
      <c r="DEU680" s="1"/>
      <c r="DEV680" s="1"/>
      <c r="DEW680" s="1"/>
      <c r="DEX680" s="1"/>
      <c r="DEY680" s="1"/>
      <c r="DEZ680" s="1"/>
      <c r="DFA680" s="1"/>
      <c r="DFB680" s="1"/>
      <c r="DFC680" s="1"/>
      <c r="DFD680" s="1"/>
      <c r="DFE680" s="1"/>
      <c r="DFF680" s="1"/>
      <c r="DFG680" s="1"/>
      <c r="DFH680" s="1"/>
      <c r="DFI680" s="1"/>
      <c r="DFJ680" s="1"/>
      <c r="DFK680" s="1"/>
      <c r="DFL680" s="1"/>
      <c r="DFM680" s="1"/>
      <c r="DFN680" s="1"/>
      <c r="DFO680" s="1"/>
      <c r="DFP680" s="1"/>
      <c r="DFQ680" s="1"/>
      <c r="DFR680" s="1"/>
      <c r="DFS680" s="1"/>
      <c r="DFT680" s="1"/>
      <c r="DFU680" s="1"/>
      <c r="DFV680" s="1"/>
      <c r="DFW680" s="1"/>
      <c r="DFX680" s="1"/>
      <c r="DFY680" s="1"/>
      <c r="DFZ680" s="1"/>
      <c r="DGA680" s="1"/>
      <c r="DGB680" s="1"/>
      <c r="DGC680" s="1"/>
      <c r="DGD680" s="1"/>
      <c r="DGE680" s="1"/>
      <c r="DGF680" s="1"/>
      <c r="DGG680" s="1"/>
      <c r="DGH680" s="1"/>
      <c r="DGI680" s="1"/>
      <c r="DGJ680" s="1"/>
      <c r="DGK680" s="1"/>
      <c r="DGL680" s="1"/>
      <c r="DGM680" s="1"/>
      <c r="DGN680" s="1"/>
      <c r="DGO680" s="1"/>
      <c r="DGP680" s="1"/>
      <c r="DGQ680" s="1"/>
      <c r="DGR680" s="1"/>
      <c r="DGS680" s="1"/>
      <c r="DGT680" s="1"/>
      <c r="DGU680" s="1"/>
      <c r="DGV680" s="1"/>
      <c r="DGW680" s="1"/>
      <c r="DGX680" s="1"/>
      <c r="DGY680" s="1"/>
      <c r="DGZ680" s="1"/>
      <c r="DHA680" s="1"/>
      <c r="DHB680" s="1"/>
      <c r="DHC680" s="1"/>
      <c r="DHD680" s="1"/>
      <c r="DHE680" s="1"/>
      <c r="DHF680" s="1"/>
      <c r="DHG680" s="1"/>
      <c r="DHH680" s="1"/>
      <c r="DHI680" s="1"/>
      <c r="DHJ680" s="1"/>
      <c r="DHK680" s="1"/>
      <c r="DHL680" s="1"/>
      <c r="DHM680" s="1"/>
      <c r="DHN680" s="1"/>
      <c r="DHO680" s="1"/>
      <c r="DHP680" s="1"/>
      <c r="DHQ680" s="1"/>
      <c r="DHR680" s="1"/>
      <c r="DHS680" s="1"/>
      <c r="DHT680" s="1"/>
      <c r="DHU680" s="1"/>
      <c r="DHV680" s="1"/>
      <c r="DHW680" s="1"/>
      <c r="DHX680" s="1"/>
      <c r="DHY680" s="1"/>
      <c r="DHZ680" s="1"/>
      <c r="DIA680" s="1"/>
      <c r="DIB680" s="1"/>
      <c r="DIC680" s="1"/>
      <c r="DID680" s="1"/>
      <c r="DIE680" s="1"/>
      <c r="DIF680" s="1"/>
      <c r="DIG680" s="1"/>
      <c r="DIH680" s="1"/>
      <c r="DII680" s="1"/>
      <c r="DIJ680" s="1"/>
      <c r="DIK680" s="1"/>
      <c r="DIL680" s="1"/>
      <c r="DIM680" s="1"/>
      <c r="DIN680" s="1"/>
      <c r="DIO680" s="1"/>
      <c r="DIP680" s="1"/>
      <c r="DIQ680" s="1"/>
      <c r="DIR680" s="1"/>
      <c r="DIS680" s="1"/>
      <c r="DIT680" s="1"/>
      <c r="DIU680" s="1"/>
      <c r="DIV680" s="1"/>
      <c r="DIW680" s="1"/>
      <c r="DIX680" s="1"/>
      <c r="DIY680" s="1"/>
      <c r="DIZ680" s="1"/>
      <c r="DJA680" s="1"/>
      <c r="DJB680" s="1"/>
      <c r="DJC680" s="1"/>
      <c r="DJD680" s="1"/>
      <c r="DJE680" s="1"/>
      <c r="DJF680" s="1"/>
      <c r="DJG680" s="1"/>
      <c r="DJH680" s="1"/>
      <c r="DJI680" s="1"/>
      <c r="DJJ680" s="1"/>
      <c r="DJK680" s="1"/>
      <c r="DJL680" s="1"/>
      <c r="DJM680" s="1"/>
      <c r="DJN680" s="1"/>
      <c r="DJO680" s="1"/>
      <c r="DJP680" s="1"/>
      <c r="DJQ680" s="1"/>
      <c r="DJR680" s="1"/>
      <c r="DJS680" s="1"/>
      <c r="DJT680" s="1"/>
      <c r="DJU680" s="1"/>
      <c r="DJV680" s="1"/>
      <c r="DJW680" s="1"/>
      <c r="DJX680" s="1"/>
      <c r="DJY680" s="1"/>
      <c r="DJZ680" s="1"/>
      <c r="DKA680" s="1"/>
      <c r="DKB680" s="1"/>
      <c r="DKC680" s="1"/>
      <c r="DKD680" s="1"/>
      <c r="DKE680" s="1"/>
      <c r="DKF680" s="1"/>
      <c r="DKG680" s="1"/>
      <c r="DKH680" s="1"/>
      <c r="DKI680" s="1"/>
      <c r="DKJ680" s="1"/>
      <c r="DKK680" s="1"/>
      <c r="DKL680" s="1"/>
      <c r="DKM680" s="1"/>
      <c r="DKN680" s="1"/>
      <c r="DKO680" s="1"/>
      <c r="DKP680" s="1"/>
      <c r="DKQ680" s="1"/>
      <c r="DKR680" s="1"/>
      <c r="DKS680" s="1"/>
      <c r="DKT680" s="1"/>
      <c r="DKU680" s="1"/>
      <c r="DKV680" s="1"/>
      <c r="DKW680" s="1"/>
      <c r="DKX680" s="1"/>
      <c r="DKY680" s="1"/>
      <c r="DKZ680" s="1"/>
      <c r="DLA680" s="1"/>
      <c r="DLB680" s="1"/>
      <c r="DLC680" s="1"/>
      <c r="DLD680" s="1"/>
      <c r="DLE680" s="1"/>
      <c r="DLF680" s="1"/>
      <c r="DLG680" s="1"/>
      <c r="DLH680" s="1"/>
      <c r="DLI680" s="1"/>
      <c r="DLJ680" s="1"/>
      <c r="DLK680" s="1"/>
      <c r="DLL680" s="1"/>
      <c r="DLM680" s="1"/>
      <c r="DLN680" s="1"/>
      <c r="DLO680" s="1"/>
      <c r="DLP680" s="1"/>
      <c r="DLQ680" s="1"/>
      <c r="DLR680" s="1"/>
      <c r="DLS680" s="1"/>
      <c r="DLT680" s="1"/>
      <c r="DLU680" s="1"/>
      <c r="DLV680" s="1"/>
      <c r="DLW680" s="1"/>
      <c r="DLX680" s="1"/>
      <c r="DLY680" s="1"/>
      <c r="DLZ680" s="1"/>
      <c r="DMA680" s="1"/>
      <c r="DMB680" s="1"/>
      <c r="DMC680" s="1"/>
      <c r="DMD680" s="1"/>
      <c r="DME680" s="1"/>
      <c r="DMF680" s="1"/>
      <c r="DMG680" s="1"/>
      <c r="DMH680" s="1"/>
      <c r="DMI680" s="1"/>
      <c r="DMJ680" s="1"/>
      <c r="DMK680" s="1"/>
      <c r="DML680" s="1"/>
      <c r="DMM680" s="1"/>
      <c r="DMN680" s="1"/>
      <c r="DMO680" s="1"/>
      <c r="DMP680" s="1"/>
      <c r="DMQ680" s="1"/>
      <c r="DMR680" s="1"/>
      <c r="DMS680" s="1"/>
      <c r="DMT680" s="1"/>
      <c r="DMU680" s="1"/>
      <c r="DMV680" s="1"/>
      <c r="DMW680" s="1"/>
      <c r="DMX680" s="1"/>
      <c r="DMY680" s="1"/>
      <c r="DMZ680" s="1"/>
      <c r="DNA680" s="1"/>
      <c r="DNB680" s="1"/>
      <c r="DNC680" s="1"/>
      <c r="DND680" s="1"/>
      <c r="DNE680" s="1"/>
      <c r="DNF680" s="1"/>
      <c r="DNG680" s="1"/>
      <c r="DNH680" s="1"/>
      <c r="DNI680" s="1"/>
      <c r="DNJ680" s="1"/>
      <c r="DNK680" s="1"/>
      <c r="DNL680" s="1"/>
      <c r="DNM680" s="1"/>
      <c r="DNN680" s="1"/>
      <c r="DNO680" s="1"/>
      <c r="DNP680" s="1"/>
      <c r="DNQ680" s="1"/>
      <c r="DNR680" s="1"/>
      <c r="DNS680" s="1"/>
      <c r="DNT680" s="1"/>
      <c r="DNU680" s="1"/>
      <c r="DNV680" s="1"/>
      <c r="DNW680" s="1"/>
      <c r="DNX680" s="1"/>
      <c r="DNY680" s="1"/>
      <c r="DNZ680" s="1"/>
      <c r="DOA680" s="1"/>
      <c r="DOB680" s="1"/>
      <c r="DOC680" s="1"/>
      <c r="DOD680" s="1"/>
      <c r="DOE680" s="1"/>
      <c r="DOF680" s="1"/>
      <c r="DOG680" s="1"/>
      <c r="DOH680" s="1"/>
      <c r="DOI680" s="1"/>
      <c r="DOJ680" s="1"/>
      <c r="DOK680" s="1"/>
      <c r="DOL680" s="1"/>
      <c r="DOM680" s="1"/>
      <c r="DON680" s="1"/>
      <c r="DOO680" s="1"/>
      <c r="DOP680" s="1"/>
      <c r="DOQ680" s="1"/>
      <c r="DOR680" s="1"/>
      <c r="DOS680" s="1"/>
      <c r="DOT680" s="1"/>
      <c r="DOU680" s="1"/>
      <c r="DOV680" s="1"/>
      <c r="DOW680" s="1"/>
      <c r="DOX680" s="1"/>
      <c r="DOY680" s="1"/>
      <c r="DOZ680" s="1"/>
      <c r="DPA680" s="1"/>
      <c r="DPB680" s="1"/>
      <c r="DPC680" s="1"/>
      <c r="DPD680" s="1"/>
      <c r="DPE680" s="1"/>
      <c r="DPF680" s="1"/>
      <c r="DPG680" s="1"/>
      <c r="DPH680" s="1"/>
      <c r="DPI680" s="1"/>
      <c r="DPJ680" s="1"/>
      <c r="DPK680" s="1"/>
      <c r="DPL680" s="1"/>
      <c r="DPM680" s="1"/>
      <c r="DPN680" s="1"/>
      <c r="DPO680" s="1"/>
      <c r="DPP680" s="1"/>
      <c r="DPQ680" s="1"/>
      <c r="DPR680" s="1"/>
      <c r="DPS680" s="1"/>
      <c r="DPT680" s="1"/>
      <c r="DPU680" s="1"/>
      <c r="DPV680" s="1"/>
      <c r="DPW680" s="1"/>
      <c r="DPX680" s="1"/>
      <c r="DPY680" s="1"/>
      <c r="DPZ680" s="1"/>
      <c r="DQA680" s="1"/>
      <c r="DQB680" s="1"/>
      <c r="DQC680" s="1"/>
      <c r="DQD680" s="1"/>
      <c r="DQE680" s="1"/>
      <c r="DQF680" s="1"/>
      <c r="DQG680" s="1"/>
      <c r="DQH680" s="1"/>
      <c r="DQI680" s="1"/>
      <c r="DQJ680" s="1"/>
      <c r="DQK680" s="1"/>
      <c r="DQL680" s="1"/>
      <c r="DQM680" s="1"/>
      <c r="DQN680" s="1"/>
      <c r="DQO680" s="1"/>
      <c r="DQP680" s="1"/>
      <c r="DQQ680" s="1"/>
      <c r="DQR680" s="1"/>
      <c r="DQS680" s="1"/>
      <c r="DQT680" s="1"/>
      <c r="DQU680" s="1"/>
      <c r="DQV680" s="1"/>
      <c r="DQW680" s="1"/>
      <c r="DQX680" s="1"/>
      <c r="DQY680" s="1"/>
      <c r="DQZ680" s="1"/>
      <c r="DRA680" s="1"/>
      <c r="DRB680" s="1"/>
      <c r="DRC680" s="1"/>
      <c r="DRD680" s="1"/>
      <c r="DRE680" s="1"/>
      <c r="DRF680" s="1"/>
      <c r="DRG680" s="1"/>
      <c r="DRH680" s="1"/>
      <c r="DRI680" s="1"/>
      <c r="DRJ680" s="1"/>
      <c r="DRK680" s="1"/>
      <c r="DRL680" s="1"/>
      <c r="DRM680" s="1"/>
      <c r="DRN680" s="1"/>
      <c r="DRO680" s="1"/>
      <c r="DRP680" s="1"/>
      <c r="DRQ680" s="1"/>
      <c r="DRR680" s="1"/>
      <c r="DRS680" s="1"/>
      <c r="DRT680" s="1"/>
      <c r="DRU680" s="1"/>
      <c r="DRV680" s="1"/>
      <c r="DRW680" s="1"/>
      <c r="DRX680" s="1"/>
      <c r="DRY680" s="1"/>
      <c r="DRZ680" s="1"/>
      <c r="DSA680" s="1"/>
      <c r="DSB680" s="1"/>
      <c r="DSC680" s="1"/>
      <c r="DSD680" s="1"/>
      <c r="DSE680" s="1"/>
      <c r="DSF680" s="1"/>
      <c r="DSG680" s="1"/>
      <c r="DSH680" s="1"/>
      <c r="DSI680" s="1"/>
      <c r="DSJ680" s="1"/>
      <c r="DSK680" s="1"/>
      <c r="DSL680" s="1"/>
      <c r="DSM680" s="1"/>
      <c r="DSN680" s="1"/>
      <c r="DSO680" s="1"/>
      <c r="DSP680" s="1"/>
      <c r="DSQ680" s="1"/>
      <c r="DSR680" s="1"/>
      <c r="DSS680" s="1"/>
      <c r="DST680" s="1"/>
      <c r="DSU680" s="1"/>
      <c r="DSV680" s="1"/>
      <c r="DSW680" s="1"/>
      <c r="DSX680" s="1"/>
      <c r="DSY680" s="1"/>
      <c r="DSZ680" s="1"/>
      <c r="DTA680" s="1"/>
      <c r="DTB680" s="1"/>
      <c r="DTC680" s="1"/>
      <c r="DTD680" s="1"/>
      <c r="DTE680" s="1"/>
      <c r="DTF680" s="1"/>
      <c r="DTG680" s="1"/>
      <c r="DTH680" s="1"/>
      <c r="DTI680" s="1"/>
      <c r="DTJ680" s="1"/>
      <c r="DTK680" s="1"/>
      <c r="DTL680" s="1"/>
      <c r="DTM680" s="1"/>
      <c r="DTN680" s="1"/>
      <c r="DTO680" s="1"/>
      <c r="DTP680" s="1"/>
      <c r="DTQ680" s="1"/>
      <c r="DTR680" s="1"/>
      <c r="DTS680" s="1"/>
      <c r="DTT680" s="1"/>
      <c r="DTU680" s="1"/>
      <c r="DTV680" s="1"/>
      <c r="DTW680" s="1"/>
      <c r="DTX680" s="1"/>
      <c r="DTY680" s="1"/>
      <c r="DTZ680" s="1"/>
      <c r="DUA680" s="1"/>
      <c r="DUB680" s="1"/>
      <c r="DUC680" s="1"/>
      <c r="DUD680" s="1"/>
      <c r="DUE680" s="1"/>
      <c r="DUF680" s="1"/>
      <c r="DUG680" s="1"/>
      <c r="DUH680" s="1"/>
      <c r="DUI680" s="1"/>
      <c r="DUJ680" s="1"/>
      <c r="DUK680" s="1"/>
      <c r="DUL680" s="1"/>
      <c r="DUM680" s="1"/>
      <c r="DUN680" s="1"/>
      <c r="DUO680" s="1"/>
      <c r="DUP680" s="1"/>
      <c r="DUQ680" s="1"/>
      <c r="DUR680" s="1"/>
      <c r="DUS680" s="1"/>
      <c r="DUT680" s="1"/>
      <c r="DUU680" s="1"/>
      <c r="DUV680" s="1"/>
      <c r="DUW680" s="1"/>
      <c r="DUX680" s="1"/>
      <c r="DUY680" s="1"/>
      <c r="DUZ680" s="1"/>
      <c r="DVA680" s="1"/>
      <c r="DVB680" s="1"/>
      <c r="DVC680" s="1"/>
      <c r="DVD680" s="1"/>
      <c r="DVE680" s="1"/>
      <c r="DVF680" s="1"/>
      <c r="DVG680" s="1"/>
      <c r="DVH680" s="1"/>
      <c r="DVI680" s="1"/>
      <c r="DVJ680" s="1"/>
      <c r="DVK680" s="1"/>
      <c r="DVL680" s="1"/>
      <c r="DVM680" s="1"/>
      <c r="DVN680" s="1"/>
      <c r="DVO680" s="1"/>
      <c r="DVP680" s="1"/>
      <c r="DVQ680" s="1"/>
      <c r="DVR680" s="1"/>
      <c r="DVS680" s="1"/>
      <c r="DVT680" s="1"/>
      <c r="DVU680" s="1"/>
      <c r="DVV680" s="1"/>
      <c r="DVW680" s="1"/>
      <c r="DVX680" s="1"/>
      <c r="DVY680" s="1"/>
      <c r="DVZ680" s="1"/>
      <c r="DWA680" s="1"/>
      <c r="DWB680" s="1"/>
      <c r="DWC680" s="1"/>
      <c r="DWD680" s="1"/>
      <c r="DWE680" s="1"/>
      <c r="DWF680" s="1"/>
      <c r="DWG680" s="1"/>
      <c r="DWH680" s="1"/>
      <c r="DWI680" s="1"/>
      <c r="DWJ680" s="1"/>
      <c r="DWK680" s="1"/>
      <c r="DWL680" s="1"/>
      <c r="DWM680" s="1"/>
      <c r="DWN680" s="1"/>
      <c r="DWO680" s="1"/>
      <c r="DWP680" s="1"/>
      <c r="DWQ680" s="1"/>
      <c r="DWR680" s="1"/>
      <c r="DWS680" s="1"/>
      <c r="DWT680" s="1"/>
      <c r="DWU680" s="1"/>
      <c r="DWV680" s="1"/>
      <c r="DWW680" s="1"/>
      <c r="DWX680" s="1"/>
      <c r="DWY680" s="1"/>
      <c r="DWZ680" s="1"/>
      <c r="DXA680" s="1"/>
      <c r="DXB680" s="1"/>
      <c r="DXC680" s="1"/>
      <c r="DXD680" s="1"/>
      <c r="DXE680" s="1"/>
      <c r="DXF680" s="1"/>
      <c r="DXG680" s="1"/>
      <c r="DXH680" s="1"/>
      <c r="DXI680" s="1"/>
      <c r="DXJ680" s="1"/>
      <c r="DXK680" s="1"/>
      <c r="DXL680" s="1"/>
      <c r="DXM680" s="1"/>
      <c r="DXN680" s="1"/>
      <c r="DXO680" s="1"/>
      <c r="DXP680" s="1"/>
      <c r="DXQ680" s="1"/>
      <c r="DXR680" s="1"/>
      <c r="DXS680" s="1"/>
      <c r="DXT680" s="1"/>
      <c r="DXU680" s="1"/>
      <c r="DXV680" s="1"/>
      <c r="DXW680" s="1"/>
      <c r="DXX680" s="1"/>
      <c r="DXY680" s="1"/>
      <c r="DXZ680" s="1"/>
      <c r="DYA680" s="1"/>
      <c r="DYB680" s="1"/>
      <c r="DYC680" s="1"/>
      <c r="DYD680" s="1"/>
      <c r="DYE680" s="1"/>
      <c r="DYF680" s="1"/>
      <c r="DYG680" s="1"/>
      <c r="DYH680" s="1"/>
      <c r="DYI680" s="1"/>
      <c r="DYJ680" s="1"/>
      <c r="DYK680" s="1"/>
      <c r="DYL680" s="1"/>
      <c r="DYM680" s="1"/>
      <c r="DYN680" s="1"/>
      <c r="DYO680" s="1"/>
      <c r="DYP680" s="1"/>
      <c r="DYQ680" s="1"/>
      <c r="DYR680" s="1"/>
      <c r="DYS680" s="1"/>
      <c r="DYT680" s="1"/>
      <c r="DYU680" s="1"/>
      <c r="DYV680" s="1"/>
      <c r="DYW680" s="1"/>
      <c r="DYX680" s="1"/>
      <c r="DYY680" s="1"/>
      <c r="DYZ680" s="1"/>
      <c r="DZA680" s="1"/>
      <c r="DZB680" s="1"/>
      <c r="DZC680" s="1"/>
      <c r="DZD680" s="1"/>
      <c r="DZE680" s="1"/>
      <c r="DZF680" s="1"/>
      <c r="DZG680" s="1"/>
      <c r="DZH680" s="1"/>
      <c r="DZI680" s="1"/>
      <c r="DZJ680" s="1"/>
      <c r="DZK680" s="1"/>
      <c r="DZL680" s="1"/>
      <c r="DZM680" s="1"/>
      <c r="DZN680" s="1"/>
      <c r="DZO680" s="1"/>
      <c r="DZP680" s="1"/>
      <c r="DZQ680" s="1"/>
      <c r="DZR680" s="1"/>
      <c r="DZS680" s="1"/>
      <c r="DZT680" s="1"/>
      <c r="DZU680" s="1"/>
      <c r="DZV680" s="1"/>
      <c r="DZW680" s="1"/>
      <c r="DZX680" s="1"/>
      <c r="DZY680" s="1"/>
      <c r="DZZ680" s="1"/>
      <c r="EAA680" s="1"/>
      <c r="EAB680" s="1"/>
      <c r="EAC680" s="1"/>
      <c r="EAD680" s="1"/>
      <c r="EAE680" s="1"/>
      <c r="EAF680" s="1"/>
      <c r="EAG680" s="1"/>
      <c r="EAH680" s="1"/>
      <c r="EAI680" s="1"/>
      <c r="EAJ680" s="1"/>
      <c r="EAK680" s="1"/>
      <c r="EAL680" s="1"/>
      <c r="EAM680" s="1"/>
      <c r="EAN680" s="1"/>
      <c r="EAO680" s="1"/>
      <c r="EAP680" s="1"/>
      <c r="EAQ680" s="1"/>
      <c r="EAR680" s="1"/>
      <c r="EAS680" s="1"/>
      <c r="EAT680" s="1"/>
      <c r="EAU680" s="1"/>
      <c r="EAV680" s="1"/>
      <c r="EAW680" s="1"/>
      <c r="EAX680" s="1"/>
      <c r="EAY680" s="1"/>
      <c r="EAZ680" s="1"/>
      <c r="EBA680" s="1"/>
      <c r="EBB680" s="1"/>
      <c r="EBC680" s="1"/>
      <c r="EBD680" s="1"/>
      <c r="EBE680" s="1"/>
      <c r="EBF680" s="1"/>
      <c r="EBG680" s="1"/>
      <c r="EBH680" s="1"/>
      <c r="EBI680" s="1"/>
      <c r="EBJ680" s="1"/>
      <c r="EBK680" s="1"/>
      <c r="EBL680" s="1"/>
      <c r="EBM680" s="1"/>
      <c r="EBN680" s="1"/>
      <c r="EBO680" s="1"/>
      <c r="EBP680" s="1"/>
      <c r="EBQ680" s="1"/>
      <c r="EBR680" s="1"/>
      <c r="EBS680" s="1"/>
      <c r="EBT680" s="1"/>
      <c r="EBU680" s="1"/>
      <c r="EBV680" s="1"/>
      <c r="EBW680" s="1"/>
      <c r="EBX680" s="1"/>
      <c r="EBY680" s="1"/>
      <c r="EBZ680" s="1"/>
      <c r="ECA680" s="1"/>
      <c r="ECB680" s="1"/>
      <c r="ECC680" s="1"/>
      <c r="ECD680" s="1"/>
      <c r="ECE680" s="1"/>
      <c r="ECF680" s="1"/>
      <c r="ECG680" s="1"/>
      <c r="ECH680" s="1"/>
      <c r="ECI680" s="1"/>
      <c r="ECJ680" s="1"/>
      <c r="ECK680" s="1"/>
      <c r="ECL680" s="1"/>
      <c r="ECM680" s="1"/>
      <c r="ECN680" s="1"/>
      <c r="ECO680" s="1"/>
      <c r="ECP680" s="1"/>
      <c r="ECQ680" s="1"/>
      <c r="ECR680" s="1"/>
      <c r="ECS680" s="1"/>
      <c r="ECT680" s="1"/>
      <c r="ECU680" s="1"/>
      <c r="ECV680" s="1"/>
      <c r="ECW680" s="1"/>
      <c r="ECX680" s="1"/>
      <c r="ECY680" s="1"/>
      <c r="ECZ680" s="1"/>
      <c r="EDA680" s="1"/>
      <c r="EDB680" s="1"/>
      <c r="EDC680" s="1"/>
      <c r="EDD680" s="1"/>
      <c r="EDE680" s="1"/>
      <c r="EDF680" s="1"/>
      <c r="EDG680" s="1"/>
      <c r="EDH680" s="1"/>
      <c r="EDI680" s="1"/>
      <c r="EDJ680" s="1"/>
      <c r="EDK680" s="1"/>
      <c r="EDL680" s="1"/>
      <c r="EDM680" s="1"/>
      <c r="EDN680" s="1"/>
      <c r="EDO680" s="1"/>
      <c r="EDP680" s="1"/>
      <c r="EDQ680" s="1"/>
      <c r="EDR680" s="1"/>
      <c r="EDS680" s="1"/>
      <c r="EDT680" s="1"/>
      <c r="EDU680" s="1"/>
      <c r="EDV680" s="1"/>
      <c r="EDW680" s="1"/>
      <c r="EDX680" s="1"/>
      <c r="EDY680" s="1"/>
      <c r="EDZ680" s="1"/>
      <c r="EEA680" s="1"/>
      <c r="EEB680" s="1"/>
      <c r="EEC680" s="1"/>
      <c r="EED680" s="1"/>
      <c r="EEE680" s="1"/>
      <c r="EEF680" s="1"/>
      <c r="EEG680" s="1"/>
      <c r="EEH680" s="1"/>
      <c r="EEI680" s="1"/>
      <c r="EEJ680" s="1"/>
      <c r="EEK680" s="1"/>
      <c r="EEL680" s="1"/>
      <c r="EEM680" s="1"/>
      <c r="EEN680" s="1"/>
      <c r="EEO680" s="1"/>
      <c r="EEP680" s="1"/>
      <c r="EEQ680" s="1"/>
      <c r="EER680" s="1"/>
      <c r="EES680" s="1"/>
      <c r="EET680" s="1"/>
      <c r="EEU680" s="1"/>
      <c r="EEV680" s="1"/>
      <c r="EEW680" s="1"/>
      <c r="EEX680" s="1"/>
      <c r="EEY680" s="1"/>
      <c r="EEZ680" s="1"/>
      <c r="EFA680" s="1"/>
      <c r="EFB680" s="1"/>
      <c r="EFC680" s="1"/>
      <c r="EFD680" s="1"/>
      <c r="EFE680" s="1"/>
      <c r="EFF680" s="1"/>
      <c r="EFG680" s="1"/>
      <c r="EFH680" s="1"/>
      <c r="EFI680" s="1"/>
      <c r="EFJ680" s="1"/>
      <c r="EFK680" s="1"/>
      <c r="EFL680" s="1"/>
      <c r="EFM680" s="1"/>
      <c r="EFN680" s="1"/>
      <c r="EFO680" s="1"/>
      <c r="EFP680" s="1"/>
      <c r="EFQ680" s="1"/>
      <c r="EFR680" s="1"/>
      <c r="EFS680" s="1"/>
      <c r="EFT680" s="1"/>
      <c r="EFU680" s="1"/>
      <c r="EFV680" s="1"/>
      <c r="EFW680" s="1"/>
      <c r="EFX680" s="1"/>
      <c r="EFY680" s="1"/>
      <c r="EFZ680" s="1"/>
      <c r="EGA680" s="1"/>
      <c r="EGB680" s="1"/>
      <c r="EGC680" s="1"/>
      <c r="EGD680" s="1"/>
      <c r="EGE680" s="1"/>
      <c r="EGF680" s="1"/>
      <c r="EGG680" s="1"/>
      <c r="EGH680" s="1"/>
      <c r="EGI680" s="1"/>
      <c r="EGJ680" s="1"/>
      <c r="EGK680" s="1"/>
      <c r="EGL680" s="1"/>
      <c r="EGM680" s="1"/>
      <c r="EGN680" s="1"/>
      <c r="EGO680" s="1"/>
      <c r="EGP680" s="1"/>
      <c r="EGQ680" s="1"/>
      <c r="EGR680" s="1"/>
      <c r="EGS680" s="1"/>
      <c r="EGT680" s="1"/>
      <c r="EGU680" s="1"/>
      <c r="EGV680" s="1"/>
      <c r="EGW680" s="1"/>
      <c r="EGX680" s="1"/>
      <c r="EGY680" s="1"/>
      <c r="EGZ680" s="1"/>
      <c r="EHA680" s="1"/>
      <c r="EHB680" s="1"/>
      <c r="EHC680" s="1"/>
      <c r="EHD680" s="1"/>
      <c r="EHE680" s="1"/>
      <c r="EHF680" s="1"/>
      <c r="EHG680" s="1"/>
      <c r="EHH680" s="1"/>
      <c r="EHI680" s="1"/>
      <c r="EHJ680" s="1"/>
      <c r="EHK680" s="1"/>
      <c r="EHL680" s="1"/>
      <c r="EHM680" s="1"/>
      <c r="EHN680" s="1"/>
      <c r="EHO680" s="1"/>
      <c r="EHP680" s="1"/>
      <c r="EHQ680" s="1"/>
      <c r="EHR680" s="1"/>
      <c r="EHS680" s="1"/>
      <c r="EHT680" s="1"/>
      <c r="EHU680" s="1"/>
      <c r="EHV680" s="1"/>
      <c r="EHW680" s="1"/>
      <c r="EHX680" s="1"/>
      <c r="EHY680" s="1"/>
      <c r="EHZ680" s="1"/>
      <c r="EIA680" s="1"/>
      <c r="EIB680" s="1"/>
      <c r="EIC680" s="1"/>
      <c r="EID680" s="1"/>
      <c r="EIE680" s="1"/>
      <c r="EIF680" s="1"/>
      <c r="EIG680" s="1"/>
      <c r="EIH680" s="1"/>
      <c r="EII680" s="1"/>
      <c r="EIJ680" s="1"/>
      <c r="EIK680" s="1"/>
      <c r="EIL680" s="1"/>
      <c r="EIM680" s="1"/>
      <c r="EIN680" s="1"/>
      <c r="EIO680" s="1"/>
      <c r="EIP680" s="1"/>
      <c r="EIQ680" s="1"/>
      <c r="EIR680" s="1"/>
      <c r="EIS680" s="1"/>
      <c r="EIT680" s="1"/>
      <c r="EIU680" s="1"/>
      <c r="EIV680" s="1"/>
      <c r="EIW680" s="1"/>
      <c r="EIX680" s="1"/>
      <c r="EIY680" s="1"/>
      <c r="EIZ680" s="1"/>
      <c r="EJA680" s="1"/>
      <c r="EJB680" s="1"/>
      <c r="EJC680" s="1"/>
      <c r="EJD680" s="1"/>
      <c r="EJE680" s="1"/>
      <c r="EJF680" s="1"/>
      <c r="EJG680" s="1"/>
      <c r="EJH680" s="1"/>
      <c r="EJI680" s="1"/>
      <c r="EJJ680" s="1"/>
      <c r="EJK680" s="1"/>
      <c r="EJL680" s="1"/>
      <c r="EJM680" s="1"/>
      <c r="EJN680" s="1"/>
      <c r="EJO680" s="1"/>
      <c r="EJP680" s="1"/>
      <c r="EJQ680" s="1"/>
      <c r="EJR680" s="1"/>
      <c r="EJS680" s="1"/>
      <c r="EJT680" s="1"/>
      <c r="EJU680" s="1"/>
      <c r="EJV680" s="1"/>
      <c r="EJW680" s="1"/>
      <c r="EJX680" s="1"/>
      <c r="EJY680" s="1"/>
      <c r="EJZ680" s="1"/>
      <c r="EKA680" s="1"/>
      <c r="EKB680" s="1"/>
      <c r="EKC680" s="1"/>
      <c r="EKD680" s="1"/>
      <c r="EKE680" s="1"/>
      <c r="EKF680" s="1"/>
      <c r="EKG680" s="1"/>
      <c r="EKH680" s="1"/>
      <c r="EKI680" s="1"/>
      <c r="EKJ680" s="1"/>
      <c r="EKK680" s="1"/>
      <c r="EKL680" s="1"/>
      <c r="EKM680" s="1"/>
      <c r="EKN680" s="1"/>
      <c r="EKO680" s="1"/>
      <c r="EKP680" s="1"/>
      <c r="EKQ680" s="1"/>
      <c r="EKR680" s="1"/>
      <c r="EKS680" s="1"/>
      <c r="EKT680" s="1"/>
      <c r="EKU680" s="1"/>
      <c r="EKV680" s="1"/>
      <c r="EKW680" s="1"/>
      <c r="EKX680" s="1"/>
      <c r="EKY680" s="1"/>
      <c r="EKZ680" s="1"/>
      <c r="ELA680" s="1"/>
      <c r="ELB680" s="1"/>
      <c r="ELC680" s="1"/>
      <c r="ELD680" s="1"/>
      <c r="ELE680" s="1"/>
      <c r="ELF680" s="1"/>
      <c r="ELG680" s="1"/>
      <c r="ELH680" s="1"/>
      <c r="ELI680" s="1"/>
      <c r="ELJ680" s="1"/>
      <c r="ELK680" s="1"/>
      <c r="ELL680" s="1"/>
      <c r="ELM680" s="1"/>
      <c r="ELN680" s="1"/>
      <c r="ELO680" s="1"/>
      <c r="ELP680" s="1"/>
      <c r="ELQ680" s="1"/>
      <c r="ELR680" s="1"/>
      <c r="ELS680" s="1"/>
      <c r="ELT680" s="1"/>
      <c r="ELU680" s="1"/>
      <c r="ELV680" s="1"/>
      <c r="ELW680" s="1"/>
      <c r="ELX680" s="1"/>
      <c r="ELY680" s="1"/>
      <c r="ELZ680" s="1"/>
      <c r="EMA680" s="1"/>
      <c r="EMB680" s="1"/>
      <c r="EMC680" s="1"/>
      <c r="EMD680" s="1"/>
      <c r="EME680" s="1"/>
      <c r="EMF680" s="1"/>
      <c r="EMG680" s="1"/>
      <c r="EMH680" s="1"/>
      <c r="EMI680" s="1"/>
      <c r="EMJ680" s="1"/>
      <c r="EMK680" s="1"/>
      <c r="EML680" s="1"/>
      <c r="EMM680" s="1"/>
      <c r="EMN680" s="1"/>
      <c r="EMO680" s="1"/>
      <c r="EMP680" s="1"/>
      <c r="EMQ680" s="1"/>
      <c r="EMR680" s="1"/>
      <c r="EMS680" s="1"/>
      <c r="EMT680" s="1"/>
      <c r="EMU680" s="1"/>
      <c r="EMV680" s="1"/>
      <c r="EMW680" s="1"/>
      <c r="EMX680" s="1"/>
      <c r="EMY680" s="1"/>
      <c r="EMZ680" s="1"/>
      <c r="ENA680" s="1"/>
      <c r="ENB680" s="1"/>
      <c r="ENC680" s="1"/>
      <c r="END680" s="1"/>
      <c r="ENE680" s="1"/>
      <c r="ENF680" s="1"/>
      <c r="ENG680" s="1"/>
      <c r="ENH680" s="1"/>
      <c r="ENI680" s="1"/>
      <c r="ENJ680" s="1"/>
      <c r="ENK680" s="1"/>
      <c r="ENL680" s="1"/>
      <c r="ENM680" s="1"/>
      <c r="ENN680" s="1"/>
      <c r="ENO680" s="1"/>
      <c r="ENP680" s="1"/>
      <c r="ENQ680" s="1"/>
      <c r="ENR680" s="1"/>
      <c r="ENS680" s="1"/>
      <c r="ENT680" s="1"/>
      <c r="ENU680" s="1"/>
      <c r="ENV680" s="1"/>
      <c r="ENW680" s="1"/>
      <c r="ENX680" s="1"/>
      <c r="ENY680" s="1"/>
      <c r="ENZ680" s="1"/>
      <c r="EOA680" s="1"/>
      <c r="EOB680" s="1"/>
      <c r="EOC680" s="1"/>
      <c r="EOD680" s="1"/>
      <c r="EOE680" s="1"/>
      <c r="EOF680" s="1"/>
      <c r="EOG680" s="1"/>
      <c r="EOH680" s="1"/>
      <c r="EOI680" s="1"/>
      <c r="EOJ680" s="1"/>
      <c r="EOK680" s="1"/>
      <c r="EOL680" s="1"/>
      <c r="EOM680" s="1"/>
      <c r="EON680" s="1"/>
      <c r="EOO680" s="1"/>
      <c r="EOP680" s="1"/>
      <c r="EOQ680" s="1"/>
      <c r="EOR680" s="1"/>
      <c r="EOS680" s="1"/>
      <c r="EOT680" s="1"/>
      <c r="EOU680" s="1"/>
      <c r="EOV680" s="1"/>
      <c r="EOW680" s="1"/>
      <c r="EOX680" s="1"/>
      <c r="EOY680" s="1"/>
      <c r="EOZ680" s="1"/>
      <c r="EPA680" s="1"/>
      <c r="EPB680" s="1"/>
      <c r="EPC680" s="1"/>
      <c r="EPD680" s="1"/>
      <c r="EPE680" s="1"/>
      <c r="EPF680" s="1"/>
      <c r="EPG680" s="1"/>
      <c r="EPH680" s="1"/>
      <c r="EPI680" s="1"/>
      <c r="EPJ680" s="1"/>
      <c r="EPK680" s="1"/>
      <c r="EPL680" s="1"/>
      <c r="EPM680" s="1"/>
      <c r="EPN680" s="1"/>
      <c r="EPO680" s="1"/>
      <c r="EPP680" s="1"/>
      <c r="EPQ680" s="1"/>
      <c r="EPR680" s="1"/>
      <c r="EPS680" s="1"/>
      <c r="EPT680" s="1"/>
      <c r="EPU680" s="1"/>
      <c r="EPV680" s="1"/>
      <c r="EPW680" s="1"/>
      <c r="EPX680" s="1"/>
      <c r="EPY680" s="1"/>
      <c r="EPZ680" s="1"/>
      <c r="EQA680" s="1"/>
      <c r="EQB680" s="1"/>
      <c r="EQC680" s="1"/>
      <c r="EQD680" s="1"/>
      <c r="EQE680" s="1"/>
      <c r="EQF680" s="1"/>
      <c r="EQG680" s="1"/>
      <c r="EQH680" s="1"/>
      <c r="EQI680" s="1"/>
      <c r="EQJ680" s="1"/>
      <c r="EQK680" s="1"/>
      <c r="EQL680" s="1"/>
      <c r="EQM680" s="1"/>
      <c r="EQN680" s="1"/>
      <c r="EQO680" s="1"/>
      <c r="EQP680" s="1"/>
      <c r="EQQ680" s="1"/>
      <c r="EQR680" s="1"/>
      <c r="EQS680" s="1"/>
      <c r="EQT680" s="1"/>
      <c r="EQU680" s="1"/>
      <c r="EQV680" s="1"/>
      <c r="EQW680" s="1"/>
      <c r="EQX680" s="1"/>
      <c r="EQY680" s="1"/>
      <c r="EQZ680" s="1"/>
      <c r="ERA680" s="1"/>
      <c r="ERB680" s="1"/>
      <c r="ERC680" s="1"/>
      <c r="ERD680" s="1"/>
      <c r="ERE680" s="1"/>
      <c r="ERF680" s="1"/>
      <c r="ERG680" s="1"/>
      <c r="ERH680" s="1"/>
      <c r="ERI680" s="1"/>
      <c r="ERJ680" s="1"/>
      <c r="ERK680" s="1"/>
      <c r="ERL680" s="1"/>
      <c r="ERM680" s="1"/>
      <c r="ERN680" s="1"/>
      <c r="ERO680" s="1"/>
      <c r="ERP680" s="1"/>
      <c r="ERQ680" s="1"/>
      <c r="ERR680" s="1"/>
      <c r="ERS680" s="1"/>
      <c r="ERT680" s="1"/>
      <c r="ERU680" s="1"/>
      <c r="ERV680" s="1"/>
      <c r="ERW680" s="1"/>
      <c r="ERX680" s="1"/>
      <c r="ERY680" s="1"/>
      <c r="ERZ680" s="1"/>
      <c r="ESA680" s="1"/>
      <c r="ESB680" s="1"/>
      <c r="ESC680" s="1"/>
      <c r="ESD680" s="1"/>
      <c r="ESE680" s="1"/>
      <c r="ESF680" s="1"/>
      <c r="ESG680" s="1"/>
      <c r="ESH680" s="1"/>
      <c r="ESI680" s="1"/>
      <c r="ESJ680" s="1"/>
      <c r="ESK680" s="1"/>
      <c r="ESL680" s="1"/>
      <c r="ESM680" s="1"/>
      <c r="ESN680" s="1"/>
      <c r="ESO680" s="1"/>
      <c r="ESP680" s="1"/>
      <c r="ESQ680" s="1"/>
      <c r="ESR680" s="1"/>
      <c r="ESS680" s="1"/>
      <c r="EST680" s="1"/>
      <c r="ESU680" s="1"/>
      <c r="ESV680" s="1"/>
      <c r="ESW680" s="1"/>
      <c r="ESX680" s="1"/>
      <c r="ESY680" s="1"/>
      <c r="ESZ680" s="1"/>
      <c r="ETA680" s="1"/>
      <c r="ETB680" s="1"/>
      <c r="ETC680" s="1"/>
      <c r="ETD680" s="1"/>
      <c r="ETE680" s="1"/>
      <c r="ETF680" s="1"/>
      <c r="ETG680" s="1"/>
      <c r="ETH680" s="1"/>
      <c r="ETI680" s="1"/>
      <c r="ETJ680" s="1"/>
      <c r="ETK680" s="1"/>
      <c r="ETL680" s="1"/>
      <c r="ETM680" s="1"/>
      <c r="ETN680" s="1"/>
      <c r="ETO680" s="1"/>
      <c r="ETP680" s="1"/>
      <c r="ETQ680" s="1"/>
      <c r="ETR680" s="1"/>
      <c r="ETS680" s="1"/>
      <c r="ETT680" s="1"/>
      <c r="ETU680" s="1"/>
      <c r="ETV680" s="1"/>
      <c r="ETW680" s="1"/>
      <c r="ETX680" s="1"/>
      <c r="ETY680" s="1"/>
      <c r="ETZ680" s="1"/>
      <c r="EUA680" s="1"/>
      <c r="EUB680" s="1"/>
      <c r="EUC680" s="1"/>
      <c r="EUD680" s="1"/>
      <c r="EUE680" s="1"/>
      <c r="EUF680" s="1"/>
      <c r="EUG680" s="1"/>
      <c r="EUH680" s="1"/>
      <c r="EUI680" s="1"/>
      <c r="EUJ680" s="1"/>
      <c r="EUK680" s="1"/>
      <c r="EUL680" s="1"/>
      <c r="EUM680" s="1"/>
      <c r="EUN680" s="1"/>
      <c r="EUO680" s="1"/>
      <c r="EUP680" s="1"/>
      <c r="EUQ680" s="1"/>
      <c r="EUR680" s="1"/>
      <c r="EUS680" s="1"/>
      <c r="EUT680" s="1"/>
      <c r="EUU680" s="1"/>
      <c r="EUV680" s="1"/>
      <c r="EUW680" s="1"/>
      <c r="EUX680" s="1"/>
      <c r="EUY680" s="1"/>
      <c r="EUZ680" s="1"/>
      <c r="EVA680" s="1"/>
      <c r="EVB680" s="1"/>
      <c r="EVC680" s="1"/>
      <c r="EVD680" s="1"/>
      <c r="EVE680" s="1"/>
      <c r="EVF680" s="1"/>
      <c r="EVG680" s="1"/>
      <c r="EVH680" s="1"/>
      <c r="EVI680" s="1"/>
      <c r="EVJ680" s="1"/>
      <c r="EVK680" s="1"/>
      <c r="EVL680" s="1"/>
      <c r="EVM680" s="1"/>
      <c r="EVN680" s="1"/>
      <c r="EVO680" s="1"/>
      <c r="EVP680" s="1"/>
      <c r="EVQ680" s="1"/>
      <c r="EVR680" s="1"/>
      <c r="EVS680" s="1"/>
      <c r="EVT680" s="1"/>
      <c r="EVU680" s="1"/>
      <c r="EVV680" s="1"/>
      <c r="EVW680" s="1"/>
      <c r="EVX680" s="1"/>
      <c r="EVY680" s="1"/>
      <c r="EVZ680" s="1"/>
      <c r="EWA680" s="1"/>
      <c r="EWB680" s="1"/>
      <c r="EWC680" s="1"/>
      <c r="EWD680" s="1"/>
      <c r="EWE680" s="1"/>
      <c r="EWF680" s="1"/>
      <c r="EWG680" s="1"/>
      <c r="EWH680" s="1"/>
      <c r="EWI680" s="1"/>
      <c r="EWJ680" s="1"/>
      <c r="EWK680" s="1"/>
      <c r="EWL680" s="1"/>
      <c r="EWM680" s="1"/>
      <c r="EWN680" s="1"/>
      <c r="EWO680" s="1"/>
      <c r="EWP680" s="1"/>
      <c r="EWQ680" s="1"/>
      <c r="EWR680" s="1"/>
      <c r="EWS680" s="1"/>
      <c r="EWT680" s="1"/>
      <c r="EWU680" s="1"/>
      <c r="EWV680" s="1"/>
      <c r="EWW680" s="1"/>
      <c r="EWX680" s="1"/>
      <c r="EWY680" s="1"/>
      <c r="EWZ680" s="1"/>
      <c r="EXA680" s="1"/>
      <c r="EXB680" s="1"/>
      <c r="EXC680" s="1"/>
      <c r="EXD680" s="1"/>
      <c r="EXE680" s="1"/>
      <c r="EXF680" s="1"/>
      <c r="EXG680" s="1"/>
      <c r="EXH680" s="1"/>
      <c r="EXI680" s="1"/>
      <c r="EXJ680" s="1"/>
      <c r="EXK680" s="1"/>
      <c r="EXL680" s="1"/>
      <c r="EXM680" s="1"/>
      <c r="EXN680" s="1"/>
      <c r="EXO680" s="1"/>
      <c r="EXP680" s="1"/>
      <c r="EXQ680" s="1"/>
      <c r="EXR680" s="1"/>
      <c r="EXS680" s="1"/>
      <c r="EXT680" s="1"/>
      <c r="EXU680" s="1"/>
      <c r="EXV680" s="1"/>
      <c r="EXW680" s="1"/>
      <c r="EXX680" s="1"/>
      <c r="EXY680" s="1"/>
      <c r="EXZ680" s="1"/>
      <c r="EYA680" s="1"/>
      <c r="EYB680" s="1"/>
      <c r="EYC680" s="1"/>
      <c r="EYD680" s="1"/>
      <c r="EYE680" s="1"/>
      <c r="EYF680" s="1"/>
      <c r="EYG680" s="1"/>
      <c r="EYH680" s="1"/>
      <c r="EYI680" s="1"/>
      <c r="EYJ680" s="1"/>
      <c r="EYK680" s="1"/>
      <c r="EYL680" s="1"/>
      <c r="EYM680" s="1"/>
      <c r="EYN680" s="1"/>
      <c r="EYO680" s="1"/>
      <c r="EYP680" s="1"/>
      <c r="EYQ680" s="1"/>
      <c r="EYR680" s="1"/>
      <c r="EYS680" s="1"/>
      <c r="EYT680" s="1"/>
      <c r="EYU680" s="1"/>
      <c r="EYV680" s="1"/>
      <c r="EYW680" s="1"/>
      <c r="EYX680" s="1"/>
      <c r="EYY680" s="1"/>
      <c r="EYZ680" s="1"/>
      <c r="EZA680" s="1"/>
      <c r="EZB680" s="1"/>
      <c r="EZC680" s="1"/>
      <c r="EZD680" s="1"/>
      <c r="EZE680" s="1"/>
      <c r="EZF680" s="1"/>
      <c r="EZG680" s="1"/>
      <c r="EZH680" s="1"/>
      <c r="EZI680" s="1"/>
      <c r="EZJ680" s="1"/>
      <c r="EZK680" s="1"/>
      <c r="EZL680" s="1"/>
      <c r="EZM680" s="1"/>
      <c r="EZN680" s="1"/>
      <c r="EZO680" s="1"/>
      <c r="EZP680" s="1"/>
      <c r="EZQ680" s="1"/>
      <c r="EZR680" s="1"/>
      <c r="EZS680" s="1"/>
      <c r="EZT680" s="1"/>
      <c r="EZU680" s="1"/>
      <c r="EZV680" s="1"/>
      <c r="EZW680" s="1"/>
      <c r="EZX680" s="1"/>
      <c r="EZY680" s="1"/>
      <c r="EZZ680" s="1"/>
      <c r="FAA680" s="1"/>
      <c r="FAB680" s="1"/>
      <c r="FAC680" s="1"/>
      <c r="FAD680" s="1"/>
      <c r="FAE680" s="1"/>
      <c r="FAF680" s="1"/>
      <c r="FAG680" s="1"/>
      <c r="FAH680" s="1"/>
      <c r="FAI680" s="1"/>
      <c r="FAJ680" s="1"/>
      <c r="FAK680" s="1"/>
      <c r="FAL680" s="1"/>
      <c r="FAM680" s="1"/>
      <c r="FAN680" s="1"/>
      <c r="FAO680" s="1"/>
      <c r="FAP680" s="1"/>
      <c r="FAQ680" s="1"/>
      <c r="FAR680" s="1"/>
      <c r="FAS680" s="1"/>
      <c r="FAT680" s="1"/>
      <c r="FAU680" s="1"/>
      <c r="FAV680" s="1"/>
      <c r="FAW680" s="1"/>
      <c r="FAX680" s="1"/>
      <c r="FAY680" s="1"/>
      <c r="FAZ680" s="1"/>
      <c r="FBA680" s="1"/>
      <c r="FBB680" s="1"/>
      <c r="FBC680" s="1"/>
      <c r="FBD680" s="1"/>
      <c r="FBE680" s="1"/>
      <c r="FBF680" s="1"/>
      <c r="FBG680" s="1"/>
      <c r="FBH680" s="1"/>
      <c r="FBI680" s="1"/>
      <c r="FBJ680" s="1"/>
      <c r="FBK680" s="1"/>
      <c r="FBL680" s="1"/>
      <c r="FBM680" s="1"/>
      <c r="FBN680" s="1"/>
      <c r="FBO680" s="1"/>
      <c r="FBP680" s="1"/>
      <c r="FBQ680" s="1"/>
      <c r="FBR680" s="1"/>
      <c r="FBS680" s="1"/>
      <c r="FBT680" s="1"/>
      <c r="FBU680" s="1"/>
      <c r="FBV680" s="1"/>
      <c r="FBW680" s="1"/>
      <c r="FBX680" s="1"/>
      <c r="FBY680" s="1"/>
      <c r="FBZ680" s="1"/>
      <c r="FCA680" s="1"/>
      <c r="FCB680" s="1"/>
      <c r="FCC680" s="1"/>
      <c r="FCD680" s="1"/>
      <c r="FCE680" s="1"/>
      <c r="FCF680" s="1"/>
      <c r="FCG680" s="1"/>
      <c r="FCH680" s="1"/>
      <c r="FCI680" s="1"/>
      <c r="FCJ680" s="1"/>
      <c r="FCK680" s="1"/>
      <c r="FCL680" s="1"/>
      <c r="FCM680" s="1"/>
      <c r="FCN680" s="1"/>
      <c r="FCO680" s="1"/>
      <c r="FCP680" s="1"/>
      <c r="FCQ680" s="1"/>
      <c r="FCR680" s="1"/>
      <c r="FCS680" s="1"/>
      <c r="FCT680" s="1"/>
      <c r="FCU680" s="1"/>
      <c r="FCV680" s="1"/>
      <c r="FCW680" s="1"/>
      <c r="FCX680" s="1"/>
      <c r="FCY680" s="1"/>
      <c r="FCZ680" s="1"/>
      <c r="FDA680" s="1"/>
      <c r="FDB680" s="1"/>
      <c r="FDC680" s="1"/>
      <c r="FDD680" s="1"/>
      <c r="FDE680" s="1"/>
      <c r="FDF680" s="1"/>
      <c r="FDG680" s="1"/>
      <c r="FDH680" s="1"/>
      <c r="FDI680" s="1"/>
      <c r="FDJ680" s="1"/>
      <c r="FDK680" s="1"/>
      <c r="FDL680" s="1"/>
      <c r="FDM680" s="1"/>
      <c r="FDN680" s="1"/>
      <c r="FDO680" s="1"/>
      <c r="FDP680" s="1"/>
      <c r="FDQ680" s="1"/>
      <c r="FDR680" s="1"/>
      <c r="FDS680" s="1"/>
      <c r="FDT680" s="1"/>
      <c r="FDU680" s="1"/>
      <c r="FDV680" s="1"/>
      <c r="FDW680" s="1"/>
      <c r="FDX680" s="1"/>
      <c r="FDY680" s="1"/>
      <c r="FDZ680" s="1"/>
      <c r="FEA680" s="1"/>
      <c r="FEB680" s="1"/>
      <c r="FEC680" s="1"/>
      <c r="FED680" s="1"/>
      <c r="FEE680" s="1"/>
      <c r="FEF680" s="1"/>
      <c r="FEG680" s="1"/>
      <c r="FEH680" s="1"/>
      <c r="FEI680" s="1"/>
      <c r="FEJ680" s="1"/>
      <c r="FEK680" s="1"/>
      <c r="FEL680" s="1"/>
      <c r="FEM680" s="1"/>
      <c r="FEN680" s="1"/>
      <c r="FEO680" s="1"/>
      <c r="FEP680" s="1"/>
      <c r="FEQ680" s="1"/>
      <c r="FER680" s="1"/>
      <c r="FES680" s="1"/>
      <c r="FET680" s="1"/>
      <c r="FEU680" s="1"/>
      <c r="FEV680" s="1"/>
      <c r="FEW680" s="1"/>
      <c r="FEX680" s="1"/>
      <c r="FEY680" s="1"/>
      <c r="FEZ680" s="1"/>
      <c r="FFA680" s="1"/>
      <c r="FFB680" s="1"/>
      <c r="FFC680" s="1"/>
      <c r="FFD680" s="1"/>
      <c r="FFE680" s="1"/>
      <c r="FFF680" s="1"/>
      <c r="FFG680" s="1"/>
      <c r="FFH680" s="1"/>
      <c r="FFI680" s="1"/>
      <c r="FFJ680" s="1"/>
      <c r="FFK680" s="1"/>
      <c r="FFL680" s="1"/>
      <c r="FFM680" s="1"/>
      <c r="FFN680" s="1"/>
      <c r="FFO680" s="1"/>
      <c r="FFP680" s="1"/>
      <c r="FFQ680" s="1"/>
      <c r="FFR680" s="1"/>
      <c r="FFS680" s="1"/>
      <c r="FFT680" s="1"/>
      <c r="FFU680" s="1"/>
      <c r="FFV680" s="1"/>
      <c r="FFW680" s="1"/>
      <c r="FFX680" s="1"/>
      <c r="FFY680" s="1"/>
      <c r="FFZ680" s="1"/>
      <c r="FGA680" s="1"/>
      <c r="FGB680" s="1"/>
      <c r="FGC680" s="1"/>
      <c r="FGD680" s="1"/>
      <c r="FGE680" s="1"/>
      <c r="FGF680" s="1"/>
      <c r="FGG680" s="1"/>
      <c r="FGH680" s="1"/>
      <c r="FGI680" s="1"/>
      <c r="FGJ680" s="1"/>
      <c r="FGK680" s="1"/>
      <c r="FGL680" s="1"/>
      <c r="FGM680" s="1"/>
      <c r="FGN680" s="1"/>
      <c r="FGO680" s="1"/>
      <c r="FGP680" s="1"/>
      <c r="FGQ680" s="1"/>
      <c r="FGR680" s="1"/>
      <c r="FGS680" s="1"/>
      <c r="FGT680" s="1"/>
      <c r="FGU680" s="1"/>
      <c r="FGV680" s="1"/>
      <c r="FGW680" s="1"/>
      <c r="FGX680" s="1"/>
      <c r="FGY680" s="1"/>
      <c r="FGZ680" s="1"/>
      <c r="FHA680" s="1"/>
      <c r="FHB680" s="1"/>
      <c r="FHC680" s="1"/>
      <c r="FHD680" s="1"/>
      <c r="FHE680" s="1"/>
      <c r="FHF680" s="1"/>
      <c r="FHG680" s="1"/>
      <c r="FHH680" s="1"/>
      <c r="FHI680" s="1"/>
      <c r="FHJ680" s="1"/>
      <c r="FHK680" s="1"/>
      <c r="FHL680" s="1"/>
      <c r="FHM680" s="1"/>
      <c r="FHN680" s="1"/>
      <c r="FHO680" s="1"/>
      <c r="FHP680" s="1"/>
      <c r="FHQ680" s="1"/>
      <c r="FHR680" s="1"/>
      <c r="FHS680" s="1"/>
      <c r="FHT680" s="1"/>
      <c r="FHU680" s="1"/>
      <c r="FHV680" s="1"/>
      <c r="FHW680" s="1"/>
      <c r="FHX680" s="1"/>
      <c r="FHY680" s="1"/>
      <c r="FHZ680" s="1"/>
      <c r="FIA680" s="1"/>
      <c r="FIB680" s="1"/>
      <c r="FIC680" s="1"/>
      <c r="FID680" s="1"/>
      <c r="FIE680" s="1"/>
      <c r="FIF680" s="1"/>
      <c r="FIG680" s="1"/>
      <c r="FIH680" s="1"/>
      <c r="FII680" s="1"/>
      <c r="FIJ680" s="1"/>
      <c r="FIK680" s="1"/>
      <c r="FIL680" s="1"/>
      <c r="FIM680" s="1"/>
      <c r="FIN680" s="1"/>
      <c r="FIO680" s="1"/>
      <c r="FIP680" s="1"/>
      <c r="FIQ680" s="1"/>
      <c r="FIR680" s="1"/>
      <c r="FIS680" s="1"/>
      <c r="FIT680" s="1"/>
      <c r="FIU680" s="1"/>
      <c r="FIV680" s="1"/>
      <c r="FIW680" s="1"/>
      <c r="FIX680" s="1"/>
      <c r="FIY680" s="1"/>
      <c r="FIZ680" s="1"/>
      <c r="FJA680" s="1"/>
      <c r="FJB680" s="1"/>
      <c r="FJC680" s="1"/>
      <c r="FJD680" s="1"/>
      <c r="FJE680" s="1"/>
      <c r="FJF680" s="1"/>
      <c r="FJG680" s="1"/>
      <c r="FJH680" s="1"/>
      <c r="FJI680" s="1"/>
      <c r="FJJ680" s="1"/>
      <c r="FJK680" s="1"/>
      <c r="FJL680" s="1"/>
      <c r="FJM680" s="1"/>
      <c r="FJN680" s="1"/>
      <c r="FJO680" s="1"/>
      <c r="FJP680" s="1"/>
      <c r="FJQ680" s="1"/>
      <c r="FJR680" s="1"/>
      <c r="FJS680" s="1"/>
      <c r="FJT680" s="1"/>
      <c r="FJU680" s="1"/>
      <c r="FJV680" s="1"/>
      <c r="FJW680" s="1"/>
      <c r="FJX680" s="1"/>
      <c r="FJY680" s="1"/>
      <c r="FJZ680" s="1"/>
      <c r="FKA680" s="1"/>
      <c r="FKB680" s="1"/>
      <c r="FKC680" s="1"/>
      <c r="FKD680" s="1"/>
      <c r="FKE680" s="1"/>
      <c r="FKF680" s="1"/>
      <c r="FKG680" s="1"/>
      <c r="FKH680" s="1"/>
      <c r="FKI680" s="1"/>
      <c r="FKJ680" s="1"/>
      <c r="FKK680" s="1"/>
      <c r="FKL680" s="1"/>
      <c r="FKM680" s="1"/>
      <c r="FKN680" s="1"/>
      <c r="FKO680" s="1"/>
      <c r="FKP680" s="1"/>
      <c r="FKQ680" s="1"/>
      <c r="FKR680" s="1"/>
      <c r="FKS680" s="1"/>
      <c r="FKT680" s="1"/>
      <c r="FKU680" s="1"/>
      <c r="FKV680" s="1"/>
      <c r="FKW680" s="1"/>
      <c r="FKX680" s="1"/>
      <c r="FKY680" s="1"/>
      <c r="FKZ680" s="1"/>
      <c r="FLA680" s="1"/>
      <c r="FLB680" s="1"/>
      <c r="FLC680" s="1"/>
      <c r="FLD680" s="1"/>
      <c r="FLE680" s="1"/>
      <c r="FLF680" s="1"/>
      <c r="FLG680" s="1"/>
      <c r="FLH680" s="1"/>
      <c r="FLI680" s="1"/>
      <c r="FLJ680" s="1"/>
      <c r="FLK680" s="1"/>
      <c r="FLL680" s="1"/>
      <c r="FLM680" s="1"/>
      <c r="FLN680" s="1"/>
      <c r="FLO680" s="1"/>
      <c r="FLP680" s="1"/>
      <c r="FLQ680" s="1"/>
      <c r="FLR680" s="1"/>
      <c r="FLS680" s="1"/>
      <c r="FLT680" s="1"/>
      <c r="FLU680" s="1"/>
      <c r="FLV680" s="1"/>
      <c r="FLW680" s="1"/>
      <c r="FLX680" s="1"/>
      <c r="FLY680" s="1"/>
      <c r="FLZ680" s="1"/>
      <c r="FMA680" s="1"/>
      <c r="FMB680" s="1"/>
      <c r="FMC680" s="1"/>
      <c r="FMD680" s="1"/>
      <c r="FME680" s="1"/>
      <c r="FMF680" s="1"/>
      <c r="FMG680" s="1"/>
      <c r="FMH680" s="1"/>
      <c r="FMI680" s="1"/>
      <c r="FMJ680" s="1"/>
      <c r="FMK680" s="1"/>
      <c r="FML680" s="1"/>
      <c r="FMM680" s="1"/>
      <c r="FMN680" s="1"/>
      <c r="FMO680" s="1"/>
      <c r="FMP680" s="1"/>
      <c r="FMQ680" s="1"/>
      <c r="FMR680" s="1"/>
      <c r="FMS680" s="1"/>
      <c r="FMT680" s="1"/>
      <c r="FMU680" s="1"/>
      <c r="FMV680" s="1"/>
      <c r="FMW680" s="1"/>
      <c r="FMX680" s="1"/>
      <c r="FMY680" s="1"/>
      <c r="FMZ680" s="1"/>
      <c r="FNA680" s="1"/>
      <c r="FNB680" s="1"/>
      <c r="FNC680" s="1"/>
      <c r="FND680" s="1"/>
      <c r="FNE680" s="1"/>
      <c r="FNF680" s="1"/>
      <c r="FNG680" s="1"/>
      <c r="FNH680" s="1"/>
      <c r="FNI680" s="1"/>
      <c r="FNJ680" s="1"/>
      <c r="FNK680" s="1"/>
      <c r="FNL680" s="1"/>
      <c r="FNM680" s="1"/>
      <c r="FNN680" s="1"/>
      <c r="FNO680" s="1"/>
      <c r="FNP680" s="1"/>
      <c r="FNQ680" s="1"/>
      <c r="FNR680" s="1"/>
      <c r="FNS680" s="1"/>
      <c r="FNT680" s="1"/>
      <c r="FNU680" s="1"/>
      <c r="FNV680" s="1"/>
      <c r="FNW680" s="1"/>
      <c r="FNX680" s="1"/>
      <c r="FNY680" s="1"/>
      <c r="FNZ680" s="1"/>
      <c r="FOA680" s="1"/>
      <c r="FOB680" s="1"/>
      <c r="FOC680" s="1"/>
      <c r="FOD680" s="1"/>
      <c r="FOE680" s="1"/>
      <c r="FOF680" s="1"/>
      <c r="FOG680" s="1"/>
      <c r="FOH680" s="1"/>
      <c r="FOI680" s="1"/>
      <c r="FOJ680" s="1"/>
      <c r="FOK680" s="1"/>
      <c r="FOL680" s="1"/>
      <c r="FOM680" s="1"/>
      <c r="FON680" s="1"/>
      <c r="FOO680" s="1"/>
      <c r="FOP680" s="1"/>
      <c r="FOQ680" s="1"/>
      <c r="FOR680" s="1"/>
      <c r="FOS680" s="1"/>
      <c r="FOT680" s="1"/>
      <c r="FOU680" s="1"/>
      <c r="FOV680" s="1"/>
      <c r="FOW680" s="1"/>
      <c r="FOX680" s="1"/>
      <c r="FOY680" s="1"/>
      <c r="FOZ680" s="1"/>
      <c r="FPA680" s="1"/>
      <c r="FPB680" s="1"/>
      <c r="FPC680" s="1"/>
      <c r="FPD680" s="1"/>
      <c r="FPE680" s="1"/>
      <c r="FPF680" s="1"/>
      <c r="FPG680" s="1"/>
      <c r="FPH680" s="1"/>
      <c r="FPI680" s="1"/>
      <c r="FPJ680" s="1"/>
      <c r="FPK680" s="1"/>
      <c r="FPL680" s="1"/>
      <c r="FPM680" s="1"/>
      <c r="FPN680" s="1"/>
      <c r="FPO680" s="1"/>
      <c r="FPP680" s="1"/>
      <c r="FPQ680" s="1"/>
      <c r="FPR680" s="1"/>
      <c r="FPS680" s="1"/>
      <c r="FPT680" s="1"/>
      <c r="FPU680" s="1"/>
      <c r="FPV680" s="1"/>
      <c r="FPW680" s="1"/>
      <c r="FPX680" s="1"/>
      <c r="FPY680" s="1"/>
      <c r="FPZ680" s="1"/>
      <c r="FQA680" s="1"/>
      <c r="FQB680" s="1"/>
      <c r="FQC680" s="1"/>
      <c r="FQD680" s="1"/>
      <c r="FQE680" s="1"/>
      <c r="FQF680" s="1"/>
      <c r="FQG680" s="1"/>
      <c r="FQH680" s="1"/>
      <c r="FQI680" s="1"/>
      <c r="FQJ680" s="1"/>
      <c r="FQK680" s="1"/>
      <c r="FQL680" s="1"/>
      <c r="FQM680" s="1"/>
      <c r="FQN680" s="1"/>
      <c r="FQO680" s="1"/>
      <c r="FQP680" s="1"/>
      <c r="FQQ680" s="1"/>
      <c r="FQR680" s="1"/>
      <c r="FQS680" s="1"/>
      <c r="FQT680" s="1"/>
      <c r="FQU680" s="1"/>
      <c r="FQV680" s="1"/>
      <c r="FQW680" s="1"/>
      <c r="FQX680" s="1"/>
      <c r="FQY680" s="1"/>
      <c r="FQZ680" s="1"/>
      <c r="FRA680" s="1"/>
      <c r="FRB680" s="1"/>
      <c r="FRC680" s="1"/>
      <c r="FRD680" s="1"/>
      <c r="FRE680" s="1"/>
      <c r="FRF680" s="1"/>
      <c r="FRG680" s="1"/>
      <c r="FRH680" s="1"/>
      <c r="FRI680" s="1"/>
      <c r="FRJ680" s="1"/>
      <c r="FRK680" s="1"/>
      <c r="FRL680" s="1"/>
      <c r="FRM680" s="1"/>
      <c r="FRN680" s="1"/>
      <c r="FRO680" s="1"/>
      <c r="FRP680" s="1"/>
      <c r="FRQ680" s="1"/>
      <c r="FRR680" s="1"/>
      <c r="FRS680" s="1"/>
      <c r="FRT680" s="1"/>
      <c r="FRU680" s="1"/>
      <c r="FRV680" s="1"/>
      <c r="FRW680" s="1"/>
      <c r="FRX680" s="1"/>
      <c r="FRY680" s="1"/>
      <c r="FRZ680" s="1"/>
      <c r="FSA680" s="1"/>
      <c r="FSB680" s="1"/>
      <c r="FSC680" s="1"/>
      <c r="FSD680" s="1"/>
      <c r="FSE680" s="1"/>
      <c r="FSF680" s="1"/>
      <c r="FSG680" s="1"/>
      <c r="FSH680" s="1"/>
      <c r="FSI680" s="1"/>
      <c r="FSJ680" s="1"/>
      <c r="FSK680" s="1"/>
      <c r="FSL680" s="1"/>
      <c r="FSM680" s="1"/>
      <c r="FSN680" s="1"/>
      <c r="FSO680" s="1"/>
      <c r="FSP680" s="1"/>
      <c r="FSQ680" s="1"/>
      <c r="FSR680" s="1"/>
      <c r="FSS680" s="1"/>
      <c r="FST680" s="1"/>
      <c r="FSU680" s="1"/>
      <c r="FSV680" s="1"/>
      <c r="FSW680" s="1"/>
      <c r="FSX680" s="1"/>
      <c r="FSY680" s="1"/>
      <c r="FSZ680" s="1"/>
      <c r="FTA680" s="1"/>
      <c r="FTB680" s="1"/>
      <c r="FTC680" s="1"/>
      <c r="FTD680" s="1"/>
      <c r="FTE680" s="1"/>
      <c r="FTF680" s="1"/>
      <c r="FTG680" s="1"/>
      <c r="FTH680" s="1"/>
      <c r="FTI680" s="1"/>
      <c r="FTJ680" s="1"/>
      <c r="FTK680" s="1"/>
      <c r="FTL680" s="1"/>
      <c r="FTM680" s="1"/>
      <c r="FTN680" s="1"/>
      <c r="FTO680" s="1"/>
      <c r="FTP680" s="1"/>
      <c r="FTQ680" s="1"/>
      <c r="FTR680" s="1"/>
      <c r="FTS680" s="1"/>
      <c r="FTT680" s="1"/>
      <c r="FTU680" s="1"/>
      <c r="FTV680" s="1"/>
      <c r="FTW680" s="1"/>
      <c r="FTX680" s="1"/>
      <c r="FTY680" s="1"/>
      <c r="FTZ680" s="1"/>
      <c r="FUA680" s="1"/>
      <c r="FUB680" s="1"/>
      <c r="FUC680" s="1"/>
      <c r="FUD680" s="1"/>
      <c r="FUE680" s="1"/>
      <c r="FUF680" s="1"/>
      <c r="FUG680" s="1"/>
      <c r="FUH680" s="1"/>
      <c r="FUI680" s="1"/>
      <c r="FUJ680" s="1"/>
      <c r="FUK680" s="1"/>
      <c r="FUL680" s="1"/>
      <c r="FUM680" s="1"/>
      <c r="FUN680" s="1"/>
      <c r="FUO680" s="1"/>
      <c r="FUP680" s="1"/>
      <c r="FUQ680" s="1"/>
      <c r="FUR680" s="1"/>
      <c r="FUS680" s="1"/>
      <c r="FUT680" s="1"/>
      <c r="FUU680" s="1"/>
      <c r="FUV680" s="1"/>
      <c r="FUW680" s="1"/>
      <c r="FUX680" s="1"/>
      <c r="FUY680" s="1"/>
      <c r="FUZ680" s="1"/>
      <c r="FVA680" s="1"/>
      <c r="FVB680" s="1"/>
      <c r="FVC680" s="1"/>
      <c r="FVD680" s="1"/>
      <c r="FVE680" s="1"/>
      <c r="FVF680" s="1"/>
      <c r="FVG680" s="1"/>
      <c r="FVH680" s="1"/>
      <c r="FVI680" s="1"/>
      <c r="FVJ680" s="1"/>
      <c r="FVK680" s="1"/>
      <c r="FVL680" s="1"/>
      <c r="FVM680" s="1"/>
      <c r="FVN680" s="1"/>
      <c r="FVO680" s="1"/>
      <c r="FVP680" s="1"/>
      <c r="FVQ680" s="1"/>
      <c r="FVR680" s="1"/>
      <c r="FVS680" s="1"/>
      <c r="FVT680" s="1"/>
      <c r="FVU680" s="1"/>
      <c r="FVV680" s="1"/>
      <c r="FVW680" s="1"/>
      <c r="FVX680" s="1"/>
      <c r="FVY680" s="1"/>
      <c r="FVZ680" s="1"/>
      <c r="FWA680" s="1"/>
      <c r="FWB680" s="1"/>
      <c r="FWC680" s="1"/>
      <c r="FWD680" s="1"/>
      <c r="FWE680" s="1"/>
      <c r="FWF680" s="1"/>
      <c r="FWG680" s="1"/>
      <c r="FWH680" s="1"/>
      <c r="FWI680" s="1"/>
      <c r="FWJ680" s="1"/>
      <c r="FWK680" s="1"/>
      <c r="FWL680" s="1"/>
      <c r="FWM680" s="1"/>
      <c r="FWN680" s="1"/>
      <c r="FWO680" s="1"/>
      <c r="FWP680" s="1"/>
      <c r="FWQ680" s="1"/>
      <c r="FWR680" s="1"/>
      <c r="FWS680" s="1"/>
      <c r="FWT680" s="1"/>
      <c r="FWU680" s="1"/>
      <c r="FWV680" s="1"/>
      <c r="FWW680" s="1"/>
      <c r="FWX680" s="1"/>
      <c r="FWY680" s="1"/>
      <c r="FWZ680" s="1"/>
      <c r="FXA680" s="1"/>
      <c r="FXB680" s="1"/>
      <c r="FXC680" s="1"/>
      <c r="FXD680" s="1"/>
      <c r="FXE680" s="1"/>
      <c r="FXF680" s="1"/>
      <c r="FXG680" s="1"/>
      <c r="FXH680" s="1"/>
      <c r="FXI680" s="1"/>
      <c r="FXJ680" s="1"/>
      <c r="FXK680" s="1"/>
      <c r="FXL680" s="1"/>
      <c r="FXM680" s="1"/>
      <c r="FXN680" s="1"/>
      <c r="FXO680" s="1"/>
      <c r="FXP680" s="1"/>
      <c r="FXQ680" s="1"/>
      <c r="FXR680" s="1"/>
      <c r="FXS680" s="1"/>
      <c r="FXT680" s="1"/>
      <c r="FXU680" s="1"/>
      <c r="FXV680" s="1"/>
      <c r="FXW680" s="1"/>
      <c r="FXX680" s="1"/>
      <c r="FXY680" s="1"/>
      <c r="FXZ680" s="1"/>
      <c r="FYA680" s="1"/>
      <c r="FYB680" s="1"/>
      <c r="FYC680" s="1"/>
      <c r="FYD680" s="1"/>
      <c r="FYE680" s="1"/>
      <c r="FYF680" s="1"/>
      <c r="FYG680" s="1"/>
      <c r="FYH680" s="1"/>
      <c r="FYI680" s="1"/>
      <c r="FYJ680" s="1"/>
      <c r="FYK680" s="1"/>
      <c r="FYL680" s="1"/>
      <c r="FYM680" s="1"/>
      <c r="FYN680" s="1"/>
      <c r="FYO680" s="1"/>
      <c r="FYP680" s="1"/>
      <c r="FYQ680" s="1"/>
      <c r="FYR680" s="1"/>
      <c r="FYS680" s="1"/>
      <c r="FYT680" s="1"/>
      <c r="FYU680" s="1"/>
      <c r="FYV680" s="1"/>
      <c r="FYW680" s="1"/>
      <c r="FYX680" s="1"/>
      <c r="FYY680" s="1"/>
      <c r="FYZ680" s="1"/>
      <c r="FZA680" s="1"/>
      <c r="FZB680" s="1"/>
      <c r="FZC680" s="1"/>
      <c r="FZD680" s="1"/>
      <c r="FZE680" s="1"/>
      <c r="FZF680" s="1"/>
      <c r="FZG680" s="1"/>
      <c r="FZH680" s="1"/>
      <c r="FZI680" s="1"/>
      <c r="FZJ680" s="1"/>
      <c r="FZK680" s="1"/>
      <c r="FZL680" s="1"/>
      <c r="FZM680" s="1"/>
      <c r="FZN680" s="1"/>
      <c r="FZO680" s="1"/>
      <c r="FZP680" s="1"/>
      <c r="FZQ680" s="1"/>
      <c r="FZR680" s="1"/>
      <c r="FZS680" s="1"/>
      <c r="FZT680" s="1"/>
      <c r="FZU680" s="1"/>
      <c r="FZV680" s="1"/>
      <c r="FZW680" s="1"/>
      <c r="FZX680" s="1"/>
      <c r="FZY680" s="1"/>
      <c r="FZZ680" s="1"/>
      <c r="GAA680" s="1"/>
      <c r="GAB680" s="1"/>
      <c r="GAC680" s="1"/>
      <c r="GAD680" s="1"/>
      <c r="GAE680" s="1"/>
      <c r="GAF680" s="1"/>
      <c r="GAG680" s="1"/>
      <c r="GAH680" s="1"/>
      <c r="GAI680" s="1"/>
      <c r="GAJ680" s="1"/>
      <c r="GAK680" s="1"/>
      <c r="GAL680" s="1"/>
      <c r="GAM680" s="1"/>
      <c r="GAN680" s="1"/>
      <c r="GAO680" s="1"/>
      <c r="GAP680" s="1"/>
      <c r="GAQ680" s="1"/>
      <c r="GAR680" s="1"/>
      <c r="GAS680" s="1"/>
      <c r="GAT680" s="1"/>
      <c r="GAU680" s="1"/>
      <c r="GAV680" s="1"/>
      <c r="GAW680" s="1"/>
      <c r="GAX680" s="1"/>
      <c r="GAY680" s="1"/>
      <c r="GAZ680" s="1"/>
      <c r="GBA680" s="1"/>
      <c r="GBB680" s="1"/>
      <c r="GBC680" s="1"/>
      <c r="GBD680" s="1"/>
      <c r="GBE680" s="1"/>
      <c r="GBF680" s="1"/>
      <c r="GBG680" s="1"/>
      <c r="GBH680" s="1"/>
      <c r="GBI680" s="1"/>
      <c r="GBJ680" s="1"/>
      <c r="GBK680" s="1"/>
      <c r="GBL680" s="1"/>
      <c r="GBM680" s="1"/>
      <c r="GBN680" s="1"/>
      <c r="GBO680" s="1"/>
      <c r="GBP680" s="1"/>
      <c r="GBQ680" s="1"/>
      <c r="GBR680" s="1"/>
      <c r="GBS680" s="1"/>
      <c r="GBT680" s="1"/>
      <c r="GBU680" s="1"/>
      <c r="GBV680" s="1"/>
      <c r="GBW680" s="1"/>
      <c r="GBX680" s="1"/>
      <c r="GBY680" s="1"/>
      <c r="GBZ680" s="1"/>
      <c r="GCA680" s="1"/>
      <c r="GCB680" s="1"/>
      <c r="GCC680" s="1"/>
      <c r="GCD680" s="1"/>
      <c r="GCE680" s="1"/>
      <c r="GCF680" s="1"/>
      <c r="GCG680" s="1"/>
      <c r="GCH680" s="1"/>
      <c r="GCI680" s="1"/>
      <c r="GCJ680" s="1"/>
      <c r="GCK680" s="1"/>
      <c r="GCL680" s="1"/>
      <c r="GCM680" s="1"/>
      <c r="GCN680" s="1"/>
      <c r="GCO680" s="1"/>
      <c r="GCP680" s="1"/>
      <c r="GCQ680" s="1"/>
      <c r="GCR680" s="1"/>
      <c r="GCS680" s="1"/>
      <c r="GCT680" s="1"/>
      <c r="GCU680" s="1"/>
      <c r="GCV680" s="1"/>
      <c r="GCW680" s="1"/>
      <c r="GCX680" s="1"/>
      <c r="GCY680" s="1"/>
      <c r="GCZ680" s="1"/>
      <c r="GDA680" s="1"/>
      <c r="GDB680" s="1"/>
      <c r="GDC680" s="1"/>
      <c r="GDD680" s="1"/>
      <c r="GDE680" s="1"/>
      <c r="GDF680" s="1"/>
      <c r="GDG680" s="1"/>
      <c r="GDH680" s="1"/>
      <c r="GDI680" s="1"/>
      <c r="GDJ680" s="1"/>
      <c r="GDK680" s="1"/>
      <c r="GDL680" s="1"/>
      <c r="GDM680" s="1"/>
      <c r="GDN680" s="1"/>
      <c r="GDO680" s="1"/>
      <c r="GDP680" s="1"/>
      <c r="GDQ680" s="1"/>
      <c r="GDR680" s="1"/>
      <c r="GDS680" s="1"/>
      <c r="GDT680" s="1"/>
      <c r="GDU680" s="1"/>
      <c r="GDV680" s="1"/>
      <c r="GDW680" s="1"/>
      <c r="GDX680" s="1"/>
      <c r="GDY680" s="1"/>
      <c r="GDZ680" s="1"/>
      <c r="GEA680" s="1"/>
      <c r="GEB680" s="1"/>
      <c r="GEC680" s="1"/>
      <c r="GED680" s="1"/>
      <c r="GEE680" s="1"/>
      <c r="GEF680" s="1"/>
      <c r="GEG680" s="1"/>
      <c r="GEH680" s="1"/>
      <c r="GEI680" s="1"/>
      <c r="GEJ680" s="1"/>
      <c r="GEK680" s="1"/>
      <c r="GEL680" s="1"/>
      <c r="GEM680" s="1"/>
      <c r="GEN680" s="1"/>
      <c r="GEO680" s="1"/>
      <c r="GEP680" s="1"/>
      <c r="GEQ680" s="1"/>
      <c r="GER680" s="1"/>
      <c r="GES680" s="1"/>
      <c r="GET680" s="1"/>
      <c r="GEU680" s="1"/>
      <c r="GEV680" s="1"/>
      <c r="GEW680" s="1"/>
      <c r="GEX680" s="1"/>
      <c r="GEY680" s="1"/>
      <c r="GEZ680" s="1"/>
      <c r="GFA680" s="1"/>
      <c r="GFB680" s="1"/>
      <c r="GFC680" s="1"/>
      <c r="GFD680" s="1"/>
      <c r="GFE680" s="1"/>
      <c r="GFF680" s="1"/>
      <c r="GFG680" s="1"/>
      <c r="GFH680" s="1"/>
      <c r="GFI680" s="1"/>
      <c r="GFJ680" s="1"/>
      <c r="GFK680" s="1"/>
      <c r="GFL680" s="1"/>
      <c r="GFM680" s="1"/>
      <c r="GFN680" s="1"/>
      <c r="GFO680" s="1"/>
      <c r="GFP680" s="1"/>
      <c r="GFQ680" s="1"/>
      <c r="GFR680" s="1"/>
      <c r="GFS680" s="1"/>
      <c r="GFT680" s="1"/>
      <c r="GFU680" s="1"/>
      <c r="GFV680" s="1"/>
      <c r="GFW680" s="1"/>
      <c r="GFX680" s="1"/>
      <c r="GFY680" s="1"/>
      <c r="GFZ680" s="1"/>
      <c r="GGA680" s="1"/>
      <c r="GGB680" s="1"/>
      <c r="GGC680" s="1"/>
      <c r="GGD680" s="1"/>
      <c r="GGE680" s="1"/>
      <c r="GGF680" s="1"/>
      <c r="GGG680" s="1"/>
      <c r="GGH680" s="1"/>
      <c r="GGI680" s="1"/>
      <c r="GGJ680" s="1"/>
      <c r="GGK680" s="1"/>
      <c r="GGL680" s="1"/>
      <c r="GGM680" s="1"/>
      <c r="GGN680" s="1"/>
      <c r="GGO680" s="1"/>
      <c r="GGP680" s="1"/>
      <c r="GGQ680" s="1"/>
      <c r="GGR680" s="1"/>
      <c r="GGS680" s="1"/>
      <c r="GGT680" s="1"/>
      <c r="GGU680" s="1"/>
      <c r="GGV680" s="1"/>
      <c r="GGW680" s="1"/>
      <c r="GGX680" s="1"/>
      <c r="GGY680" s="1"/>
      <c r="GGZ680" s="1"/>
      <c r="GHA680" s="1"/>
      <c r="GHB680" s="1"/>
      <c r="GHC680" s="1"/>
      <c r="GHD680" s="1"/>
      <c r="GHE680" s="1"/>
      <c r="GHF680" s="1"/>
      <c r="GHG680" s="1"/>
      <c r="GHH680" s="1"/>
      <c r="GHI680" s="1"/>
      <c r="GHJ680" s="1"/>
      <c r="GHK680" s="1"/>
      <c r="GHL680" s="1"/>
      <c r="GHM680" s="1"/>
      <c r="GHN680" s="1"/>
      <c r="GHO680" s="1"/>
      <c r="GHP680" s="1"/>
      <c r="GHQ680" s="1"/>
      <c r="GHR680" s="1"/>
      <c r="GHS680" s="1"/>
      <c r="GHT680" s="1"/>
      <c r="GHU680" s="1"/>
      <c r="GHV680" s="1"/>
      <c r="GHW680" s="1"/>
      <c r="GHX680" s="1"/>
      <c r="GHY680" s="1"/>
      <c r="GHZ680" s="1"/>
      <c r="GIA680" s="1"/>
      <c r="GIB680" s="1"/>
      <c r="GIC680" s="1"/>
      <c r="GID680" s="1"/>
      <c r="GIE680" s="1"/>
      <c r="GIF680" s="1"/>
      <c r="GIG680" s="1"/>
      <c r="GIH680" s="1"/>
      <c r="GII680" s="1"/>
      <c r="GIJ680" s="1"/>
      <c r="GIK680" s="1"/>
      <c r="GIL680" s="1"/>
      <c r="GIM680" s="1"/>
      <c r="GIN680" s="1"/>
      <c r="GIO680" s="1"/>
      <c r="GIP680" s="1"/>
      <c r="GIQ680" s="1"/>
      <c r="GIR680" s="1"/>
      <c r="GIS680" s="1"/>
      <c r="GIT680" s="1"/>
      <c r="GIU680" s="1"/>
      <c r="GIV680" s="1"/>
      <c r="GIW680" s="1"/>
      <c r="GIX680" s="1"/>
      <c r="GIY680" s="1"/>
      <c r="GIZ680" s="1"/>
      <c r="GJA680" s="1"/>
      <c r="GJB680" s="1"/>
      <c r="GJC680" s="1"/>
      <c r="GJD680" s="1"/>
      <c r="GJE680" s="1"/>
      <c r="GJF680" s="1"/>
      <c r="GJG680" s="1"/>
      <c r="GJH680" s="1"/>
      <c r="GJI680" s="1"/>
      <c r="GJJ680" s="1"/>
      <c r="GJK680" s="1"/>
      <c r="GJL680" s="1"/>
      <c r="GJM680" s="1"/>
      <c r="GJN680" s="1"/>
      <c r="GJO680" s="1"/>
      <c r="GJP680" s="1"/>
      <c r="GJQ680" s="1"/>
      <c r="GJR680" s="1"/>
      <c r="GJS680" s="1"/>
      <c r="GJT680" s="1"/>
      <c r="GJU680" s="1"/>
      <c r="GJV680" s="1"/>
      <c r="GJW680" s="1"/>
      <c r="GJX680" s="1"/>
      <c r="GJY680" s="1"/>
      <c r="GJZ680" s="1"/>
      <c r="GKA680" s="1"/>
      <c r="GKB680" s="1"/>
      <c r="GKC680" s="1"/>
      <c r="GKD680" s="1"/>
      <c r="GKE680" s="1"/>
      <c r="GKF680" s="1"/>
      <c r="GKG680" s="1"/>
      <c r="GKH680" s="1"/>
      <c r="GKI680" s="1"/>
      <c r="GKJ680" s="1"/>
      <c r="GKK680" s="1"/>
      <c r="GKL680" s="1"/>
      <c r="GKM680" s="1"/>
      <c r="GKN680" s="1"/>
      <c r="GKO680" s="1"/>
      <c r="GKP680" s="1"/>
      <c r="GKQ680" s="1"/>
      <c r="GKR680" s="1"/>
      <c r="GKS680" s="1"/>
      <c r="GKT680" s="1"/>
      <c r="GKU680" s="1"/>
      <c r="GKV680" s="1"/>
      <c r="GKW680" s="1"/>
      <c r="GKX680" s="1"/>
      <c r="GKY680" s="1"/>
      <c r="GKZ680" s="1"/>
      <c r="GLA680" s="1"/>
      <c r="GLB680" s="1"/>
      <c r="GLC680" s="1"/>
      <c r="GLD680" s="1"/>
      <c r="GLE680" s="1"/>
      <c r="GLF680" s="1"/>
      <c r="GLG680" s="1"/>
      <c r="GLH680" s="1"/>
      <c r="GLI680" s="1"/>
      <c r="GLJ680" s="1"/>
      <c r="GLK680" s="1"/>
      <c r="GLL680" s="1"/>
      <c r="GLM680" s="1"/>
      <c r="GLN680" s="1"/>
      <c r="GLO680" s="1"/>
      <c r="GLP680" s="1"/>
      <c r="GLQ680" s="1"/>
      <c r="GLR680" s="1"/>
      <c r="GLS680" s="1"/>
      <c r="GLT680" s="1"/>
      <c r="GLU680" s="1"/>
      <c r="GLV680" s="1"/>
      <c r="GLW680" s="1"/>
      <c r="GLX680" s="1"/>
      <c r="GLY680" s="1"/>
      <c r="GLZ680" s="1"/>
      <c r="GMA680" s="1"/>
      <c r="GMB680" s="1"/>
      <c r="GMC680" s="1"/>
      <c r="GMD680" s="1"/>
      <c r="GME680" s="1"/>
      <c r="GMF680" s="1"/>
      <c r="GMG680" s="1"/>
      <c r="GMH680" s="1"/>
      <c r="GMI680" s="1"/>
      <c r="GMJ680" s="1"/>
      <c r="GMK680" s="1"/>
      <c r="GML680" s="1"/>
      <c r="GMM680" s="1"/>
      <c r="GMN680" s="1"/>
      <c r="GMO680" s="1"/>
      <c r="GMP680" s="1"/>
      <c r="GMQ680" s="1"/>
      <c r="GMR680" s="1"/>
      <c r="GMS680" s="1"/>
      <c r="GMT680" s="1"/>
      <c r="GMU680" s="1"/>
      <c r="GMV680" s="1"/>
      <c r="GMW680" s="1"/>
      <c r="GMX680" s="1"/>
      <c r="GMY680" s="1"/>
      <c r="GMZ680" s="1"/>
      <c r="GNA680" s="1"/>
      <c r="GNB680" s="1"/>
      <c r="GNC680" s="1"/>
      <c r="GND680" s="1"/>
      <c r="GNE680" s="1"/>
      <c r="GNF680" s="1"/>
      <c r="GNG680" s="1"/>
      <c r="GNH680" s="1"/>
      <c r="GNI680" s="1"/>
      <c r="GNJ680" s="1"/>
      <c r="GNK680" s="1"/>
      <c r="GNL680" s="1"/>
      <c r="GNM680" s="1"/>
      <c r="GNN680" s="1"/>
      <c r="GNO680" s="1"/>
      <c r="GNP680" s="1"/>
      <c r="GNQ680" s="1"/>
      <c r="GNR680" s="1"/>
      <c r="GNS680" s="1"/>
      <c r="GNT680" s="1"/>
      <c r="GNU680" s="1"/>
      <c r="GNV680" s="1"/>
      <c r="GNW680" s="1"/>
      <c r="GNX680" s="1"/>
      <c r="GNY680" s="1"/>
      <c r="GNZ680" s="1"/>
      <c r="GOA680" s="1"/>
      <c r="GOB680" s="1"/>
      <c r="GOC680" s="1"/>
      <c r="GOD680" s="1"/>
      <c r="GOE680" s="1"/>
      <c r="GOF680" s="1"/>
      <c r="GOG680" s="1"/>
      <c r="GOH680" s="1"/>
      <c r="GOI680" s="1"/>
      <c r="GOJ680" s="1"/>
      <c r="GOK680" s="1"/>
      <c r="GOL680" s="1"/>
      <c r="GOM680" s="1"/>
      <c r="GON680" s="1"/>
      <c r="GOO680" s="1"/>
      <c r="GOP680" s="1"/>
      <c r="GOQ680" s="1"/>
      <c r="GOR680" s="1"/>
      <c r="GOS680" s="1"/>
      <c r="GOT680" s="1"/>
      <c r="GOU680" s="1"/>
      <c r="GOV680" s="1"/>
      <c r="GOW680" s="1"/>
      <c r="GOX680" s="1"/>
      <c r="GOY680" s="1"/>
      <c r="GOZ680" s="1"/>
      <c r="GPA680" s="1"/>
      <c r="GPB680" s="1"/>
      <c r="GPC680" s="1"/>
      <c r="GPD680" s="1"/>
      <c r="GPE680" s="1"/>
      <c r="GPF680" s="1"/>
      <c r="GPG680" s="1"/>
      <c r="GPH680" s="1"/>
      <c r="GPI680" s="1"/>
      <c r="GPJ680" s="1"/>
      <c r="GPK680" s="1"/>
      <c r="GPL680" s="1"/>
      <c r="GPM680" s="1"/>
      <c r="GPN680" s="1"/>
      <c r="GPO680" s="1"/>
      <c r="GPP680" s="1"/>
      <c r="GPQ680" s="1"/>
      <c r="GPR680" s="1"/>
      <c r="GPS680" s="1"/>
      <c r="GPT680" s="1"/>
      <c r="GPU680" s="1"/>
      <c r="GPV680" s="1"/>
      <c r="GPW680" s="1"/>
      <c r="GPX680" s="1"/>
      <c r="GPY680" s="1"/>
      <c r="GPZ680" s="1"/>
      <c r="GQA680" s="1"/>
      <c r="GQB680" s="1"/>
      <c r="GQC680" s="1"/>
      <c r="GQD680" s="1"/>
      <c r="GQE680" s="1"/>
      <c r="GQF680" s="1"/>
      <c r="GQG680" s="1"/>
      <c r="GQH680" s="1"/>
      <c r="GQI680" s="1"/>
      <c r="GQJ680" s="1"/>
      <c r="GQK680" s="1"/>
      <c r="GQL680" s="1"/>
      <c r="GQM680" s="1"/>
      <c r="GQN680" s="1"/>
      <c r="GQO680" s="1"/>
      <c r="GQP680" s="1"/>
      <c r="GQQ680" s="1"/>
      <c r="GQR680" s="1"/>
      <c r="GQS680" s="1"/>
      <c r="GQT680" s="1"/>
      <c r="GQU680" s="1"/>
      <c r="GQV680" s="1"/>
      <c r="GQW680" s="1"/>
      <c r="GQX680" s="1"/>
      <c r="GQY680" s="1"/>
      <c r="GQZ680" s="1"/>
      <c r="GRA680" s="1"/>
      <c r="GRB680" s="1"/>
      <c r="GRC680" s="1"/>
      <c r="GRD680" s="1"/>
      <c r="GRE680" s="1"/>
      <c r="GRF680" s="1"/>
      <c r="GRG680" s="1"/>
      <c r="GRH680" s="1"/>
      <c r="GRI680" s="1"/>
      <c r="GRJ680" s="1"/>
      <c r="GRK680" s="1"/>
      <c r="GRL680" s="1"/>
      <c r="GRM680" s="1"/>
      <c r="GRN680" s="1"/>
      <c r="GRO680" s="1"/>
      <c r="GRP680" s="1"/>
      <c r="GRQ680" s="1"/>
      <c r="GRR680" s="1"/>
      <c r="GRS680" s="1"/>
      <c r="GRT680" s="1"/>
      <c r="GRU680" s="1"/>
      <c r="GRV680" s="1"/>
      <c r="GRW680" s="1"/>
      <c r="GRX680" s="1"/>
      <c r="GRY680" s="1"/>
      <c r="GRZ680" s="1"/>
      <c r="GSA680" s="1"/>
      <c r="GSB680" s="1"/>
      <c r="GSC680" s="1"/>
      <c r="GSD680" s="1"/>
      <c r="GSE680" s="1"/>
      <c r="GSF680" s="1"/>
      <c r="GSG680" s="1"/>
      <c r="GSH680" s="1"/>
      <c r="GSI680" s="1"/>
      <c r="GSJ680" s="1"/>
      <c r="GSK680" s="1"/>
      <c r="GSL680" s="1"/>
      <c r="GSM680" s="1"/>
      <c r="GSN680" s="1"/>
      <c r="GSO680" s="1"/>
      <c r="GSP680" s="1"/>
      <c r="GSQ680" s="1"/>
      <c r="GSR680" s="1"/>
      <c r="GSS680" s="1"/>
      <c r="GST680" s="1"/>
      <c r="GSU680" s="1"/>
      <c r="GSV680" s="1"/>
      <c r="GSW680" s="1"/>
      <c r="GSX680" s="1"/>
      <c r="GSY680" s="1"/>
      <c r="GSZ680" s="1"/>
      <c r="GTA680" s="1"/>
      <c r="GTB680" s="1"/>
      <c r="GTC680" s="1"/>
      <c r="GTD680" s="1"/>
      <c r="GTE680" s="1"/>
      <c r="GTF680" s="1"/>
      <c r="GTG680" s="1"/>
      <c r="GTH680" s="1"/>
      <c r="GTI680" s="1"/>
      <c r="GTJ680" s="1"/>
      <c r="GTK680" s="1"/>
      <c r="GTL680" s="1"/>
      <c r="GTM680" s="1"/>
      <c r="GTN680" s="1"/>
      <c r="GTO680" s="1"/>
      <c r="GTP680" s="1"/>
      <c r="GTQ680" s="1"/>
      <c r="GTR680" s="1"/>
      <c r="GTS680" s="1"/>
      <c r="GTT680" s="1"/>
      <c r="GTU680" s="1"/>
      <c r="GTV680" s="1"/>
      <c r="GTW680" s="1"/>
      <c r="GTX680" s="1"/>
      <c r="GTY680" s="1"/>
      <c r="GTZ680" s="1"/>
      <c r="GUA680" s="1"/>
      <c r="GUB680" s="1"/>
      <c r="GUC680" s="1"/>
      <c r="GUD680" s="1"/>
      <c r="GUE680" s="1"/>
      <c r="GUF680" s="1"/>
      <c r="GUG680" s="1"/>
      <c r="GUH680" s="1"/>
      <c r="GUI680" s="1"/>
      <c r="GUJ680" s="1"/>
      <c r="GUK680" s="1"/>
      <c r="GUL680" s="1"/>
      <c r="GUM680" s="1"/>
      <c r="GUN680" s="1"/>
      <c r="GUO680" s="1"/>
      <c r="GUP680" s="1"/>
      <c r="GUQ680" s="1"/>
      <c r="GUR680" s="1"/>
      <c r="GUS680" s="1"/>
      <c r="GUT680" s="1"/>
      <c r="GUU680" s="1"/>
      <c r="GUV680" s="1"/>
      <c r="GUW680" s="1"/>
      <c r="GUX680" s="1"/>
      <c r="GUY680" s="1"/>
      <c r="GUZ680" s="1"/>
      <c r="GVA680" s="1"/>
      <c r="GVB680" s="1"/>
      <c r="GVC680" s="1"/>
      <c r="GVD680" s="1"/>
      <c r="GVE680" s="1"/>
      <c r="GVF680" s="1"/>
      <c r="GVG680" s="1"/>
      <c r="GVH680" s="1"/>
      <c r="GVI680" s="1"/>
      <c r="GVJ680" s="1"/>
      <c r="GVK680" s="1"/>
      <c r="GVL680" s="1"/>
      <c r="GVM680" s="1"/>
      <c r="GVN680" s="1"/>
      <c r="GVO680" s="1"/>
      <c r="GVP680" s="1"/>
      <c r="GVQ680" s="1"/>
      <c r="GVR680" s="1"/>
      <c r="GVS680" s="1"/>
      <c r="GVT680" s="1"/>
      <c r="GVU680" s="1"/>
      <c r="GVV680" s="1"/>
      <c r="GVW680" s="1"/>
      <c r="GVX680" s="1"/>
      <c r="GVY680" s="1"/>
      <c r="GVZ680" s="1"/>
      <c r="GWA680" s="1"/>
      <c r="GWB680" s="1"/>
      <c r="GWC680" s="1"/>
      <c r="GWD680" s="1"/>
      <c r="GWE680" s="1"/>
      <c r="GWF680" s="1"/>
      <c r="GWG680" s="1"/>
      <c r="GWH680" s="1"/>
      <c r="GWI680" s="1"/>
      <c r="GWJ680" s="1"/>
      <c r="GWK680" s="1"/>
      <c r="GWL680" s="1"/>
      <c r="GWM680" s="1"/>
      <c r="GWN680" s="1"/>
      <c r="GWO680" s="1"/>
      <c r="GWP680" s="1"/>
      <c r="GWQ680" s="1"/>
      <c r="GWR680" s="1"/>
      <c r="GWS680" s="1"/>
      <c r="GWT680" s="1"/>
      <c r="GWU680" s="1"/>
      <c r="GWV680" s="1"/>
      <c r="GWW680" s="1"/>
      <c r="GWX680" s="1"/>
      <c r="GWY680" s="1"/>
      <c r="GWZ680" s="1"/>
      <c r="GXA680" s="1"/>
      <c r="GXB680" s="1"/>
      <c r="GXC680" s="1"/>
      <c r="GXD680" s="1"/>
      <c r="GXE680" s="1"/>
      <c r="GXF680" s="1"/>
      <c r="GXG680" s="1"/>
      <c r="GXH680" s="1"/>
      <c r="GXI680" s="1"/>
      <c r="GXJ680" s="1"/>
      <c r="GXK680" s="1"/>
      <c r="GXL680" s="1"/>
      <c r="GXM680" s="1"/>
      <c r="GXN680" s="1"/>
      <c r="GXO680" s="1"/>
      <c r="GXP680" s="1"/>
      <c r="GXQ680" s="1"/>
      <c r="GXR680" s="1"/>
      <c r="GXS680" s="1"/>
      <c r="GXT680" s="1"/>
      <c r="GXU680" s="1"/>
      <c r="GXV680" s="1"/>
      <c r="GXW680" s="1"/>
      <c r="GXX680" s="1"/>
      <c r="GXY680" s="1"/>
      <c r="GXZ680" s="1"/>
      <c r="GYA680" s="1"/>
      <c r="GYB680" s="1"/>
      <c r="GYC680" s="1"/>
      <c r="GYD680" s="1"/>
      <c r="GYE680" s="1"/>
      <c r="GYF680" s="1"/>
      <c r="GYG680" s="1"/>
      <c r="GYH680" s="1"/>
      <c r="GYI680" s="1"/>
      <c r="GYJ680" s="1"/>
      <c r="GYK680" s="1"/>
      <c r="GYL680" s="1"/>
      <c r="GYM680" s="1"/>
      <c r="GYN680" s="1"/>
      <c r="GYO680" s="1"/>
      <c r="GYP680" s="1"/>
      <c r="GYQ680" s="1"/>
      <c r="GYR680" s="1"/>
      <c r="GYS680" s="1"/>
      <c r="GYT680" s="1"/>
      <c r="GYU680" s="1"/>
      <c r="GYV680" s="1"/>
      <c r="GYW680" s="1"/>
      <c r="GYX680" s="1"/>
      <c r="GYY680" s="1"/>
      <c r="GYZ680" s="1"/>
      <c r="GZA680" s="1"/>
      <c r="GZB680" s="1"/>
      <c r="GZC680" s="1"/>
      <c r="GZD680" s="1"/>
      <c r="GZE680" s="1"/>
      <c r="GZF680" s="1"/>
      <c r="GZG680" s="1"/>
      <c r="GZH680" s="1"/>
      <c r="GZI680" s="1"/>
      <c r="GZJ680" s="1"/>
      <c r="GZK680" s="1"/>
      <c r="GZL680" s="1"/>
      <c r="GZM680" s="1"/>
      <c r="GZN680" s="1"/>
      <c r="GZO680" s="1"/>
      <c r="GZP680" s="1"/>
      <c r="GZQ680" s="1"/>
      <c r="GZR680" s="1"/>
      <c r="GZS680" s="1"/>
      <c r="GZT680" s="1"/>
      <c r="GZU680" s="1"/>
      <c r="GZV680" s="1"/>
      <c r="GZW680" s="1"/>
      <c r="GZX680" s="1"/>
      <c r="GZY680" s="1"/>
      <c r="GZZ680" s="1"/>
      <c r="HAA680" s="1"/>
      <c r="HAB680" s="1"/>
      <c r="HAC680" s="1"/>
      <c r="HAD680" s="1"/>
      <c r="HAE680" s="1"/>
      <c r="HAF680" s="1"/>
      <c r="HAG680" s="1"/>
      <c r="HAH680" s="1"/>
      <c r="HAI680" s="1"/>
      <c r="HAJ680" s="1"/>
      <c r="HAK680" s="1"/>
      <c r="HAL680" s="1"/>
      <c r="HAM680" s="1"/>
      <c r="HAN680" s="1"/>
      <c r="HAO680" s="1"/>
      <c r="HAP680" s="1"/>
      <c r="HAQ680" s="1"/>
      <c r="HAR680" s="1"/>
      <c r="HAS680" s="1"/>
      <c r="HAT680" s="1"/>
      <c r="HAU680" s="1"/>
      <c r="HAV680" s="1"/>
      <c r="HAW680" s="1"/>
      <c r="HAX680" s="1"/>
      <c r="HAY680" s="1"/>
      <c r="HAZ680" s="1"/>
      <c r="HBA680" s="1"/>
      <c r="HBB680" s="1"/>
      <c r="HBC680" s="1"/>
      <c r="HBD680" s="1"/>
      <c r="HBE680" s="1"/>
      <c r="HBF680" s="1"/>
      <c r="HBG680" s="1"/>
      <c r="HBH680" s="1"/>
      <c r="HBI680" s="1"/>
      <c r="HBJ680" s="1"/>
      <c r="HBK680" s="1"/>
      <c r="HBL680" s="1"/>
      <c r="HBM680" s="1"/>
      <c r="HBN680" s="1"/>
      <c r="HBO680" s="1"/>
      <c r="HBP680" s="1"/>
      <c r="HBQ680" s="1"/>
      <c r="HBR680" s="1"/>
      <c r="HBS680" s="1"/>
      <c r="HBT680" s="1"/>
      <c r="HBU680" s="1"/>
      <c r="HBV680" s="1"/>
      <c r="HBW680" s="1"/>
      <c r="HBX680" s="1"/>
      <c r="HBY680" s="1"/>
      <c r="HBZ680" s="1"/>
      <c r="HCA680" s="1"/>
      <c r="HCB680" s="1"/>
      <c r="HCC680" s="1"/>
      <c r="HCD680" s="1"/>
      <c r="HCE680" s="1"/>
      <c r="HCF680" s="1"/>
      <c r="HCG680" s="1"/>
      <c r="HCH680" s="1"/>
      <c r="HCI680" s="1"/>
      <c r="HCJ680" s="1"/>
      <c r="HCK680" s="1"/>
      <c r="HCL680" s="1"/>
      <c r="HCM680" s="1"/>
      <c r="HCN680" s="1"/>
      <c r="HCO680" s="1"/>
      <c r="HCP680" s="1"/>
      <c r="HCQ680" s="1"/>
      <c r="HCR680" s="1"/>
      <c r="HCS680" s="1"/>
      <c r="HCT680" s="1"/>
      <c r="HCU680" s="1"/>
      <c r="HCV680" s="1"/>
      <c r="HCW680" s="1"/>
      <c r="HCX680" s="1"/>
      <c r="HCY680" s="1"/>
      <c r="HCZ680" s="1"/>
      <c r="HDA680" s="1"/>
      <c r="HDB680" s="1"/>
      <c r="HDC680" s="1"/>
      <c r="HDD680" s="1"/>
      <c r="HDE680" s="1"/>
      <c r="HDF680" s="1"/>
      <c r="HDG680" s="1"/>
      <c r="HDH680" s="1"/>
      <c r="HDI680" s="1"/>
      <c r="HDJ680" s="1"/>
      <c r="HDK680" s="1"/>
      <c r="HDL680" s="1"/>
      <c r="HDM680" s="1"/>
      <c r="HDN680" s="1"/>
      <c r="HDO680" s="1"/>
      <c r="HDP680" s="1"/>
      <c r="HDQ680" s="1"/>
      <c r="HDR680" s="1"/>
      <c r="HDS680" s="1"/>
      <c r="HDT680" s="1"/>
      <c r="HDU680" s="1"/>
      <c r="HDV680" s="1"/>
      <c r="HDW680" s="1"/>
      <c r="HDX680" s="1"/>
      <c r="HDY680" s="1"/>
      <c r="HDZ680" s="1"/>
      <c r="HEA680" s="1"/>
      <c r="HEB680" s="1"/>
      <c r="HEC680" s="1"/>
      <c r="HED680" s="1"/>
      <c r="HEE680" s="1"/>
      <c r="HEF680" s="1"/>
      <c r="HEG680" s="1"/>
      <c r="HEH680" s="1"/>
      <c r="HEI680" s="1"/>
      <c r="HEJ680" s="1"/>
      <c r="HEK680" s="1"/>
      <c r="HEL680" s="1"/>
      <c r="HEM680" s="1"/>
      <c r="HEN680" s="1"/>
      <c r="HEO680" s="1"/>
      <c r="HEP680" s="1"/>
      <c r="HEQ680" s="1"/>
      <c r="HER680" s="1"/>
      <c r="HES680" s="1"/>
      <c r="HET680" s="1"/>
      <c r="HEU680" s="1"/>
      <c r="HEV680" s="1"/>
      <c r="HEW680" s="1"/>
      <c r="HEX680" s="1"/>
      <c r="HEY680" s="1"/>
      <c r="HEZ680" s="1"/>
      <c r="HFA680" s="1"/>
      <c r="HFB680" s="1"/>
      <c r="HFC680" s="1"/>
      <c r="HFD680" s="1"/>
      <c r="HFE680" s="1"/>
      <c r="HFF680" s="1"/>
      <c r="HFG680" s="1"/>
      <c r="HFH680" s="1"/>
      <c r="HFI680" s="1"/>
      <c r="HFJ680" s="1"/>
      <c r="HFK680" s="1"/>
      <c r="HFL680" s="1"/>
      <c r="HFM680" s="1"/>
      <c r="HFN680" s="1"/>
      <c r="HFO680" s="1"/>
      <c r="HFP680" s="1"/>
      <c r="HFQ680" s="1"/>
      <c r="HFR680" s="1"/>
      <c r="HFS680" s="1"/>
      <c r="HFT680" s="1"/>
      <c r="HFU680" s="1"/>
      <c r="HFV680" s="1"/>
      <c r="HFW680" s="1"/>
      <c r="HFX680" s="1"/>
      <c r="HFY680" s="1"/>
      <c r="HFZ680" s="1"/>
      <c r="HGA680" s="1"/>
      <c r="HGB680" s="1"/>
      <c r="HGC680" s="1"/>
      <c r="HGD680" s="1"/>
      <c r="HGE680" s="1"/>
      <c r="HGF680" s="1"/>
      <c r="HGG680" s="1"/>
      <c r="HGH680" s="1"/>
      <c r="HGI680" s="1"/>
      <c r="HGJ680" s="1"/>
      <c r="HGK680" s="1"/>
      <c r="HGL680" s="1"/>
      <c r="HGM680" s="1"/>
      <c r="HGN680" s="1"/>
      <c r="HGO680" s="1"/>
      <c r="HGP680" s="1"/>
      <c r="HGQ680" s="1"/>
      <c r="HGR680" s="1"/>
      <c r="HGS680" s="1"/>
      <c r="HGT680" s="1"/>
      <c r="HGU680" s="1"/>
      <c r="HGV680" s="1"/>
      <c r="HGW680" s="1"/>
      <c r="HGX680" s="1"/>
      <c r="HGY680" s="1"/>
      <c r="HGZ680" s="1"/>
      <c r="HHA680" s="1"/>
      <c r="HHB680" s="1"/>
      <c r="HHC680" s="1"/>
      <c r="HHD680" s="1"/>
      <c r="HHE680" s="1"/>
      <c r="HHF680" s="1"/>
      <c r="HHG680" s="1"/>
      <c r="HHH680" s="1"/>
      <c r="HHI680" s="1"/>
      <c r="HHJ680" s="1"/>
      <c r="HHK680" s="1"/>
      <c r="HHL680" s="1"/>
      <c r="HHM680" s="1"/>
      <c r="HHN680" s="1"/>
      <c r="HHO680" s="1"/>
      <c r="HHP680" s="1"/>
      <c r="HHQ680" s="1"/>
      <c r="HHR680" s="1"/>
      <c r="HHS680" s="1"/>
      <c r="HHT680" s="1"/>
      <c r="HHU680" s="1"/>
      <c r="HHV680" s="1"/>
      <c r="HHW680" s="1"/>
      <c r="HHX680" s="1"/>
      <c r="HHY680" s="1"/>
      <c r="HHZ680" s="1"/>
      <c r="HIA680" s="1"/>
      <c r="HIB680" s="1"/>
      <c r="HIC680" s="1"/>
      <c r="HID680" s="1"/>
      <c r="HIE680" s="1"/>
      <c r="HIF680" s="1"/>
      <c r="HIG680" s="1"/>
      <c r="HIH680" s="1"/>
      <c r="HII680" s="1"/>
      <c r="HIJ680" s="1"/>
      <c r="HIK680" s="1"/>
      <c r="HIL680" s="1"/>
      <c r="HIM680" s="1"/>
      <c r="HIN680" s="1"/>
      <c r="HIO680" s="1"/>
      <c r="HIP680" s="1"/>
      <c r="HIQ680" s="1"/>
      <c r="HIR680" s="1"/>
      <c r="HIS680" s="1"/>
      <c r="HIT680" s="1"/>
      <c r="HIU680" s="1"/>
      <c r="HIV680" s="1"/>
      <c r="HIW680" s="1"/>
      <c r="HIX680" s="1"/>
      <c r="HIY680" s="1"/>
      <c r="HIZ680" s="1"/>
      <c r="HJA680" s="1"/>
      <c r="HJB680" s="1"/>
      <c r="HJC680" s="1"/>
      <c r="HJD680" s="1"/>
      <c r="HJE680" s="1"/>
      <c r="HJF680" s="1"/>
      <c r="HJG680" s="1"/>
      <c r="HJH680" s="1"/>
      <c r="HJI680" s="1"/>
      <c r="HJJ680" s="1"/>
      <c r="HJK680" s="1"/>
      <c r="HJL680" s="1"/>
      <c r="HJM680" s="1"/>
      <c r="HJN680" s="1"/>
      <c r="HJO680" s="1"/>
      <c r="HJP680" s="1"/>
      <c r="HJQ680" s="1"/>
      <c r="HJR680" s="1"/>
      <c r="HJS680" s="1"/>
      <c r="HJT680" s="1"/>
      <c r="HJU680" s="1"/>
      <c r="HJV680" s="1"/>
      <c r="HJW680" s="1"/>
      <c r="HJX680" s="1"/>
      <c r="HJY680" s="1"/>
      <c r="HJZ680" s="1"/>
      <c r="HKA680" s="1"/>
      <c r="HKB680" s="1"/>
      <c r="HKC680" s="1"/>
      <c r="HKD680" s="1"/>
      <c r="HKE680" s="1"/>
      <c r="HKF680" s="1"/>
      <c r="HKG680" s="1"/>
      <c r="HKH680" s="1"/>
      <c r="HKI680" s="1"/>
      <c r="HKJ680" s="1"/>
      <c r="HKK680" s="1"/>
      <c r="HKL680" s="1"/>
      <c r="HKM680" s="1"/>
      <c r="HKN680" s="1"/>
      <c r="HKO680" s="1"/>
      <c r="HKP680" s="1"/>
      <c r="HKQ680" s="1"/>
      <c r="HKR680" s="1"/>
      <c r="HKS680" s="1"/>
      <c r="HKT680" s="1"/>
      <c r="HKU680" s="1"/>
      <c r="HKV680" s="1"/>
      <c r="HKW680" s="1"/>
      <c r="HKX680" s="1"/>
      <c r="HKY680" s="1"/>
      <c r="HKZ680" s="1"/>
      <c r="HLA680" s="1"/>
      <c r="HLB680" s="1"/>
      <c r="HLC680" s="1"/>
      <c r="HLD680" s="1"/>
      <c r="HLE680" s="1"/>
      <c r="HLF680" s="1"/>
      <c r="HLG680" s="1"/>
      <c r="HLH680" s="1"/>
      <c r="HLI680" s="1"/>
      <c r="HLJ680" s="1"/>
      <c r="HLK680" s="1"/>
      <c r="HLL680" s="1"/>
      <c r="HLM680" s="1"/>
      <c r="HLN680" s="1"/>
      <c r="HLO680" s="1"/>
      <c r="HLP680" s="1"/>
      <c r="HLQ680" s="1"/>
      <c r="HLR680" s="1"/>
      <c r="HLS680" s="1"/>
      <c r="HLT680" s="1"/>
      <c r="HLU680" s="1"/>
      <c r="HLV680" s="1"/>
      <c r="HLW680" s="1"/>
      <c r="HLX680" s="1"/>
      <c r="HLY680" s="1"/>
      <c r="HLZ680" s="1"/>
      <c r="HMA680" s="1"/>
      <c r="HMB680" s="1"/>
      <c r="HMC680" s="1"/>
      <c r="HMD680" s="1"/>
      <c r="HME680" s="1"/>
      <c r="HMF680" s="1"/>
      <c r="HMG680" s="1"/>
      <c r="HMH680" s="1"/>
      <c r="HMI680" s="1"/>
      <c r="HMJ680" s="1"/>
      <c r="HMK680" s="1"/>
      <c r="HML680" s="1"/>
      <c r="HMM680" s="1"/>
      <c r="HMN680" s="1"/>
      <c r="HMO680" s="1"/>
      <c r="HMP680" s="1"/>
      <c r="HMQ680" s="1"/>
      <c r="HMR680" s="1"/>
      <c r="HMS680" s="1"/>
      <c r="HMT680" s="1"/>
      <c r="HMU680" s="1"/>
      <c r="HMV680" s="1"/>
      <c r="HMW680" s="1"/>
      <c r="HMX680" s="1"/>
      <c r="HMY680" s="1"/>
      <c r="HMZ680" s="1"/>
      <c r="HNA680" s="1"/>
      <c r="HNB680" s="1"/>
      <c r="HNC680" s="1"/>
      <c r="HND680" s="1"/>
      <c r="HNE680" s="1"/>
      <c r="HNF680" s="1"/>
      <c r="HNG680" s="1"/>
      <c r="HNH680" s="1"/>
      <c r="HNI680" s="1"/>
      <c r="HNJ680" s="1"/>
      <c r="HNK680" s="1"/>
      <c r="HNL680" s="1"/>
      <c r="HNM680" s="1"/>
      <c r="HNN680" s="1"/>
      <c r="HNO680" s="1"/>
      <c r="HNP680" s="1"/>
      <c r="HNQ680" s="1"/>
      <c r="HNR680" s="1"/>
      <c r="HNS680" s="1"/>
      <c r="HNT680" s="1"/>
      <c r="HNU680" s="1"/>
      <c r="HNV680" s="1"/>
      <c r="HNW680" s="1"/>
      <c r="HNX680" s="1"/>
      <c r="HNY680" s="1"/>
      <c r="HNZ680" s="1"/>
      <c r="HOA680" s="1"/>
      <c r="HOB680" s="1"/>
      <c r="HOC680" s="1"/>
      <c r="HOD680" s="1"/>
      <c r="HOE680" s="1"/>
      <c r="HOF680" s="1"/>
      <c r="HOG680" s="1"/>
      <c r="HOH680" s="1"/>
      <c r="HOI680" s="1"/>
      <c r="HOJ680" s="1"/>
      <c r="HOK680" s="1"/>
      <c r="HOL680" s="1"/>
      <c r="HOM680" s="1"/>
      <c r="HON680" s="1"/>
      <c r="HOO680" s="1"/>
      <c r="HOP680" s="1"/>
      <c r="HOQ680" s="1"/>
      <c r="HOR680" s="1"/>
      <c r="HOS680" s="1"/>
      <c r="HOT680" s="1"/>
      <c r="HOU680" s="1"/>
      <c r="HOV680" s="1"/>
      <c r="HOW680" s="1"/>
      <c r="HOX680" s="1"/>
      <c r="HOY680" s="1"/>
      <c r="HOZ680" s="1"/>
      <c r="HPA680" s="1"/>
      <c r="HPB680" s="1"/>
      <c r="HPC680" s="1"/>
      <c r="HPD680" s="1"/>
      <c r="HPE680" s="1"/>
      <c r="HPF680" s="1"/>
      <c r="HPG680" s="1"/>
      <c r="HPH680" s="1"/>
      <c r="HPI680" s="1"/>
      <c r="HPJ680" s="1"/>
      <c r="HPK680" s="1"/>
      <c r="HPL680" s="1"/>
      <c r="HPM680" s="1"/>
      <c r="HPN680" s="1"/>
      <c r="HPO680" s="1"/>
      <c r="HPP680" s="1"/>
      <c r="HPQ680" s="1"/>
      <c r="HPR680" s="1"/>
      <c r="HPS680" s="1"/>
      <c r="HPT680" s="1"/>
      <c r="HPU680" s="1"/>
      <c r="HPV680" s="1"/>
      <c r="HPW680" s="1"/>
      <c r="HPX680" s="1"/>
      <c r="HPY680" s="1"/>
      <c r="HPZ680" s="1"/>
      <c r="HQA680" s="1"/>
      <c r="HQB680" s="1"/>
      <c r="HQC680" s="1"/>
      <c r="HQD680" s="1"/>
      <c r="HQE680" s="1"/>
      <c r="HQF680" s="1"/>
      <c r="HQG680" s="1"/>
      <c r="HQH680" s="1"/>
      <c r="HQI680" s="1"/>
      <c r="HQJ680" s="1"/>
      <c r="HQK680" s="1"/>
      <c r="HQL680" s="1"/>
      <c r="HQM680" s="1"/>
      <c r="HQN680" s="1"/>
      <c r="HQO680" s="1"/>
      <c r="HQP680" s="1"/>
      <c r="HQQ680" s="1"/>
      <c r="HQR680" s="1"/>
      <c r="HQS680" s="1"/>
      <c r="HQT680" s="1"/>
      <c r="HQU680" s="1"/>
      <c r="HQV680" s="1"/>
      <c r="HQW680" s="1"/>
      <c r="HQX680" s="1"/>
      <c r="HQY680" s="1"/>
      <c r="HQZ680" s="1"/>
      <c r="HRA680" s="1"/>
      <c r="HRB680" s="1"/>
      <c r="HRC680" s="1"/>
      <c r="HRD680" s="1"/>
      <c r="HRE680" s="1"/>
      <c r="HRF680" s="1"/>
      <c r="HRG680" s="1"/>
      <c r="HRH680" s="1"/>
      <c r="HRI680" s="1"/>
      <c r="HRJ680" s="1"/>
      <c r="HRK680" s="1"/>
      <c r="HRL680" s="1"/>
      <c r="HRM680" s="1"/>
      <c r="HRN680" s="1"/>
      <c r="HRO680" s="1"/>
      <c r="HRP680" s="1"/>
      <c r="HRQ680" s="1"/>
      <c r="HRR680" s="1"/>
      <c r="HRS680" s="1"/>
      <c r="HRT680" s="1"/>
      <c r="HRU680" s="1"/>
      <c r="HRV680" s="1"/>
      <c r="HRW680" s="1"/>
      <c r="HRX680" s="1"/>
      <c r="HRY680" s="1"/>
      <c r="HRZ680" s="1"/>
      <c r="HSA680" s="1"/>
      <c r="HSB680" s="1"/>
      <c r="HSC680" s="1"/>
      <c r="HSD680" s="1"/>
      <c r="HSE680" s="1"/>
      <c r="HSF680" s="1"/>
      <c r="HSG680" s="1"/>
      <c r="HSH680" s="1"/>
      <c r="HSI680" s="1"/>
      <c r="HSJ680" s="1"/>
      <c r="HSK680" s="1"/>
      <c r="HSL680" s="1"/>
      <c r="HSM680" s="1"/>
      <c r="HSN680" s="1"/>
      <c r="HSO680" s="1"/>
      <c r="HSP680" s="1"/>
      <c r="HSQ680" s="1"/>
      <c r="HSR680" s="1"/>
      <c r="HSS680" s="1"/>
      <c r="HST680" s="1"/>
      <c r="HSU680" s="1"/>
      <c r="HSV680" s="1"/>
      <c r="HSW680" s="1"/>
      <c r="HSX680" s="1"/>
      <c r="HSY680" s="1"/>
      <c r="HSZ680" s="1"/>
      <c r="HTA680" s="1"/>
      <c r="HTB680" s="1"/>
      <c r="HTC680" s="1"/>
      <c r="HTD680" s="1"/>
      <c r="HTE680" s="1"/>
      <c r="HTF680" s="1"/>
      <c r="HTG680" s="1"/>
      <c r="HTH680" s="1"/>
      <c r="HTI680" s="1"/>
      <c r="HTJ680" s="1"/>
      <c r="HTK680" s="1"/>
      <c r="HTL680" s="1"/>
      <c r="HTM680" s="1"/>
      <c r="HTN680" s="1"/>
      <c r="HTO680" s="1"/>
      <c r="HTP680" s="1"/>
      <c r="HTQ680" s="1"/>
      <c r="HTR680" s="1"/>
      <c r="HTS680" s="1"/>
      <c r="HTT680" s="1"/>
      <c r="HTU680" s="1"/>
      <c r="HTV680" s="1"/>
      <c r="HTW680" s="1"/>
      <c r="HTX680" s="1"/>
      <c r="HTY680" s="1"/>
      <c r="HTZ680" s="1"/>
      <c r="HUA680" s="1"/>
      <c r="HUB680" s="1"/>
      <c r="HUC680" s="1"/>
      <c r="HUD680" s="1"/>
      <c r="HUE680" s="1"/>
      <c r="HUF680" s="1"/>
      <c r="HUG680" s="1"/>
      <c r="HUH680" s="1"/>
      <c r="HUI680" s="1"/>
      <c r="HUJ680" s="1"/>
      <c r="HUK680" s="1"/>
      <c r="HUL680" s="1"/>
      <c r="HUM680" s="1"/>
      <c r="HUN680" s="1"/>
      <c r="HUO680" s="1"/>
      <c r="HUP680" s="1"/>
      <c r="HUQ680" s="1"/>
      <c r="HUR680" s="1"/>
      <c r="HUS680" s="1"/>
      <c r="HUT680" s="1"/>
      <c r="HUU680" s="1"/>
      <c r="HUV680" s="1"/>
      <c r="HUW680" s="1"/>
      <c r="HUX680" s="1"/>
      <c r="HUY680" s="1"/>
      <c r="HUZ680" s="1"/>
      <c r="HVA680" s="1"/>
      <c r="HVB680" s="1"/>
      <c r="HVC680" s="1"/>
      <c r="HVD680" s="1"/>
      <c r="HVE680" s="1"/>
      <c r="HVF680" s="1"/>
      <c r="HVG680" s="1"/>
      <c r="HVH680" s="1"/>
      <c r="HVI680" s="1"/>
      <c r="HVJ680" s="1"/>
      <c r="HVK680" s="1"/>
      <c r="HVL680" s="1"/>
      <c r="HVM680" s="1"/>
      <c r="HVN680" s="1"/>
      <c r="HVO680" s="1"/>
      <c r="HVP680" s="1"/>
      <c r="HVQ680" s="1"/>
      <c r="HVR680" s="1"/>
      <c r="HVS680" s="1"/>
      <c r="HVT680" s="1"/>
      <c r="HVU680" s="1"/>
      <c r="HVV680" s="1"/>
      <c r="HVW680" s="1"/>
      <c r="HVX680" s="1"/>
      <c r="HVY680" s="1"/>
      <c r="HVZ680" s="1"/>
      <c r="HWA680" s="1"/>
      <c r="HWB680" s="1"/>
      <c r="HWC680" s="1"/>
      <c r="HWD680" s="1"/>
      <c r="HWE680" s="1"/>
      <c r="HWF680" s="1"/>
      <c r="HWG680" s="1"/>
      <c r="HWH680" s="1"/>
      <c r="HWI680" s="1"/>
      <c r="HWJ680" s="1"/>
      <c r="HWK680" s="1"/>
      <c r="HWL680" s="1"/>
      <c r="HWM680" s="1"/>
      <c r="HWN680" s="1"/>
      <c r="HWO680" s="1"/>
      <c r="HWP680" s="1"/>
      <c r="HWQ680" s="1"/>
      <c r="HWR680" s="1"/>
      <c r="HWS680" s="1"/>
      <c r="HWT680" s="1"/>
      <c r="HWU680" s="1"/>
      <c r="HWV680" s="1"/>
      <c r="HWW680" s="1"/>
      <c r="HWX680" s="1"/>
      <c r="HWY680" s="1"/>
      <c r="HWZ680" s="1"/>
      <c r="HXA680" s="1"/>
      <c r="HXB680" s="1"/>
      <c r="HXC680" s="1"/>
      <c r="HXD680" s="1"/>
      <c r="HXE680" s="1"/>
      <c r="HXF680" s="1"/>
      <c r="HXG680" s="1"/>
      <c r="HXH680" s="1"/>
      <c r="HXI680" s="1"/>
      <c r="HXJ680" s="1"/>
      <c r="HXK680" s="1"/>
      <c r="HXL680" s="1"/>
      <c r="HXM680" s="1"/>
      <c r="HXN680" s="1"/>
      <c r="HXO680" s="1"/>
      <c r="HXP680" s="1"/>
      <c r="HXQ680" s="1"/>
      <c r="HXR680" s="1"/>
      <c r="HXS680" s="1"/>
      <c r="HXT680" s="1"/>
      <c r="HXU680" s="1"/>
      <c r="HXV680" s="1"/>
      <c r="HXW680" s="1"/>
      <c r="HXX680" s="1"/>
      <c r="HXY680" s="1"/>
      <c r="HXZ680" s="1"/>
      <c r="HYA680" s="1"/>
      <c r="HYB680" s="1"/>
      <c r="HYC680" s="1"/>
      <c r="HYD680" s="1"/>
      <c r="HYE680" s="1"/>
      <c r="HYF680" s="1"/>
      <c r="HYG680" s="1"/>
      <c r="HYH680" s="1"/>
      <c r="HYI680" s="1"/>
      <c r="HYJ680" s="1"/>
      <c r="HYK680" s="1"/>
      <c r="HYL680" s="1"/>
      <c r="HYM680" s="1"/>
      <c r="HYN680" s="1"/>
      <c r="HYO680" s="1"/>
      <c r="HYP680" s="1"/>
      <c r="HYQ680" s="1"/>
      <c r="HYR680" s="1"/>
      <c r="HYS680" s="1"/>
      <c r="HYT680" s="1"/>
      <c r="HYU680" s="1"/>
      <c r="HYV680" s="1"/>
      <c r="HYW680" s="1"/>
      <c r="HYX680" s="1"/>
      <c r="HYY680" s="1"/>
      <c r="HYZ680" s="1"/>
      <c r="HZA680" s="1"/>
      <c r="HZB680" s="1"/>
      <c r="HZC680" s="1"/>
      <c r="HZD680" s="1"/>
      <c r="HZE680" s="1"/>
      <c r="HZF680" s="1"/>
      <c r="HZG680" s="1"/>
      <c r="HZH680" s="1"/>
      <c r="HZI680" s="1"/>
      <c r="HZJ680" s="1"/>
      <c r="HZK680" s="1"/>
      <c r="HZL680" s="1"/>
      <c r="HZM680" s="1"/>
      <c r="HZN680" s="1"/>
      <c r="HZO680" s="1"/>
      <c r="HZP680" s="1"/>
      <c r="HZQ680" s="1"/>
      <c r="HZR680" s="1"/>
      <c r="HZS680" s="1"/>
      <c r="HZT680" s="1"/>
      <c r="HZU680" s="1"/>
      <c r="HZV680" s="1"/>
      <c r="HZW680" s="1"/>
      <c r="HZX680" s="1"/>
      <c r="HZY680" s="1"/>
      <c r="HZZ680" s="1"/>
      <c r="IAA680" s="1"/>
      <c r="IAB680" s="1"/>
      <c r="IAC680" s="1"/>
      <c r="IAD680" s="1"/>
      <c r="IAE680" s="1"/>
      <c r="IAF680" s="1"/>
      <c r="IAG680" s="1"/>
      <c r="IAH680" s="1"/>
      <c r="IAI680" s="1"/>
      <c r="IAJ680" s="1"/>
      <c r="IAK680" s="1"/>
      <c r="IAL680" s="1"/>
      <c r="IAM680" s="1"/>
      <c r="IAN680" s="1"/>
      <c r="IAO680" s="1"/>
      <c r="IAP680" s="1"/>
      <c r="IAQ680" s="1"/>
      <c r="IAR680" s="1"/>
      <c r="IAS680" s="1"/>
      <c r="IAT680" s="1"/>
      <c r="IAU680" s="1"/>
      <c r="IAV680" s="1"/>
      <c r="IAW680" s="1"/>
      <c r="IAX680" s="1"/>
      <c r="IAY680" s="1"/>
      <c r="IAZ680" s="1"/>
      <c r="IBA680" s="1"/>
      <c r="IBB680" s="1"/>
      <c r="IBC680" s="1"/>
      <c r="IBD680" s="1"/>
      <c r="IBE680" s="1"/>
      <c r="IBF680" s="1"/>
      <c r="IBG680" s="1"/>
      <c r="IBH680" s="1"/>
      <c r="IBI680" s="1"/>
      <c r="IBJ680" s="1"/>
      <c r="IBK680" s="1"/>
      <c r="IBL680" s="1"/>
      <c r="IBM680" s="1"/>
      <c r="IBN680" s="1"/>
      <c r="IBO680" s="1"/>
      <c r="IBP680" s="1"/>
      <c r="IBQ680" s="1"/>
      <c r="IBR680" s="1"/>
      <c r="IBS680" s="1"/>
      <c r="IBT680" s="1"/>
      <c r="IBU680" s="1"/>
      <c r="IBV680" s="1"/>
      <c r="IBW680" s="1"/>
      <c r="IBX680" s="1"/>
      <c r="IBY680" s="1"/>
      <c r="IBZ680" s="1"/>
      <c r="ICA680" s="1"/>
      <c r="ICB680" s="1"/>
      <c r="ICC680" s="1"/>
      <c r="ICD680" s="1"/>
      <c r="ICE680" s="1"/>
      <c r="ICF680" s="1"/>
      <c r="ICG680" s="1"/>
      <c r="ICH680" s="1"/>
      <c r="ICI680" s="1"/>
      <c r="ICJ680" s="1"/>
      <c r="ICK680" s="1"/>
      <c r="ICL680" s="1"/>
      <c r="ICM680" s="1"/>
      <c r="ICN680" s="1"/>
      <c r="ICO680" s="1"/>
      <c r="ICP680" s="1"/>
      <c r="ICQ680" s="1"/>
      <c r="ICR680" s="1"/>
      <c r="ICS680" s="1"/>
      <c r="ICT680" s="1"/>
      <c r="ICU680" s="1"/>
      <c r="ICV680" s="1"/>
      <c r="ICW680" s="1"/>
      <c r="ICX680" s="1"/>
      <c r="ICY680" s="1"/>
      <c r="ICZ680" s="1"/>
      <c r="IDA680" s="1"/>
      <c r="IDB680" s="1"/>
      <c r="IDC680" s="1"/>
      <c r="IDD680" s="1"/>
      <c r="IDE680" s="1"/>
      <c r="IDF680" s="1"/>
      <c r="IDG680" s="1"/>
      <c r="IDH680" s="1"/>
      <c r="IDI680" s="1"/>
      <c r="IDJ680" s="1"/>
      <c r="IDK680" s="1"/>
      <c r="IDL680" s="1"/>
      <c r="IDM680" s="1"/>
      <c r="IDN680" s="1"/>
      <c r="IDO680" s="1"/>
      <c r="IDP680" s="1"/>
      <c r="IDQ680" s="1"/>
      <c r="IDR680" s="1"/>
      <c r="IDS680" s="1"/>
      <c r="IDT680" s="1"/>
      <c r="IDU680" s="1"/>
      <c r="IDV680" s="1"/>
      <c r="IDW680" s="1"/>
      <c r="IDX680" s="1"/>
      <c r="IDY680" s="1"/>
      <c r="IDZ680" s="1"/>
      <c r="IEA680" s="1"/>
      <c r="IEB680" s="1"/>
      <c r="IEC680" s="1"/>
      <c r="IED680" s="1"/>
      <c r="IEE680" s="1"/>
      <c r="IEF680" s="1"/>
      <c r="IEG680" s="1"/>
      <c r="IEH680" s="1"/>
      <c r="IEI680" s="1"/>
      <c r="IEJ680" s="1"/>
      <c r="IEK680" s="1"/>
      <c r="IEL680" s="1"/>
      <c r="IEM680" s="1"/>
      <c r="IEN680" s="1"/>
      <c r="IEO680" s="1"/>
      <c r="IEP680" s="1"/>
      <c r="IEQ680" s="1"/>
      <c r="IER680" s="1"/>
      <c r="IES680" s="1"/>
      <c r="IET680" s="1"/>
      <c r="IEU680" s="1"/>
      <c r="IEV680" s="1"/>
      <c r="IEW680" s="1"/>
      <c r="IEX680" s="1"/>
      <c r="IEY680" s="1"/>
      <c r="IEZ680" s="1"/>
      <c r="IFA680" s="1"/>
      <c r="IFB680" s="1"/>
      <c r="IFC680" s="1"/>
      <c r="IFD680" s="1"/>
      <c r="IFE680" s="1"/>
      <c r="IFF680" s="1"/>
      <c r="IFG680" s="1"/>
      <c r="IFH680" s="1"/>
      <c r="IFI680" s="1"/>
      <c r="IFJ680" s="1"/>
      <c r="IFK680" s="1"/>
      <c r="IFL680" s="1"/>
      <c r="IFM680" s="1"/>
      <c r="IFN680" s="1"/>
      <c r="IFO680" s="1"/>
      <c r="IFP680" s="1"/>
      <c r="IFQ680" s="1"/>
      <c r="IFR680" s="1"/>
      <c r="IFS680" s="1"/>
      <c r="IFT680" s="1"/>
      <c r="IFU680" s="1"/>
      <c r="IFV680" s="1"/>
      <c r="IFW680" s="1"/>
      <c r="IFX680" s="1"/>
      <c r="IFY680" s="1"/>
      <c r="IFZ680" s="1"/>
      <c r="IGA680" s="1"/>
      <c r="IGB680" s="1"/>
      <c r="IGC680" s="1"/>
      <c r="IGD680" s="1"/>
      <c r="IGE680" s="1"/>
      <c r="IGF680" s="1"/>
      <c r="IGG680" s="1"/>
      <c r="IGH680" s="1"/>
      <c r="IGI680" s="1"/>
      <c r="IGJ680" s="1"/>
      <c r="IGK680" s="1"/>
      <c r="IGL680" s="1"/>
      <c r="IGM680" s="1"/>
      <c r="IGN680" s="1"/>
      <c r="IGO680" s="1"/>
      <c r="IGP680" s="1"/>
      <c r="IGQ680" s="1"/>
      <c r="IGR680" s="1"/>
      <c r="IGS680" s="1"/>
      <c r="IGT680" s="1"/>
      <c r="IGU680" s="1"/>
      <c r="IGV680" s="1"/>
      <c r="IGW680" s="1"/>
      <c r="IGX680" s="1"/>
      <c r="IGY680" s="1"/>
      <c r="IGZ680" s="1"/>
      <c r="IHA680" s="1"/>
      <c r="IHB680" s="1"/>
      <c r="IHC680" s="1"/>
      <c r="IHD680" s="1"/>
      <c r="IHE680" s="1"/>
      <c r="IHF680" s="1"/>
      <c r="IHG680" s="1"/>
      <c r="IHH680" s="1"/>
      <c r="IHI680" s="1"/>
      <c r="IHJ680" s="1"/>
      <c r="IHK680" s="1"/>
      <c r="IHL680" s="1"/>
      <c r="IHM680" s="1"/>
      <c r="IHN680" s="1"/>
      <c r="IHO680" s="1"/>
      <c r="IHP680" s="1"/>
      <c r="IHQ680" s="1"/>
      <c r="IHR680" s="1"/>
      <c r="IHS680" s="1"/>
      <c r="IHT680" s="1"/>
      <c r="IHU680" s="1"/>
      <c r="IHV680" s="1"/>
      <c r="IHW680" s="1"/>
      <c r="IHX680" s="1"/>
      <c r="IHY680" s="1"/>
      <c r="IHZ680" s="1"/>
      <c r="IIA680" s="1"/>
      <c r="IIB680" s="1"/>
      <c r="IIC680" s="1"/>
      <c r="IID680" s="1"/>
      <c r="IIE680" s="1"/>
      <c r="IIF680" s="1"/>
      <c r="IIG680" s="1"/>
      <c r="IIH680" s="1"/>
      <c r="III680" s="1"/>
      <c r="IIJ680" s="1"/>
      <c r="IIK680" s="1"/>
      <c r="IIL680" s="1"/>
      <c r="IIM680" s="1"/>
      <c r="IIN680" s="1"/>
      <c r="IIO680" s="1"/>
      <c r="IIP680" s="1"/>
      <c r="IIQ680" s="1"/>
      <c r="IIR680" s="1"/>
      <c r="IIS680" s="1"/>
      <c r="IIT680" s="1"/>
      <c r="IIU680" s="1"/>
      <c r="IIV680" s="1"/>
      <c r="IIW680" s="1"/>
      <c r="IIX680" s="1"/>
      <c r="IIY680" s="1"/>
      <c r="IIZ680" s="1"/>
      <c r="IJA680" s="1"/>
      <c r="IJB680" s="1"/>
      <c r="IJC680" s="1"/>
      <c r="IJD680" s="1"/>
      <c r="IJE680" s="1"/>
      <c r="IJF680" s="1"/>
      <c r="IJG680" s="1"/>
      <c r="IJH680" s="1"/>
      <c r="IJI680" s="1"/>
      <c r="IJJ680" s="1"/>
      <c r="IJK680" s="1"/>
      <c r="IJL680" s="1"/>
      <c r="IJM680" s="1"/>
      <c r="IJN680" s="1"/>
      <c r="IJO680" s="1"/>
      <c r="IJP680" s="1"/>
      <c r="IJQ680" s="1"/>
      <c r="IJR680" s="1"/>
      <c r="IJS680" s="1"/>
      <c r="IJT680" s="1"/>
      <c r="IJU680" s="1"/>
      <c r="IJV680" s="1"/>
      <c r="IJW680" s="1"/>
      <c r="IJX680" s="1"/>
      <c r="IJY680" s="1"/>
      <c r="IJZ680" s="1"/>
      <c r="IKA680" s="1"/>
      <c r="IKB680" s="1"/>
      <c r="IKC680" s="1"/>
      <c r="IKD680" s="1"/>
      <c r="IKE680" s="1"/>
      <c r="IKF680" s="1"/>
      <c r="IKG680" s="1"/>
      <c r="IKH680" s="1"/>
      <c r="IKI680" s="1"/>
      <c r="IKJ680" s="1"/>
      <c r="IKK680" s="1"/>
      <c r="IKL680" s="1"/>
      <c r="IKM680" s="1"/>
      <c r="IKN680" s="1"/>
      <c r="IKO680" s="1"/>
      <c r="IKP680" s="1"/>
      <c r="IKQ680" s="1"/>
      <c r="IKR680" s="1"/>
      <c r="IKS680" s="1"/>
      <c r="IKT680" s="1"/>
      <c r="IKU680" s="1"/>
      <c r="IKV680" s="1"/>
      <c r="IKW680" s="1"/>
      <c r="IKX680" s="1"/>
      <c r="IKY680" s="1"/>
      <c r="IKZ680" s="1"/>
      <c r="ILA680" s="1"/>
      <c r="ILB680" s="1"/>
      <c r="ILC680" s="1"/>
      <c r="ILD680" s="1"/>
      <c r="ILE680" s="1"/>
      <c r="ILF680" s="1"/>
      <c r="ILG680" s="1"/>
      <c r="ILH680" s="1"/>
      <c r="ILI680" s="1"/>
      <c r="ILJ680" s="1"/>
      <c r="ILK680" s="1"/>
      <c r="ILL680" s="1"/>
      <c r="ILM680" s="1"/>
      <c r="ILN680" s="1"/>
      <c r="ILO680" s="1"/>
      <c r="ILP680" s="1"/>
      <c r="ILQ680" s="1"/>
      <c r="ILR680" s="1"/>
      <c r="ILS680" s="1"/>
      <c r="ILT680" s="1"/>
      <c r="ILU680" s="1"/>
      <c r="ILV680" s="1"/>
      <c r="ILW680" s="1"/>
      <c r="ILX680" s="1"/>
      <c r="ILY680" s="1"/>
      <c r="ILZ680" s="1"/>
      <c r="IMA680" s="1"/>
      <c r="IMB680" s="1"/>
      <c r="IMC680" s="1"/>
      <c r="IMD680" s="1"/>
      <c r="IME680" s="1"/>
      <c r="IMF680" s="1"/>
      <c r="IMG680" s="1"/>
      <c r="IMH680" s="1"/>
      <c r="IMI680" s="1"/>
      <c r="IMJ680" s="1"/>
      <c r="IMK680" s="1"/>
      <c r="IML680" s="1"/>
      <c r="IMM680" s="1"/>
      <c r="IMN680" s="1"/>
      <c r="IMO680" s="1"/>
      <c r="IMP680" s="1"/>
      <c r="IMQ680" s="1"/>
      <c r="IMR680" s="1"/>
      <c r="IMS680" s="1"/>
      <c r="IMT680" s="1"/>
      <c r="IMU680" s="1"/>
      <c r="IMV680" s="1"/>
      <c r="IMW680" s="1"/>
      <c r="IMX680" s="1"/>
      <c r="IMY680" s="1"/>
      <c r="IMZ680" s="1"/>
      <c r="INA680" s="1"/>
      <c r="INB680" s="1"/>
      <c r="INC680" s="1"/>
      <c r="IND680" s="1"/>
      <c r="INE680" s="1"/>
      <c r="INF680" s="1"/>
      <c r="ING680" s="1"/>
      <c r="INH680" s="1"/>
      <c r="INI680" s="1"/>
      <c r="INJ680" s="1"/>
      <c r="INK680" s="1"/>
      <c r="INL680" s="1"/>
      <c r="INM680" s="1"/>
      <c r="INN680" s="1"/>
      <c r="INO680" s="1"/>
      <c r="INP680" s="1"/>
      <c r="INQ680" s="1"/>
      <c r="INR680" s="1"/>
      <c r="INS680" s="1"/>
      <c r="INT680" s="1"/>
      <c r="INU680" s="1"/>
      <c r="INV680" s="1"/>
      <c r="INW680" s="1"/>
      <c r="INX680" s="1"/>
      <c r="INY680" s="1"/>
      <c r="INZ680" s="1"/>
      <c r="IOA680" s="1"/>
      <c r="IOB680" s="1"/>
      <c r="IOC680" s="1"/>
      <c r="IOD680" s="1"/>
      <c r="IOE680" s="1"/>
      <c r="IOF680" s="1"/>
      <c r="IOG680" s="1"/>
      <c r="IOH680" s="1"/>
      <c r="IOI680" s="1"/>
      <c r="IOJ680" s="1"/>
      <c r="IOK680" s="1"/>
      <c r="IOL680" s="1"/>
      <c r="IOM680" s="1"/>
      <c r="ION680" s="1"/>
      <c r="IOO680" s="1"/>
      <c r="IOP680" s="1"/>
      <c r="IOQ680" s="1"/>
      <c r="IOR680" s="1"/>
      <c r="IOS680" s="1"/>
      <c r="IOT680" s="1"/>
      <c r="IOU680" s="1"/>
      <c r="IOV680" s="1"/>
      <c r="IOW680" s="1"/>
      <c r="IOX680" s="1"/>
      <c r="IOY680" s="1"/>
      <c r="IOZ680" s="1"/>
      <c r="IPA680" s="1"/>
      <c r="IPB680" s="1"/>
      <c r="IPC680" s="1"/>
      <c r="IPD680" s="1"/>
      <c r="IPE680" s="1"/>
      <c r="IPF680" s="1"/>
      <c r="IPG680" s="1"/>
      <c r="IPH680" s="1"/>
      <c r="IPI680" s="1"/>
      <c r="IPJ680" s="1"/>
      <c r="IPK680" s="1"/>
      <c r="IPL680" s="1"/>
      <c r="IPM680" s="1"/>
      <c r="IPN680" s="1"/>
      <c r="IPO680" s="1"/>
      <c r="IPP680" s="1"/>
      <c r="IPQ680" s="1"/>
      <c r="IPR680" s="1"/>
      <c r="IPS680" s="1"/>
      <c r="IPT680" s="1"/>
      <c r="IPU680" s="1"/>
      <c r="IPV680" s="1"/>
      <c r="IPW680" s="1"/>
      <c r="IPX680" s="1"/>
      <c r="IPY680" s="1"/>
      <c r="IPZ680" s="1"/>
      <c r="IQA680" s="1"/>
      <c r="IQB680" s="1"/>
      <c r="IQC680" s="1"/>
      <c r="IQD680" s="1"/>
      <c r="IQE680" s="1"/>
      <c r="IQF680" s="1"/>
      <c r="IQG680" s="1"/>
      <c r="IQH680" s="1"/>
      <c r="IQI680" s="1"/>
      <c r="IQJ680" s="1"/>
      <c r="IQK680" s="1"/>
      <c r="IQL680" s="1"/>
      <c r="IQM680" s="1"/>
      <c r="IQN680" s="1"/>
      <c r="IQO680" s="1"/>
      <c r="IQP680" s="1"/>
      <c r="IQQ680" s="1"/>
      <c r="IQR680" s="1"/>
      <c r="IQS680" s="1"/>
      <c r="IQT680" s="1"/>
      <c r="IQU680" s="1"/>
      <c r="IQV680" s="1"/>
      <c r="IQW680" s="1"/>
      <c r="IQX680" s="1"/>
      <c r="IQY680" s="1"/>
      <c r="IQZ680" s="1"/>
      <c r="IRA680" s="1"/>
      <c r="IRB680" s="1"/>
      <c r="IRC680" s="1"/>
      <c r="IRD680" s="1"/>
      <c r="IRE680" s="1"/>
      <c r="IRF680" s="1"/>
      <c r="IRG680" s="1"/>
      <c r="IRH680" s="1"/>
      <c r="IRI680" s="1"/>
      <c r="IRJ680" s="1"/>
      <c r="IRK680" s="1"/>
      <c r="IRL680" s="1"/>
      <c r="IRM680" s="1"/>
      <c r="IRN680" s="1"/>
      <c r="IRO680" s="1"/>
      <c r="IRP680" s="1"/>
      <c r="IRQ680" s="1"/>
      <c r="IRR680" s="1"/>
      <c r="IRS680" s="1"/>
      <c r="IRT680" s="1"/>
      <c r="IRU680" s="1"/>
      <c r="IRV680" s="1"/>
      <c r="IRW680" s="1"/>
      <c r="IRX680" s="1"/>
      <c r="IRY680" s="1"/>
      <c r="IRZ680" s="1"/>
      <c r="ISA680" s="1"/>
      <c r="ISB680" s="1"/>
      <c r="ISC680" s="1"/>
      <c r="ISD680" s="1"/>
      <c r="ISE680" s="1"/>
      <c r="ISF680" s="1"/>
      <c r="ISG680" s="1"/>
      <c r="ISH680" s="1"/>
      <c r="ISI680" s="1"/>
      <c r="ISJ680" s="1"/>
      <c r="ISK680" s="1"/>
      <c r="ISL680" s="1"/>
      <c r="ISM680" s="1"/>
      <c r="ISN680" s="1"/>
      <c r="ISO680" s="1"/>
      <c r="ISP680" s="1"/>
      <c r="ISQ680" s="1"/>
      <c r="ISR680" s="1"/>
      <c r="ISS680" s="1"/>
      <c r="IST680" s="1"/>
      <c r="ISU680" s="1"/>
      <c r="ISV680" s="1"/>
      <c r="ISW680" s="1"/>
      <c r="ISX680" s="1"/>
      <c r="ISY680" s="1"/>
      <c r="ISZ680" s="1"/>
      <c r="ITA680" s="1"/>
      <c r="ITB680" s="1"/>
      <c r="ITC680" s="1"/>
      <c r="ITD680" s="1"/>
      <c r="ITE680" s="1"/>
      <c r="ITF680" s="1"/>
      <c r="ITG680" s="1"/>
      <c r="ITH680" s="1"/>
      <c r="ITI680" s="1"/>
      <c r="ITJ680" s="1"/>
      <c r="ITK680" s="1"/>
      <c r="ITL680" s="1"/>
      <c r="ITM680" s="1"/>
      <c r="ITN680" s="1"/>
      <c r="ITO680" s="1"/>
      <c r="ITP680" s="1"/>
      <c r="ITQ680" s="1"/>
      <c r="ITR680" s="1"/>
      <c r="ITS680" s="1"/>
      <c r="ITT680" s="1"/>
      <c r="ITU680" s="1"/>
      <c r="ITV680" s="1"/>
      <c r="ITW680" s="1"/>
      <c r="ITX680" s="1"/>
      <c r="ITY680" s="1"/>
      <c r="ITZ680" s="1"/>
      <c r="IUA680" s="1"/>
      <c r="IUB680" s="1"/>
      <c r="IUC680" s="1"/>
      <c r="IUD680" s="1"/>
      <c r="IUE680" s="1"/>
      <c r="IUF680" s="1"/>
      <c r="IUG680" s="1"/>
      <c r="IUH680" s="1"/>
      <c r="IUI680" s="1"/>
      <c r="IUJ680" s="1"/>
      <c r="IUK680" s="1"/>
      <c r="IUL680" s="1"/>
      <c r="IUM680" s="1"/>
      <c r="IUN680" s="1"/>
      <c r="IUO680" s="1"/>
      <c r="IUP680" s="1"/>
      <c r="IUQ680" s="1"/>
      <c r="IUR680" s="1"/>
      <c r="IUS680" s="1"/>
      <c r="IUT680" s="1"/>
      <c r="IUU680" s="1"/>
      <c r="IUV680" s="1"/>
      <c r="IUW680" s="1"/>
      <c r="IUX680" s="1"/>
      <c r="IUY680" s="1"/>
      <c r="IUZ680" s="1"/>
      <c r="IVA680" s="1"/>
      <c r="IVB680" s="1"/>
      <c r="IVC680" s="1"/>
      <c r="IVD680" s="1"/>
      <c r="IVE680" s="1"/>
      <c r="IVF680" s="1"/>
      <c r="IVG680" s="1"/>
      <c r="IVH680" s="1"/>
      <c r="IVI680" s="1"/>
      <c r="IVJ680" s="1"/>
      <c r="IVK680" s="1"/>
      <c r="IVL680" s="1"/>
      <c r="IVM680" s="1"/>
      <c r="IVN680" s="1"/>
      <c r="IVO680" s="1"/>
      <c r="IVP680" s="1"/>
      <c r="IVQ680" s="1"/>
      <c r="IVR680" s="1"/>
      <c r="IVS680" s="1"/>
      <c r="IVT680" s="1"/>
      <c r="IVU680" s="1"/>
      <c r="IVV680" s="1"/>
      <c r="IVW680" s="1"/>
      <c r="IVX680" s="1"/>
      <c r="IVY680" s="1"/>
      <c r="IVZ680" s="1"/>
      <c r="IWA680" s="1"/>
      <c r="IWB680" s="1"/>
      <c r="IWC680" s="1"/>
      <c r="IWD680" s="1"/>
      <c r="IWE680" s="1"/>
      <c r="IWF680" s="1"/>
      <c r="IWG680" s="1"/>
      <c r="IWH680" s="1"/>
      <c r="IWI680" s="1"/>
      <c r="IWJ680" s="1"/>
      <c r="IWK680" s="1"/>
      <c r="IWL680" s="1"/>
      <c r="IWM680" s="1"/>
      <c r="IWN680" s="1"/>
      <c r="IWO680" s="1"/>
      <c r="IWP680" s="1"/>
      <c r="IWQ680" s="1"/>
      <c r="IWR680" s="1"/>
      <c r="IWS680" s="1"/>
      <c r="IWT680" s="1"/>
      <c r="IWU680" s="1"/>
      <c r="IWV680" s="1"/>
      <c r="IWW680" s="1"/>
      <c r="IWX680" s="1"/>
      <c r="IWY680" s="1"/>
      <c r="IWZ680" s="1"/>
      <c r="IXA680" s="1"/>
      <c r="IXB680" s="1"/>
      <c r="IXC680" s="1"/>
      <c r="IXD680" s="1"/>
      <c r="IXE680" s="1"/>
      <c r="IXF680" s="1"/>
      <c r="IXG680" s="1"/>
      <c r="IXH680" s="1"/>
      <c r="IXI680" s="1"/>
      <c r="IXJ680" s="1"/>
      <c r="IXK680" s="1"/>
      <c r="IXL680" s="1"/>
      <c r="IXM680" s="1"/>
      <c r="IXN680" s="1"/>
      <c r="IXO680" s="1"/>
      <c r="IXP680" s="1"/>
      <c r="IXQ680" s="1"/>
      <c r="IXR680" s="1"/>
      <c r="IXS680" s="1"/>
      <c r="IXT680" s="1"/>
      <c r="IXU680" s="1"/>
      <c r="IXV680" s="1"/>
      <c r="IXW680" s="1"/>
      <c r="IXX680" s="1"/>
      <c r="IXY680" s="1"/>
      <c r="IXZ680" s="1"/>
      <c r="IYA680" s="1"/>
      <c r="IYB680" s="1"/>
      <c r="IYC680" s="1"/>
      <c r="IYD680" s="1"/>
      <c r="IYE680" s="1"/>
      <c r="IYF680" s="1"/>
      <c r="IYG680" s="1"/>
      <c r="IYH680" s="1"/>
      <c r="IYI680" s="1"/>
      <c r="IYJ680" s="1"/>
      <c r="IYK680" s="1"/>
      <c r="IYL680" s="1"/>
      <c r="IYM680" s="1"/>
      <c r="IYN680" s="1"/>
      <c r="IYO680" s="1"/>
      <c r="IYP680" s="1"/>
      <c r="IYQ680" s="1"/>
      <c r="IYR680" s="1"/>
      <c r="IYS680" s="1"/>
      <c r="IYT680" s="1"/>
      <c r="IYU680" s="1"/>
      <c r="IYV680" s="1"/>
      <c r="IYW680" s="1"/>
      <c r="IYX680" s="1"/>
      <c r="IYY680" s="1"/>
      <c r="IYZ680" s="1"/>
      <c r="IZA680" s="1"/>
      <c r="IZB680" s="1"/>
      <c r="IZC680" s="1"/>
      <c r="IZD680" s="1"/>
      <c r="IZE680" s="1"/>
      <c r="IZF680" s="1"/>
      <c r="IZG680" s="1"/>
      <c r="IZH680" s="1"/>
      <c r="IZI680" s="1"/>
      <c r="IZJ680" s="1"/>
      <c r="IZK680" s="1"/>
      <c r="IZL680" s="1"/>
      <c r="IZM680" s="1"/>
      <c r="IZN680" s="1"/>
      <c r="IZO680" s="1"/>
      <c r="IZP680" s="1"/>
      <c r="IZQ680" s="1"/>
      <c r="IZR680" s="1"/>
      <c r="IZS680" s="1"/>
      <c r="IZT680" s="1"/>
      <c r="IZU680" s="1"/>
      <c r="IZV680" s="1"/>
      <c r="IZW680" s="1"/>
      <c r="IZX680" s="1"/>
      <c r="IZY680" s="1"/>
      <c r="IZZ680" s="1"/>
      <c r="JAA680" s="1"/>
      <c r="JAB680" s="1"/>
      <c r="JAC680" s="1"/>
      <c r="JAD680" s="1"/>
      <c r="JAE680" s="1"/>
      <c r="JAF680" s="1"/>
      <c r="JAG680" s="1"/>
      <c r="JAH680" s="1"/>
      <c r="JAI680" s="1"/>
      <c r="JAJ680" s="1"/>
      <c r="JAK680" s="1"/>
      <c r="JAL680" s="1"/>
      <c r="JAM680" s="1"/>
      <c r="JAN680" s="1"/>
      <c r="JAO680" s="1"/>
      <c r="JAP680" s="1"/>
      <c r="JAQ680" s="1"/>
      <c r="JAR680" s="1"/>
      <c r="JAS680" s="1"/>
      <c r="JAT680" s="1"/>
      <c r="JAU680" s="1"/>
      <c r="JAV680" s="1"/>
      <c r="JAW680" s="1"/>
      <c r="JAX680" s="1"/>
      <c r="JAY680" s="1"/>
      <c r="JAZ680" s="1"/>
      <c r="JBA680" s="1"/>
      <c r="JBB680" s="1"/>
      <c r="JBC680" s="1"/>
      <c r="JBD680" s="1"/>
      <c r="JBE680" s="1"/>
      <c r="JBF680" s="1"/>
      <c r="JBG680" s="1"/>
      <c r="JBH680" s="1"/>
      <c r="JBI680" s="1"/>
      <c r="JBJ680" s="1"/>
      <c r="JBK680" s="1"/>
      <c r="JBL680" s="1"/>
      <c r="JBM680" s="1"/>
      <c r="JBN680" s="1"/>
      <c r="JBO680" s="1"/>
      <c r="JBP680" s="1"/>
      <c r="JBQ680" s="1"/>
      <c r="JBR680" s="1"/>
      <c r="JBS680" s="1"/>
      <c r="JBT680" s="1"/>
      <c r="JBU680" s="1"/>
      <c r="JBV680" s="1"/>
      <c r="JBW680" s="1"/>
      <c r="JBX680" s="1"/>
      <c r="JBY680" s="1"/>
      <c r="JBZ680" s="1"/>
      <c r="JCA680" s="1"/>
      <c r="JCB680" s="1"/>
      <c r="JCC680" s="1"/>
      <c r="JCD680" s="1"/>
      <c r="JCE680" s="1"/>
      <c r="JCF680" s="1"/>
      <c r="JCG680" s="1"/>
      <c r="JCH680" s="1"/>
      <c r="JCI680" s="1"/>
      <c r="JCJ680" s="1"/>
      <c r="JCK680" s="1"/>
      <c r="JCL680" s="1"/>
      <c r="JCM680" s="1"/>
      <c r="JCN680" s="1"/>
      <c r="JCO680" s="1"/>
      <c r="JCP680" s="1"/>
      <c r="JCQ680" s="1"/>
      <c r="JCR680" s="1"/>
      <c r="JCS680" s="1"/>
      <c r="JCT680" s="1"/>
      <c r="JCU680" s="1"/>
      <c r="JCV680" s="1"/>
      <c r="JCW680" s="1"/>
      <c r="JCX680" s="1"/>
      <c r="JCY680" s="1"/>
      <c r="JCZ680" s="1"/>
      <c r="JDA680" s="1"/>
      <c r="JDB680" s="1"/>
      <c r="JDC680" s="1"/>
      <c r="JDD680" s="1"/>
      <c r="JDE680" s="1"/>
      <c r="JDF680" s="1"/>
      <c r="JDG680" s="1"/>
      <c r="JDH680" s="1"/>
      <c r="JDI680" s="1"/>
      <c r="JDJ680" s="1"/>
      <c r="JDK680" s="1"/>
      <c r="JDL680" s="1"/>
      <c r="JDM680" s="1"/>
      <c r="JDN680" s="1"/>
      <c r="JDO680" s="1"/>
      <c r="JDP680" s="1"/>
      <c r="JDQ680" s="1"/>
      <c r="JDR680" s="1"/>
      <c r="JDS680" s="1"/>
      <c r="JDT680" s="1"/>
      <c r="JDU680" s="1"/>
      <c r="JDV680" s="1"/>
      <c r="JDW680" s="1"/>
      <c r="JDX680" s="1"/>
      <c r="JDY680" s="1"/>
      <c r="JDZ680" s="1"/>
      <c r="JEA680" s="1"/>
      <c r="JEB680" s="1"/>
      <c r="JEC680" s="1"/>
      <c r="JED680" s="1"/>
      <c r="JEE680" s="1"/>
      <c r="JEF680" s="1"/>
      <c r="JEG680" s="1"/>
      <c r="JEH680" s="1"/>
      <c r="JEI680" s="1"/>
      <c r="JEJ680" s="1"/>
      <c r="JEK680" s="1"/>
      <c r="JEL680" s="1"/>
      <c r="JEM680" s="1"/>
      <c r="JEN680" s="1"/>
      <c r="JEO680" s="1"/>
      <c r="JEP680" s="1"/>
      <c r="JEQ680" s="1"/>
      <c r="JER680" s="1"/>
      <c r="JES680" s="1"/>
      <c r="JET680" s="1"/>
      <c r="JEU680" s="1"/>
      <c r="JEV680" s="1"/>
      <c r="JEW680" s="1"/>
      <c r="JEX680" s="1"/>
      <c r="JEY680" s="1"/>
      <c r="JEZ680" s="1"/>
      <c r="JFA680" s="1"/>
      <c r="JFB680" s="1"/>
      <c r="JFC680" s="1"/>
      <c r="JFD680" s="1"/>
      <c r="JFE680" s="1"/>
      <c r="JFF680" s="1"/>
      <c r="JFG680" s="1"/>
      <c r="JFH680" s="1"/>
      <c r="JFI680" s="1"/>
      <c r="JFJ680" s="1"/>
      <c r="JFK680" s="1"/>
      <c r="JFL680" s="1"/>
      <c r="JFM680" s="1"/>
      <c r="JFN680" s="1"/>
      <c r="JFO680" s="1"/>
      <c r="JFP680" s="1"/>
      <c r="JFQ680" s="1"/>
      <c r="JFR680" s="1"/>
      <c r="JFS680" s="1"/>
      <c r="JFT680" s="1"/>
      <c r="JFU680" s="1"/>
      <c r="JFV680" s="1"/>
      <c r="JFW680" s="1"/>
      <c r="JFX680" s="1"/>
      <c r="JFY680" s="1"/>
      <c r="JFZ680" s="1"/>
      <c r="JGA680" s="1"/>
      <c r="JGB680" s="1"/>
      <c r="JGC680" s="1"/>
      <c r="JGD680" s="1"/>
      <c r="JGE680" s="1"/>
      <c r="JGF680" s="1"/>
      <c r="JGG680" s="1"/>
      <c r="JGH680" s="1"/>
      <c r="JGI680" s="1"/>
      <c r="JGJ680" s="1"/>
      <c r="JGK680" s="1"/>
      <c r="JGL680" s="1"/>
      <c r="JGM680" s="1"/>
      <c r="JGN680" s="1"/>
      <c r="JGO680" s="1"/>
      <c r="JGP680" s="1"/>
      <c r="JGQ680" s="1"/>
      <c r="JGR680" s="1"/>
      <c r="JGS680" s="1"/>
      <c r="JGT680" s="1"/>
      <c r="JGU680" s="1"/>
      <c r="JGV680" s="1"/>
      <c r="JGW680" s="1"/>
      <c r="JGX680" s="1"/>
      <c r="JGY680" s="1"/>
      <c r="JGZ680" s="1"/>
      <c r="JHA680" s="1"/>
      <c r="JHB680" s="1"/>
      <c r="JHC680" s="1"/>
      <c r="JHD680" s="1"/>
      <c r="JHE680" s="1"/>
      <c r="JHF680" s="1"/>
      <c r="JHG680" s="1"/>
      <c r="JHH680" s="1"/>
      <c r="JHI680" s="1"/>
      <c r="JHJ680" s="1"/>
      <c r="JHK680" s="1"/>
      <c r="JHL680" s="1"/>
      <c r="JHM680" s="1"/>
      <c r="JHN680" s="1"/>
      <c r="JHO680" s="1"/>
      <c r="JHP680" s="1"/>
      <c r="JHQ680" s="1"/>
      <c r="JHR680" s="1"/>
      <c r="JHS680" s="1"/>
      <c r="JHT680" s="1"/>
      <c r="JHU680" s="1"/>
      <c r="JHV680" s="1"/>
      <c r="JHW680" s="1"/>
      <c r="JHX680" s="1"/>
      <c r="JHY680" s="1"/>
      <c r="JHZ680" s="1"/>
      <c r="JIA680" s="1"/>
      <c r="JIB680" s="1"/>
      <c r="JIC680" s="1"/>
      <c r="JID680" s="1"/>
      <c r="JIE680" s="1"/>
      <c r="JIF680" s="1"/>
      <c r="JIG680" s="1"/>
      <c r="JIH680" s="1"/>
      <c r="JII680" s="1"/>
      <c r="JIJ680" s="1"/>
      <c r="JIK680" s="1"/>
      <c r="JIL680" s="1"/>
      <c r="JIM680" s="1"/>
      <c r="JIN680" s="1"/>
      <c r="JIO680" s="1"/>
      <c r="JIP680" s="1"/>
      <c r="JIQ680" s="1"/>
      <c r="JIR680" s="1"/>
      <c r="JIS680" s="1"/>
      <c r="JIT680" s="1"/>
      <c r="JIU680" s="1"/>
      <c r="JIV680" s="1"/>
      <c r="JIW680" s="1"/>
      <c r="JIX680" s="1"/>
      <c r="JIY680" s="1"/>
      <c r="JIZ680" s="1"/>
      <c r="JJA680" s="1"/>
      <c r="JJB680" s="1"/>
      <c r="JJC680" s="1"/>
      <c r="JJD680" s="1"/>
      <c r="JJE680" s="1"/>
      <c r="JJF680" s="1"/>
      <c r="JJG680" s="1"/>
      <c r="JJH680" s="1"/>
      <c r="JJI680" s="1"/>
      <c r="JJJ680" s="1"/>
      <c r="JJK680" s="1"/>
      <c r="JJL680" s="1"/>
      <c r="JJM680" s="1"/>
      <c r="JJN680" s="1"/>
      <c r="JJO680" s="1"/>
      <c r="JJP680" s="1"/>
      <c r="JJQ680" s="1"/>
      <c r="JJR680" s="1"/>
      <c r="JJS680" s="1"/>
      <c r="JJT680" s="1"/>
      <c r="JJU680" s="1"/>
      <c r="JJV680" s="1"/>
      <c r="JJW680" s="1"/>
      <c r="JJX680" s="1"/>
      <c r="JJY680" s="1"/>
      <c r="JJZ680" s="1"/>
      <c r="JKA680" s="1"/>
      <c r="JKB680" s="1"/>
      <c r="JKC680" s="1"/>
      <c r="JKD680" s="1"/>
      <c r="JKE680" s="1"/>
      <c r="JKF680" s="1"/>
      <c r="JKG680" s="1"/>
      <c r="JKH680" s="1"/>
      <c r="JKI680" s="1"/>
      <c r="JKJ680" s="1"/>
      <c r="JKK680" s="1"/>
      <c r="JKL680" s="1"/>
      <c r="JKM680" s="1"/>
      <c r="JKN680" s="1"/>
      <c r="JKO680" s="1"/>
      <c r="JKP680" s="1"/>
      <c r="JKQ680" s="1"/>
      <c r="JKR680" s="1"/>
      <c r="JKS680" s="1"/>
      <c r="JKT680" s="1"/>
      <c r="JKU680" s="1"/>
      <c r="JKV680" s="1"/>
      <c r="JKW680" s="1"/>
      <c r="JKX680" s="1"/>
      <c r="JKY680" s="1"/>
      <c r="JKZ680" s="1"/>
      <c r="JLA680" s="1"/>
      <c r="JLB680" s="1"/>
      <c r="JLC680" s="1"/>
      <c r="JLD680" s="1"/>
      <c r="JLE680" s="1"/>
      <c r="JLF680" s="1"/>
      <c r="JLG680" s="1"/>
      <c r="JLH680" s="1"/>
      <c r="JLI680" s="1"/>
      <c r="JLJ680" s="1"/>
      <c r="JLK680" s="1"/>
      <c r="JLL680" s="1"/>
      <c r="JLM680" s="1"/>
      <c r="JLN680" s="1"/>
      <c r="JLO680" s="1"/>
      <c r="JLP680" s="1"/>
      <c r="JLQ680" s="1"/>
      <c r="JLR680" s="1"/>
      <c r="JLS680" s="1"/>
      <c r="JLT680" s="1"/>
      <c r="JLU680" s="1"/>
      <c r="JLV680" s="1"/>
      <c r="JLW680" s="1"/>
      <c r="JLX680" s="1"/>
      <c r="JLY680" s="1"/>
      <c r="JLZ680" s="1"/>
      <c r="JMA680" s="1"/>
      <c r="JMB680" s="1"/>
      <c r="JMC680" s="1"/>
      <c r="JMD680" s="1"/>
      <c r="JME680" s="1"/>
      <c r="JMF680" s="1"/>
      <c r="JMG680" s="1"/>
      <c r="JMH680" s="1"/>
      <c r="JMI680" s="1"/>
      <c r="JMJ680" s="1"/>
      <c r="JMK680" s="1"/>
      <c r="JML680" s="1"/>
      <c r="JMM680" s="1"/>
      <c r="JMN680" s="1"/>
      <c r="JMO680" s="1"/>
      <c r="JMP680" s="1"/>
      <c r="JMQ680" s="1"/>
      <c r="JMR680" s="1"/>
      <c r="JMS680" s="1"/>
      <c r="JMT680" s="1"/>
      <c r="JMU680" s="1"/>
      <c r="JMV680" s="1"/>
      <c r="JMW680" s="1"/>
      <c r="JMX680" s="1"/>
      <c r="JMY680" s="1"/>
      <c r="JMZ680" s="1"/>
      <c r="JNA680" s="1"/>
      <c r="JNB680" s="1"/>
      <c r="JNC680" s="1"/>
      <c r="JND680" s="1"/>
      <c r="JNE680" s="1"/>
      <c r="JNF680" s="1"/>
      <c r="JNG680" s="1"/>
      <c r="JNH680" s="1"/>
      <c r="JNI680" s="1"/>
      <c r="JNJ680" s="1"/>
      <c r="JNK680" s="1"/>
      <c r="JNL680" s="1"/>
      <c r="JNM680" s="1"/>
      <c r="JNN680" s="1"/>
      <c r="JNO680" s="1"/>
      <c r="JNP680" s="1"/>
      <c r="JNQ680" s="1"/>
      <c r="JNR680" s="1"/>
      <c r="JNS680" s="1"/>
      <c r="JNT680" s="1"/>
      <c r="JNU680" s="1"/>
      <c r="JNV680" s="1"/>
      <c r="JNW680" s="1"/>
      <c r="JNX680" s="1"/>
      <c r="JNY680" s="1"/>
      <c r="JNZ680" s="1"/>
      <c r="JOA680" s="1"/>
      <c r="JOB680" s="1"/>
      <c r="JOC680" s="1"/>
      <c r="JOD680" s="1"/>
      <c r="JOE680" s="1"/>
      <c r="JOF680" s="1"/>
      <c r="JOG680" s="1"/>
      <c r="JOH680" s="1"/>
      <c r="JOI680" s="1"/>
      <c r="JOJ680" s="1"/>
      <c r="JOK680" s="1"/>
      <c r="JOL680" s="1"/>
      <c r="JOM680" s="1"/>
      <c r="JON680" s="1"/>
      <c r="JOO680" s="1"/>
      <c r="JOP680" s="1"/>
      <c r="JOQ680" s="1"/>
      <c r="JOR680" s="1"/>
      <c r="JOS680" s="1"/>
      <c r="JOT680" s="1"/>
      <c r="JOU680" s="1"/>
      <c r="JOV680" s="1"/>
      <c r="JOW680" s="1"/>
      <c r="JOX680" s="1"/>
      <c r="JOY680" s="1"/>
      <c r="JOZ680" s="1"/>
      <c r="JPA680" s="1"/>
      <c r="JPB680" s="1"/>
      <c r="JPC680" s="1"/>
      <c r="JPD680" s="1"/>
      <c r="JPE680" s="1"/>
      <c r="JPF680" s="1"/>
      <c r="JPG680" s="1"/>
      <c r="JPH680" s="1"/>
      <c r="JPI680" s="1"/>
      <c r="JPJ680" s="1"/>
      <c r="JPK680" s="1"/>
      <c r="JPL680" s="1"/>
      <c r="JPM680" s="1"/>
      <c r="JPN680" s="1"/>
      <c r="JPO680" s="1"/>
      <c r="JPP680" s="1"/>
      <c r="JPQ680" s="1"/>
      <c r="JPR680" s="1"/>
      <c r="JPS680" s="1"/>
      <c r="JPT680" s="1"/>
      <c r="JPU680" s="1"/>
      <c r="JPV680" s="1"/>
      <c r="JPW680" s="1"/>
      <c r="JPX680" s="1"/>
      <c r="JPY680" s="1"/>
      <c r="JPZ680" s="1"/>
      <c r="JQA680" s="1"/>
      <c r="JQB680" s="1"/>
      <c r="JQC680" s="1"/>
      <c r="JQD680" s="1"/>
      <c r="JQE680" s="1"/>
      <c r="JQF680" s="1"/>
      <c r="JQG680" s="1"/>
      <c r="JQH680" s="1"/>
      <c r="JQI680" s="1"/>
      <c r="JQJ680" s="1"/>
      <c r="JQK680" s="1"/>
      <c r="JQL680" s="1"/>
      <c r="JQM680" s="1"/>
      <c r="JQN680" s="1"/>
      <c r="JQO680" s="1"/>
      <c r="JQP680" s="1"/>
      <c r="JQQ680" s="1"/>
      <c r="JQR680" s="1"/>
      <c r="JQS680" s="1"/>
      <c r="JQT680" s="1"/>
      <c r="JQU680" s="1"/>
      <c r="JQV680" s="1"/>
      <c r="JQW680" s="1"/>
      <c r="JQX680" s="1"/>
      <c r="JQY680" s="1"/>
      <c r="JQZ680" s="1"/>
      <c r="JRA680" s="1"/>
      <c r="JRB680" s="1"/>
      <c r="JRC680" s="1"/>
      <c r="JRD680" s="1"/>
      <c r="JRE680" s="1"/>
      <c r="JRF680" s="1"/>
      <c r="JRG680" s="1"/>
      <c r="JRH680" s="1"/>
      <c r="JRI680" s="1"/>
      <c r="JRJ680" s="1"/>
      <c r="JRK680" s="1"/>
      <c r="JRL680" s="1"/>
      <c r="JRM680" s="1"/>
      <c r="JRN680" s="1"/>
      <c r="JRO680" s="1"/>
      <c r="JRP680" s="1"/>
      <c r="JRQ680" s="1"/>
      <c r="JRR680" s="1"/>
      <c r="JRS680" s="1"/>
      <c r="JRT680" s="1"/>
      <c r="JRU680" s="1"/>
      <c r="JRV680" s="1"/>
      <c r="JRW680" s="1"/>
      <c r="JRX680" s="1"/>
      <c r="JRY680" s="1"/>
      <c r="JRZ680" s="1"/>
      <c r="JSA680" s="1"/>
      <c r="JSB680" s="1"/>
      <c r="JSC680" s="1"/>
      <c r="JSD680" s="1"/>
      <c r="JSE680" s="1"/>
      <c r="JSF680" s="1"/>
      <c r="JSG680" s="1"/>
      <c r="JSH680" s="1"/>
      <c r="JSI680" s="1"/>
      <c r="JSJ680" s="1"/>
      <c r="JSK680" s="1"/>
      <c r="JSL680" s="1"/>
      <c r="JSM680" s="1"/>
      <c r="JSN680" s="1"/>
      <c r="JSO680" s="1"/>
      <c r="JSP680" s="1"/>
      <c r="JSQ680" s="1"/>
      <c r="JSR680" s="1"/>
      <c r="JSS680" s="1"/>
      <c r="JST680" s="1"/>
      <c r="JSU680" s="1"/>
      <c r="JSV680" s="1"/>
      <c r="JSW680" s="1"/>
      <c r="JSX680" s="1"/>
      <c r="JSY680" s="1"/>
      <c r="JSZ680" s="1"/>
      <c r="JTA680" s="1"/>
      <c r="JTB680" s="1"/>
      <c r="JTC680" s="1"/>
      <c r="JTD680" s="1"/>
      <c r="JTE680" s="1"/>
      <c r="JTF680" s="1"/>
      <c r="JTG680" s="1"/>
      <c r="JTH680" s="1"/>
      <c r="JTI680" s="1"/>
      <c r="JTJ680" s="1"/>
      <c r="JTK680" s="1"/>
      <c r="JTL680" s="1"/>
      <c r="JTM680" s="1"/>
      <c r="JTN680" s="1"/>
      <c r="JTO680" s="1"/>
      <c r="JTP680" s="1"/>
      <c r="JTQ680" s="1"/>
      <c r="JTR680" s="1"/>
      <c r="JTS680" s="1"/>
      <c r="JTT680" s="1"/>
      <c r="JTU680" s="1"/>
      <c r="JTV680" s="1"/>
      <c r="JTW680" s="1"/>
      <c r="JTX680" s="1"/>
      <c r="JTY680" s="1"/>
      <c r="JTZ680" s="1"/>
      <c r="JUA680" s="1"/>
      <c r="JUB680" s="1"/>
      <c r="JUC680" s="1"/>
      <c r="JUD680" s="1"/>
      <c r="JUE680" s="1"/>
      <c r="JUF680" s="1"/>
      <c r="JUG680" s="1"/>
      <c r="JUH680" s="1"/>
      <c r="JUI680" s="1"/>
      <c r="JUJ680" s="1"/>
      <c r="JUK680" s="1"/>
      <c r="JUL680" s="1"/>
      <c r="JUM680" s="1"/>
      <c r="JUN680" s="1"/>
      <c r="JUO680" s="1"/>
      <c r="JUP680" s="1"/>
      <c r="JUQ680" s="1"/>
      <c r="JUR680" s="1"/>
      <c r="JUS680" s="1"/>
      <c r="JUT680" s="1"/>
      <c r="JUU680" s="1"/>
      <c r="JUV680" s="1"/>
      <c r="JUW680" s="1"/>
      <c r="JUX680" s="1"/>
      <c r="JUY680" s="1"/>
      <c r="JUZ680" s="1"/>
      <c r="JVA680" s="1"/>
      <c r="JVB680" s="1"/>
      <c r="JVC680" s="1"/>
      <c r="JVD680" s="1"/>
      <c r="JVE680" s="1"/>
      <c r="JVF680" s="1"/>
      <c r="JVG680" s="1"/>
      <c r="JVH680" s="1"/>
      <c r="JVI680" s="1"/>
      <c r="JVJ680" s="1"/>
      <c r="JVK680" s="1"/>
      <c r="JVL680" s="1"/>
      <c r="JVM680" s="1"/>
      <c r="JVN680" s="1"/>
      <c r="JVO680" s="1"/>
      <c r="JVP680" s="1"/>
      <c r="JVQ680" s="1"/>
      <c r="JVR680" s="1"/>
      <c r="JVS680" s="1"/>
      <c r="JVT680" s="1"/>
      <c r="JVU680" s="1"/>
      <c r="JVV680" s="1"/>
      <c r="JVW680" s="1"/>
      <c r="JVX680" s="1"/>
      <c r="JVY680" s="1"/>
      <c r="JVZ680" s="1"/>
      <c r="JWA680" s="1"/>
      <c r="JWB680" s="1"/>
      <c r="JWC680" s="1"/>
      <c r="JWD680" s="1"/>
      <c r="JWE680" s="1"/>
      <c r="JWF680" s="1"/>
      <c r="JWG680" s="1"/>
      <c r="JWH680" s="1"/>
      <c r="JWI680" s="1"/>
      <c r="JWJ680" s="1"/>
      <c r="JWK680" s="1"/>
      <c r="JWL680" s="1"/>
      <c r="JWM680" s="1"/>
      <c r="JWN680" s="1"/>
      <c r="JWO680" s="1"/>
      <c r="JWP680" s="1"/>
      <c r="JWQ680" s="1"/>
      <c r="JWR680" s="1"/>
      <c r="JWS680" s="1"/>
      <c r="JWT680" s="1"/>
      <c r="JWU680" s="1"/>
      <c r="JWV680" s="1"/>
      <c r="JWW680" s="1"/>
      <c r="JWX680" s="1"/>
      <c r="JWY680" s="1"/>
      <c r="JWZ680" s="1"/>
      <c r="JXA680" s="1"/>
      <c r="JXB680" s="1"/>
      <c r="JXC680" s="1"/>
      <c r="JXD680" s="1"/>
      <c r="JXE680" s="1"/>
      <c r="JXF680" s="1"/>
      <c r="JXG680" s="1"/>
      <c r="JXH680" s="1"/>
      <c r="JXI680" s="1"/>
      <c r="JXJ680" s="1"/>
      <c r="JXK680" s="1"/>
      <c r="JXL680" s="1"/>
      <c r="JXM680" s="1"/>
      <c r="JXN680" s="1"/>
      <c r="JXO680" s="1"/>
      <c r="JXP680" s="1"/>
      <c r="JXQ680" s="1"/>
      <c r="JXR680" s="1"/>
      <c r="JXS680" s="1"/>
      <c r="JXT680" s="1"/>
      <c r="JXU680" s="1"/>
      <c r="JXV680" s="1"/>
      <c r="JXW680" s="1"/>
      <c r="JXX680" s="1"/>
      <c r="JXY680" s="1"/>
      <c r="JXZ680" s="1"/>
      <c r="JYA680" s="1"/>
      <c r="JYB680" s="1"/>
      <c r="JYC680" s="1"/>
      <c r="JYD680" s="1"/>
      <c r="JYE680" s="1"/>
      <c r="JYF680" s="1"/>
      <c r="JYG680" s="1"/>
      <c r="JYH680" s="1"/>
      <c r="JYI680" s="1"/>
      <c r="JYJ680" s="1"/>
      <c r="JYK680" s="1"/>
      <c r="JYL680" s="1"/>
      <c r="JYM680" s="1"/>
      <c r="JYN680" s="1"/>
      <c r="JYO680" s="1"/>
      <c r="JYP680" s="1"/>
      <c r="JYQ680" s="1"/>
      <c r="JYR680" s="1"/>
      <c r="JYS680" s="1"/>
      <c r="JYT680" s="1"/>
      <c r="JYU680" s="1"/>
      <c r="JYV680" s="1"/>
      <c r="JYW680" s="1"/>
      <c r="JYX680" s="1"/>
      <c r="JYY680" s="1"/>
      <c r="JYZ680" s="1"/>
      <c r="JZA680" s="1"/>
      <c r="JZB680" s="1"/>
      <c r="JZC680" s="1"/>
      <c r="JZD680" s="1"/>
      <c r="JZE680" s="1"/>
      <c r="JZF680" s="1"/>
      <c r="JZG680" s="1"/>
      <c r="JZH680" s="1"/>
      <c r="JZI680" s="1"/>
      <c r="JZJ680" s="1"/>
      <c r="JZK680" s="1"/>
      <c r="JZL680" s="1"/>
      <c r="JZM680" s="1"/>
      <c r="JZN680" s="1"/>
      <c r="JZO680" s="1"/>
      <c r="JZP680" s="1"/>
      <c r="JZQ680" s="1"/>
      <c r="JZR680" s="1"/>
      <c r="JZS680" s="1"/>
      <c r="JZT680" s="1"/>
      <c r="JZU680" s="1"/>
      <c r="JZV680" s="1"/>
      <c r="JZW680" s="1"/>
      <c r="JZX680" s="1"/>
      <c r="JZY680" s="1"/>
      <c r="JZZ680" s="1"/>
      <c r="KAA680" s="1"/>
      <c r="KAB680" s="1"/>
      <c r="KAC680" s="1"/>
      <c r="KAD680" s="1"/>
      <c r="KAE680" s="1"/>
      <c r="KAF680" s="1"/>
      <c r="KAG680" s="1"/>
      <c r="KAH680" s="1"/>
      <c r="KAI680" s="1"/>
      <c r="KAJ680" s="1"/>
      <c r="KAK680" s="1"/>
      <c r="KAL680" s="1"/>
      <c r="KAM680" s="1"/>
      <c r="KAN680" s="1"/>
      <c r="KAO680" s="1"/>
      <c r="KAP680" s="1"/>
      <c r="KAQ680" s="1"/>
      <c r="KAR680" s="1"/>
      <c r="KAS680" s="1"/>
      <c r="KAT680" s="1"/>
      <c r="KAU680" s="1"/>
      <c r="KAV680" s="1"/>
      <c r="KAW680" s="1"/>
      <c r="KAX680" s="1"/>
      <c r="KAY680" s="1"/>
      <c r="KAZ680" s="1"/>
      <c r="KBA680" s="1"/>
      <c r="KBB680" s="1"/>
      <c r="KBC680" s="1"/>
      <c r="KBD680" s="1"/>
      <c r="KBE680" s="1"/>
      <c r="KBF680" s="1"/>
      <c r="KBG680" s="1"/>
      <c r="KBH680" s="1"/>
      <c r="KBI680" s="1"/>
      <c r="KBJ680" s="1"/>
      <c r="KBK680" s="1"/>
      <c r="KBL680" s="1"/>
      <c r="KBM680" s="1"/>
      <c r="KBN680" s="1"/>
      <c r="KBO680" s="1"/>
      <c r="KBP680" s="1"/>
      <c r="KBQ680" s="1"/>
      <c r="KBR680" s="1"/>
      <c r="KBS680" s="1"/>
      <c r="KBT680" s="1"/>
      <c r="KBU680" s="1"/>
      <c r="KBV680" s="1"/>
      <c r="KBW680" s="1"/>
      <c r="KBX680" s="1"/>
      <c r="KBY680" s="1"/>
      <c r="KBZ680" s="1"/>
      <c r="KCA680" s="1"/>
      <c r="KCB680" s="1"/>
      <c r="KCC680" s="1"/>
      <c r="KCD680" s="1"/>
      <c r="KCE680" s="1"/>
      <c r="KCF680" s="1"/>
      <c r="KCG680" s="1"/>
      <c r="KCH680" s="1"/>
      <c r="KCI680" s="1"/>
      <c r="KCJ680" s="1"/>
      <c r="KCK680" s="1"/>
      <c r="KCL680" s="1"/>
      <c r="KCM680" s="1"/>
      <c r="KCN680" s="1"/>
      <c r="KCO680" s="1"/>
      <c r="KCP680" s="1"/>
      <c r="KCQ680" s="1"/>
      <c r="KCR680" s="1"/>
      <c r="KCS680" s="1"/>
      <c r="KCT680" s="1"/>
      <c r="KCU680" s="1"/>
      <c r="KCV680" s="1"/>
      <c r="KCW680" s="1"/>
      <c r="KCX680" s="1"/>
      <c r="KCY680" s="1"/>
      <c r="KCZ680" s="1"/>
      <c r="KDA680" s="1"/>
      <c r="KDB680" s="1"/>
      <c r="KDC680" s="1"/>
      <c r="KDD680" s="1"/>
      <c r="KDE680" s="1"/>
      <c r="KDF680" s="1"/>
      <c r="KDG680" s="1"/>
      <c r="KDH680" s="1"/>
      <c r="KDI680" s="1"/>
      <c r="KDJ680" s="1"/>
      <c r="KDK680" s="1"/>
      <c r="KDL680" s="1"/>
      <c r="KDM680" s="1"/>
      <c r="KDN680" s="1"/>
      <c r="KDO680" s="1"/>
      <c r="KDP680" s="1"/>
      <c r="KDQ680" s="1"/>
      <c r="KDR680" s="1"/>
      <c r="KDS680" s="1"/>
      <c r="KDT680" s="1"/>
      <c r="KDU680" s="1"/>
      <c r="KDV680" s="1"/>
      <c r="KDW680" s="1"/>
      <c r="KDX680" s="1"/>
      <c r="KDY680" s="1"/>
      <c r="KDZ680" s="1"/>
      <c r="KEA680" s="1"/>
      <c r="KEB680" s="1"/>
      <c r="KEC680" s="1"/>
      <c r="KED680" s="1"/>
      <c r="KEE680" s="1"/>
      <c r="KEF680" s="1"/>
      <c r="KEG680" s="1"/>
      <c r="KEH680" s="1"/>
      <c r="KEI680" s="1"/>
      <c r="KEJ680" s="1"/>
      <c r="KEK680" s="1"/>
      <c r="KEL680" s="1"/>
      <c r="KEM680" s="1"/>
      <c r="KEN680" s="1"/>
      <c r="KEO680" s="1"/>
      <c r="KEP680" s="1"/>
      <c r="KEQ680" s="1"/>
      <c r="KER680" s="1"/>
      <c r="KES680" s="1"/>
      <c r="KET680" s="1"/>
      <c r="KEU680" s="1"/>
      <c r="KEV680" s="1"/>
      <c r="KEW680" s="1"/>
      <c r="KEX680" s="1"/>
      <c r="KEY680" s="1"/>
      <c r="KEZ680" s="1"/>
      <c r="KFA680" s="1"/>
      <c r="KFB680" s="1"/>
      <c r="KFC680" s="1"/>
      <c r="KFD680" s="1"/>
      <c r="KFE680" s="1"/>
      <c r="KFF680" s="1"/>
      <c r="KFG680" s="1"/>
      <c r="KFH680" s="1"/>
      <c r="KFI680" s="1"/>
      <c r="KFJ680" s="1"/>
      <c r="KFK680" s="1"/>
      <c r="KFL680" s="1"/>
      <c r="KFM680" s="1"/>
      <c r="KFN680" s="1"/>
      <c r="KFO680" s="1"/>
      <c r="KFP680" s="1"/>
      <c r="KFQ680" s="1"/>
      <c r="KFR680" s="1"/>
      <c r="KFS680" s="1"/>
      <c r="KFT680" s="1"/>
      <c r="KFU680" s="1"/>
      <c r="KFV680" s="1"/>
      <c r="KFW680" s="1"/>
      <c r="KFX680" s="1"/>
      <c r="KFY680" s="1"/>
      <c r="KFZ680" s="1"/>
      <c r="KGA680" s="1"/>
      <c r="KGB680" s="1"/>
      <c r="KGC680" s="1"/>
      <c r="KGD680" s="1"/>
      <c r="KGE680" s="1"/>
      <c r="KGF680" s="1"/>
      <c r="KGG680" s="1"/>
      <c r="KGH680" s="1"/>
      <c r="KGI680" s="1"/>
      <c r="KGJ680" s="1"/>
      <c r="KGK680" s="1"/>
      <c r="KGL680" s="1"/>
      <c r="KGM680" s="1"/>
      <c r="KGN680" s="1"/>
      <c r="KGO680" s="1"/>
      <c r="KGP680" s="1"/>
      <c r="KGQ680" s="1"/>
      <c r="KGR680" s="1"/>
      <c r="KGS680" s="1"/>
      <c r="KGT680" s="1"/>
      <c r="KGU680" s="1"/>
      <c r="KGV680" s="1"/>
      <c r="KGW680" s="1"/>
      <c r="KGX680" s="1"/>
      <c r="KGY680" s="1"/>
      <c r="KGZ680" s="1"/>
      <c r="KHA680" s="1"/>
      <c r="KHB680" s="1"/>
      <c r="KHC680" s="1"/>
      <c r="KHD680" s="1"/>
      <c r="KHE680" s="1"/>
      <c r="KHF680" s="1"/>
      <c r="KHG680" s="1"/>
      <c r="KHH680" s="1"/>
      <c r="KHI680" s="1"/>
      <c r="KHJ680" s="1"/>
      <c r="KHK680" s="1"/>
      <c r="KHL680" s="1"/>
      <c r="KHM680" s="1"/>
      <c r="KHN680" s="1"/>
      <c r="KHO680" s="1"/>
      <c r="KHP680" s="1"/>
      <c r="KHQ680" s="1"/>
      <c r="KHR680" s="1"/>
      <c r="KHS680" s="1"/>
      <c r="KHT680" s="1"/>
      <c r="KHU680" s="1"/>
      <c r="KHV680" s="1"/>
      <c r="KHW680" s="1"/>
      <c r="KHX680" s="1"/>
      <c r="KHY680" s="1"/>
      <c r="KHZ680" s="1"/>
      <c r="KIA680" s="1"/>
      <c r="KIB680" s="1"/>
      <c r="KIC680" s="1"/>
      <c r="KID680" s="1"/>
      <c r="KIE680" s="1"/>
      <c r="KIF680" s="1"/>
      <c r="KIG680" s="1"/>
      <c r="KIH680" s="1"/>
      <c r="KII680" s="1"/>
      <c r="KIJ680" s="1"/>
      <c r="KIK680" s="1"/>
      <c r="KIL680" s="1"/>
      <c r="KIM680" s="1"/>
      <c r="KIN680" s="1"/>
      <c r="KIO680" s="1"/>
      <c r="KIP680" s="1"/>
      <c r="KIQ680" s="1"/>
      <c r="KIR680" s="1"/>
      <c r="KIS680" s="1"/>
      <c r="KIT680" s="1"/>
      <c r="KIU680" s="1"/>
      <c r="KIV680" s="1"/>
      <c r="KIW680" s="1"/>
      <c r="KIX680" s="1"/>
      <c r="KIY680" s="1"/>
      <c r="KIZ680" s="1"/>
      <c r="KJA680" s="1"/>
      <c r="KJB680" s="1"/>
      <c r="KJC680" s="1"/>
      <c r="KJD680" s="1"/>
      <c r="KJE680" s="1"/>
      <c r="KJF680" s="1"/>
      <c r="KJG680" s="1"/>
      <c r="KJH680" s="1"/>
      <c r="KJI680" s="1"/>
      <c r="KJJ680" s="1"/>
      <c r="KJK680" s="1"/>
      <c r="KJL680" s="1"/>
      <c r="KJM680" s="1"/>
      <c r="KJN680" s="1"/>
      <c r="KJO680" s="1"/>
      <c r="KJP680" s="1"/>
      <c r="KJQ680" s="1"/>
      <c r="KJR680" s="1"/>
      <c r="KJS680" s="1"/>
      <c r="KJT680" s="1"/>
      <c r="KJU680" s="1"/>
      <c r="KJV680" s="1"/>
      <c r="KJW680" s="1"/>
      <c r="KJX680" s="1"/>
      <c r="KJY680" s="1"/>
      <c r="KJZ680" s="1"/>
      <c r="KKA680" s="1"/>
      <c r="KKB680" s="1"/>
      <c r="KKC680" s="1"/>
      <c r="KKD680" s="1"/>
      <c r="KKE680" s="1"/>
      <c r="KKF680" s="1"/>
      <c r="KKG680" s="1"/>
      <c r="KKH680" s="1"/>
      <c r="KKI680" s="1"/>
      <c r="KKJ680" s="1"/>
      <c r="KKK680" s="1"/>
      <c r="KKL680" s="1"/>
      <c r="KKM680" s="1"/>
      <c r="KKN680" s="1"/>
      <c r="KKO680" s="1"/>
      <c r="KKP680" s="1"/>
      <c r="KKQ680" s="1"/>
      <c r="KKR680" s="1"/>
      <c r="KKS680" s="1"/>
      <c r="KKT680" s="1"/>
      <c r="KKU680" s="1"/>
      <c r="KKV680" s="1"/>
      <c r="KKW680" s="1"/>
      <c r="KKX680" s="1"/>
      <c r="KKY680" s="1"/>
      <c r="KKZ680" s="1"/>
      <c r="KLA680" s="1"/>
      <c r="KLB680" s="1"/>
      <c r="KLC680" s="1"/>
      <c r="KLD680" s="1"/>
      <c r="KLE680" s="1"/>
      <c r="KLF680" s="1"/>
      <c r="KLG680" s="1"/>
      <c r="KLH680" s="1"/>
      <c r="KLI680" s="1"/>
      <c r="KLJ680" s="1"/>
      <c r="KLK680" s="1"/>
      <c r="KLL680" s="1"/>
      <c r="KLM680" s="1"/>
      <c r="KLN680" s="1"/>
      <c r="KLO680" s="1"/>
      <c r="KLP680" s="1"/>
      <c r="KLQ680" s="1"/>
      <c r="KLR680" s="1"/>
      <c r="KLS680" s="1"/>
      <c r="KLT680" s="1"/>
      <c r="KLU680" s="1"/>
      <c r="KLV680" s="1"/>
      <c r="KLW680" s="1"/>
      <c r="KLX680" s="1"/>
      <c r="KLY680" s="1"/>
      <c r="KLZ680" s="1"/>
      <c r="KMA680" s="1"/>
      <c r="KMB680" s="1"/>
      <c r="KMC680" s="1"/>
      <c r="KMD680" s="1"/>
      <c r="KME680" s="1"/>
      <c r="KMF680" s="1"/>
      <c r="KMG680" s="1"/>
      <c r="KMH680" s="1"/>
      <c r="KMI680" s="1"/>
      <c r="KMJ680" s="1"/>
      <c r="KMK680" s="1"/>
      <c r="KML680" s="1"/>
      <c r="KMM680" s="1"/>
      <c r="KMN680" s="1"/>
      <c r="KMO680" s="1"/>
      <c r="KMP680" s="1"/>
      <c r="KMQ680" s="1"/>
      <c r="KMR680" s="1"/>
      <c r="KMS680" s="1"/>
      <c r="KMT680" s="1"/>
      <c r="KMU680" s="1"/>
      <c r="KMV680" s="1"/>
      <c r="KMW680" s="1"/>
      <c r="KMX680" s="1"/>
      <c r="KMY680" s="1"/>
      <c r="KMZ680" s="1"/>
      <c r="KNA680" s="1"/>
      <c r="KNB680" s="1"/>
      <c r="KNC680" s="1"/>
      <c r="KND680" s="1"/>
      <c r="KNE680" s="1"/>
      <c r="KNF680" s="1"/>
      <c r="KNG680" s="1"/>
      <c r="KNH680" s="1"/>
      <c r="KNI680" s="1"/>
      <c r="KNJ680" s="1"/>
      <c r="KNK680" s="1"/>
      <c r="KNL680" s="1"/>
      <c r="KNM680" s="1"/>
      <c r="KNN680" s="1"/>
      <c r="KNO680" s="1"/>
      <c r="KNP680" s="1"/>
      <c r="KNQ680" s="1"/>
      <c r="KNR680" s="1"/>
      <c r="KNS680" s="1"/>
      <c r="KNT680" s="1"/>
      <c r="KNU680" s="1"/>
      <c r="KNV680" s="1"/>
      <c r="KNW680" s="1"/>
      <c r="KNX680" s="1"/>
      <c r="KNY680" s="1"/>
      <c r="KNZ680" s="1"/>
      <c r="KOA680" s="1"/>
      <c r="KOB680" s="1"/>
      <c r="KOC680" s="1"/>
      <c r="KOD680" s="1"/>
      <c r="KOE680" s="1"/>
      <c r="KOF680" s="1"/>
      <c r="KOG680" s="1"/>
      <c r="KOH680" s="1"/>
      <c r="KOI680" s="1"/>
      <c r="KOJ680" s="1"/>
      <c r="KOK680" s="1"/>
      <c r="KOL680" s="1"/>
      <c r="KOM680" s="1"/>
      <c r="KON680" s="1"/>
      <c r="KOO680" s="1"/>
      <c r="KOP680" s="1"/>
      <c r="KOQ680" s="1"/>
      <c r="KOR680" s="1"/>
      <c r="KOS680" s="1"/>
      <c r="KOT680" s="1"/>
      <c r="KOU680" s="1"/>
      <c r="KOV680" s="1"/>
      <c r="KOW680" s="1"/>
      <c r="KOX680" s="1"/>
      <c r="KOY680" s="1"/>
      <c r="KOZ680" s="1"/>
      <c r="KPA680" s="1"/>
      <c r="KPB680" s="1"/>
      <c r="KPC680" s="1"/>
      <c r="KPD680" s="1"/>
      <c r="KPE680" s="1"/>
      <c r="KPF680" s="1"/>
      <c r="KPG680" s="1"/>
      <c r="KPH680" s="1"/>
      <c r="KPI680" s="1"/>
      <c r="KPJ680" s="1"/>
      <c r="KPK680" s="1"/>
      <c r="KPL680" s="1"/>
      <c r="KPM680" s="1"/>
      <c r="KPN680" s="1"/>
      <c r="KPO680" s="1"/>
      <c r="KPP680" s="1"/>
      <c r="KPQ680" s="1"/>
      <c r="KPR680" s="1"/>
      <c r="KPS680" s="1"/>
      <c r="KPT680" s="1"/>
      <c r="KPU680" s="1"/>
      <c r="KPV680" s="1"/>
      <c r="KPW680" s="1"/>
      <c r="KPX680" s="1"/>
      <c r="KPY680" s="1"/>
      <c r="KPZ680" s="1"/>
      <c r="KQA680" s="1"/>
      <c r="KQB680" s="1"/>
      <c r="KQC680" s="1"/>
      <c r="KQD680" s="1"/>
      <c r="KQE680" s="1"/>
      <c r="KQF680" s="1"/>
      <c r="KQG680" s="1"/>
      <c r="KQH680" s="1"/>
      <c r="KQI680" s="1"/>
      <c r="KQJ680" s="1"/>
      <c r="KQK680" s="1"/>
      <c r="KQL680" s="1"/>
      <c r="KQM680" s="1"/>
      <c r="KQN680" s="1"/>
      <c r="KQO680" s="1"/>
      <c r="KQP680" s="1"/>
      <c r="KQQ680" s="1"/>
      <c r="KQR680" s="1"/>
      <c r="KQS680" s="1"/>
      <c r="KQT680" s="1"/>
      <c r="KQU680" s="1"/>
      <c r="KQV680" s="1"/>
      <c r="KQW680" s="1"/>
      <c r="KQX680" s="1"/>
      <c r="KQY680" s="1"/>
      <c r="KQZ680" s="1"/>
      <c r="KRA680" s="1"/>
      <c r="KRB680" s="1"/>
      <c r="KRC680" s="1"/>
      <c r="KRD680" s="1"/>
      <c r="KRE680" s="1"/>
      <c r="KRF680" s="1"/>
      <c r="KRG680" s="1"/>
      <c r="KRH680" s="1"/>
      <c r="KRI680" s="1"/>
      <c r="KRJ680" s="1"/>
      <c r="KRK680" s="1"/>
      <c r="KRL680" s="1"/>
      <c r="KRM680" s="1"/>
      <c r="KRN680" s="1"/>
      <c r="KRO680" s="1"/>
      <c r="KRP680" s="1"/>
      <c r="KRQ680" s="1"/>
      <c r="KRR680" s="1"/>
      <c r="KRS680" s="1"/>
      <c r="KRT680" s="1"/>
      <c r="KRU680" s="1"/>
      <c r="KRV680" s="1"/>
      <c r="KRW680" s="1"/>
      <c r="KRX680" s="1"/>
      <c r="KRY680" s="1"/>
      <c r="KRZ680" s="1"/>
      <c r="KSA680" s="1"/>
      <c r="KSB680" s="1"/>
      <c r="KSC680" s="1"/>
      <c r="KSD680" s="1"/>
      <c r="KSE680" s="1"/>
      <c r="KSF680" s="1"/>
      <c r="KSG680" s="1"/>
      <c r="KSH680" s="1"/>
      <c r="KSI680" s="1"/>
      <c r="KSJ680" s="1"/>
      <c r="KSK680" s="1"/>
      <c r="KSL680" s="1"/>
      <c r="KSM680" s="1"/>
      <c r="KSN680" s="1"/>
      <c r="KSO680" s="1"/>
      <c r="KSP680" s="1"/>
      <c r="KSQ680" s="1"/>
      <c r="KSR680" s="1"/>
      <c r="KSS680" s="1"/>
      <c r="KST680" s="1"/>
      <c r="KSU680" s="1"/>
      <c r="KSV680" s="1"/>
      <c r="KSW680" s="1"/>
      <c r="KSX680" s="1"/>
      <c r="KSY680" s="1"/>
      <c r="KSZ680" s="1"/>
      <c r="KTA680" s="1"/>
      <c r="KTB680" s="1"/>
      <c r="KTC680" s="1"/>
      <c r="KTD680" s="1"/>
      <c r="KTE680" s="1"/>
      <c r="KTF680" s="1"/>
      <c r="KTG680" s="1"/>
      <c r="KTH680" s="1"/>
      <c r="KTI680" s="1"/>
      <c r="KTJ680" s="1"/>
      <c r="KTK680" s="1"/>
      <c r="KTL680" s="1"/>
      <c r="KTM680" s="1"/>
      <c r="KTN680" s="1"/>
      <c r="KTO680" s="1"/>
      <c r="KTP680" s="1"/>
      <c r="KTQ680" s="1"/>
      <c r="KTR680" s="1"/>
      <c r="KTS680" s="1"/>
      <c r="KTT680" s="1"/>
      <c r="KTU680" s="1"/>
      <c r="KTV680" s="1"/>
      <c r="KTW680" s="1"/>
      <c r="KTX680" s="1"/>
      <c r="KTY680" s="1"/>
      <c r="KTZ680" s="1"/>
      <c r="KUA680" s="1"/>
      <c r="KUB680" s="1"/>
      <c r="KUC680" s="1"/>
      <c r="KUD680" s="1"/>
      <c r="KUE680" s="1"/>
      <c r="KUF680" s="1"/>
      <c r="KUG680" s="1"/>
      <c r="KUH680" s="1"/>
      <c r="KUI680" s="1"/>
      <c r="KUJ680" s="1"/>
      <c r="KUK680" s="1"/>
      <c r="KUL680" s="1"/>
      <c r="KUM680" s="1"/>
      <c r="KUN680" s="1"/>
      <c r="KUO680" s="1"/>
      <c r="KUP680" s="1"/>
      <c r="KUQ680" s="1"/>
      <c r="KUR680" s="1"/>
      <c r="KUS680" s="1"/>
      <c r="KUT680" s="1"/>
      <c r="KUU680" s="1"/>
      <c r="KUV680" s="1"/>
      <c r="KUW680" s="1"/>
      <c r="KUX680" s="1"/>
      <c r="KUY680" s="1"/>
      <c r="KUZ680" s="1"/>
      <c r="KVA680" s="1"/>
      <c r="KVB680" s="1"/>
      <c r="KVC680" s="1"/>
      <c r="KVD680" s="1"/>
      <c r="KVE680" s="1"/>
      <c r="KVF680" s="1"/>
      <c r="KVG680" s="1"/>
      <c r="KVH680" s="1"/>
      <c r="KVI680" s="1"/>
      <c r="KVJ680" s="1"/>
      <c r="KVK680" s="1"/>
      <c r="KVL680" s="1"/>
      <c r="KVM680" s="1"/>
      <c r="KVN680" s="1"/>
      <c r="KVO680" s="1"/>
      <c r="KVP680" s="1"/>
      <c r="KVQ680" s="1"/>
      <c r="KVR680" s="1"/>
      <c r="KVS680" s="1"/>
      <c r="KVT680" s="1"/>
      <c r="KVU680" s="1"/>
      <c r="KVV680" s="1"/>
      <c r="KVW680" s="1"/>
      <c r="KVX680" s="1"/>
      <c r="KVY680" s="1"/>
      <c r="KVZ680" s="1"/>
      <c r="KWA680" s="1"/>
      <c r="KWB680" s="1"/>
      <c r="KWC680" s="1"/>
      <c r="KWD680" s="1"/>
      <c r="KWE680" s="1"/>
      <c r="KWF680" s="1"/>
      <c r="KWG680" s="1"/>
      <c r="KWH680" s="1"/>
      <c r="KWI680" s="1"/>
      <c r="KWJ680" s="1"/>
      <c r="KWK680" s="1"/>
      <c r="KWL680" s="1"/>
      <c r="KWM680" s="1"/>
      <c r="KWN680" s="1"/>
      <c r="KWO680" s="1"/>
      <c r="KWP680" s="1"/>
      <c r="KWQ680" s="1"/>
      <c r="KWR680" s="1"/>
      <c r="KWS680" s="1"/>
      <c r="KWT680" s="1"/>
      <c r="KWU680" s="1"/>
      <c r="KWV680" s="1"/>
      <c r="KWW680" s="1"/>
      <c r="KWX680" s="1"/>
      <c r="KWY680" s="1"/>
      <c r="KWZ680" s="1"/>
      <c r="KXA680" s="1"/>
      <c r="KXB680" s="1"/>
      <c r="KXC680" s="1"/>
      <c r="KXD680" s="1"/>
      <c r="KXE680" s="1"/>
      <c r="KXF680" s="1"/>
      <c r="KXG680" s="1"/>
      <c r="KXH680" s="1"/>
      <c r="KXI680" s="1"/>
      <c r="KXJ680" s="1"/>
      <c r="KXK680" s="1"/>
      <c r="KXL680" s="1"/>
      <c r="KXM680" s="1"/>
      <c r="KXN680" s="1"/>
      <c r="KXO680" s="1"/>
      <c r="KXP680" s="1"/>
      <c r="KXQ680" s="1"/>
      <c r="KXR680" s="1"/>
      <c r="KXS680" s="1"/>
      <c r="KXT680" s="1"/>
      <c r="KXU680" s="1"/>
      <c r="KXV680" s="1"/>
      <c r="KXW680" s="1"/>
      <c r="KXX680" s="1"/>
      <c r="KXY680" s="1"/>
      <c r="KXZ680" s="1"/>
      <c r="KYA680" s="1"/>
      <c r="KYB680" s="1"/>
      <c r="KYC680" s="1"/>
      <c r="KYD680" s="1"/>
      <c r="KYE680" s="1"/>
      <c r="KYF680" s="1"/>
      <c r="KYG680" s="1"/>
      <c r="KYH680" s="1"/>
      <c r="KYI680" s="1"/>
      <c r="KYJ680" s="1"/>
      <c r="KYK680" s="1"/>
      <c r="KYL680" s="1"/>
      <c r="KYM680" s="1"/>
      <c r="KYN680" s="1"/>
      <c r="KYO680" s="1"/>
      <c r="KYP680" s="1"/>
      <c r="KYQ680" s="1"/>
      <c r="KYR680" s="1"/>
      <c r="KYS680" s="1"/>
      <c r="KYT680" s="1"/>
      <c r="KYU680" s="1"/>
      <c r="KYV680" s="1"/>
      <c r="KYW680" s="1"/>
      <c r="KYX680" s="1"/>
      <c r="KYY680" s="1"/>
      <c r="KYZ680" s="1"/>
      <c r="KZA680" s="1"/>
      <c r="KZB680" s="1"/>
      <c r="KZC680" s="1"/>
      <c r="KZD680" s="1"/>
      <c r="KZE680" s="1"/>
      <c r="KZF680" s="1"/>
      <c r="KZG680" s="1"/>
      <c r="KZH680" s="1"/>
      <c r="KZI680" s="1"/>
      <c r="KZJ680" s="1"/>
      <c r="KZK680" s="1"/>
      <c r="KZL680" s="1"/>
      <c r="KZM680" s="1"/>
      <c r="KZN680" s="1"/>
      <c r="KZO680" s="1"/>
      <c r="KZP680" s="1"/>
      <c r="KZQ680" s="1"/>
      <c r="KZR680" s="1"/>
      <c r="KZS680" s="1"/>
      <c r="KZT680" s="1"/>
      <c r="KZU680" s="1"/>
      <c r="KZV680" s="1"/>
      <c r="KZW680" s="1"/>
      <c r="KZX680" s="1"/>
      <c r="KZY680" s="1"/>
      <c r="KZZ680" s="1"/>
      <c r="LAA680" s="1"/>
      <c r="LAB680" s="1"/>
      <c r="LAC680" s="1"/>
      <c r="LAD680" s="1"/>
      <c r="LAE680" s="1"/>
      <c r="LAF680" s="1"/>
      <c r="LAG680" s="1"/>
      <c r="LAH680" s="1"/>
      <c r="LAI680" s="1"/>
      <c r="LAJ680" s="1"/>
      <c r="LAK680" s="1"/>
      <c r="LAL680" s="1"/>
      <c r="LAM680" s="1"/>
      <c r="LAN680" s="1"/>
      <c r="LAO680" s="1"/>
      <c r="LAP680" s="1"/>
      <c r="LAQ680" s="1"/>
      <c r="LAR680" s="1"/>
      <c r="LAS680" s="1"/>
      <c r="LAT680" s="1"/>
      <c r="LAU680" s="1"/>
      <c r="LAV680" s="1"/>
      <c r="LAW680" s="1"/>
      <c r="LAX680" s="1"/>
      <c r="LAY680" s="1"/>
      <c r="LAZ680" s="1"/>
      <c r="LBA680" s="1"/>
      <c r="LBB680" s="1"/>
      <c r="LBC680" s="1"/>
      <c r="LBD680" s="1"/>
      <c r="LBE680" s="1"/>
      <c r="LBF680" s="1"/>
      <c r="LBG680" s="1"/>
      <c r="LBH680" s="1"/>
      <c r="LBI680" s="1"/>
      <c r="LBJ680" s="1"/>
      <c r="LBK680" s="1"/>
      <c r="LBL680" s="1"/>
      <c r="LBM680" s="1"/>
      <c r="LBN680" s="1"/>
      <c r="LBO680" s="1"/>
      <c r="LBP680" s="1"/>
      <c r="LBQ680" s="1"/>
      <c r="LBR680" s="1"/>
      <c r="LBS680" s="1"/>
      <c r="LBT680" s="1"/>
      <c r="LBU680" s="1"/>
      <c r="LBV680" s="1"/>
      <c r="LBW680" s="1"/>
      <c r="LBX680" s="1"/>
      <c r="LBY680" s="1"/>
      <c r="LBZ680" s="1"/>
      <c r="LCA680" s="1"/>
      <c r="LCB680" s="1"/>
      <c r="LCC680" s="1"/>
      <c r="LCD680" s="1"/>
      <c r="LCE680" s="1"/>
      <c r="LCF680" s="1"/>
      <c r="LCG680" s="1"/>
      <c r="LCH680" s="1"/>
      <c r="LCI680" s="1"/>
      <c r="LCJ680" s="1"/>
      <c r="LCK680" s="1"/>
      <c r="LCL680" s="1"/>
      <c r="LCM680" s="1"/>
      <c r="LCN680" s="1"/>
      <c r="LCO680" s="1"/>
      <c r="LCP680" s="1"/>
      <c r="LCQ680" s="1"/>
      <c r="LCR680" s="1"/>
      <c r="LCS680" s="1"/>
      <c r="LCT680" s="1"/>
      <c r="LCU680" s="1"/>
      <c r="LCV680" s="1"/>
      <c r="LCW680" s="1"/>
      <c r="LCX680" s="1"/>
      <c r="LCY680" s="1"/>
      <c r="LCZ680" s="1"/>
      <c r="LDA680" s="1"/>
      <c r="LDB680" s="1"/>
      <c r="LDC680" s="1"/>
      <c r="LDD680" s="1"/>
      <c r="LDE680" s="1"/>
      <c r="LDF680" s="1"/>
      <c r="LDG680" s="1"/>
      <c r="LDH680" s="1"/>
      <c r="LDI680" s="1"/>
      <c r="LDJ680" s="1"/>
      <c r="LDK680" s="1"/>
      <c r="LDL680" s="1"/>
      <c r="LDM680" s="1"/>
      <c r="LDN680" s="1"/>
      <c r="LDO680" s="1"/>
      <c r="LDP680" s="1"/>
      <c r="LDQ680" s="1"/>
      <c r="LDR680" s="1"/>
      <c r="LDS680" s="1"/>
      <c r="LDT680" s="1"/>
      <c r="LDU680" s="1"/>
      <c r="LDV680" s="1"/>
      <c r="LDW680" s="1"/>
      <c r="LDX680" s="1"/>
      <c r="LDY680" s="1"/>
      <c r="LDZ680" s="1"/>
      <c r="LEA680" s="1"/>
      <c r="LEB680" s="1"/>
      <c r="LEC680" s="1"/>
      <c r="LED680" s="1"/>
      <c r="LEE680" s="1"/>
      <c r="LEF680" s="1"/>
      <c r="LEG680" s="1"/>
      <c r="LEH680" s="1"/>
      <c r="LEI680" s="1"/>
      <c r="LEJ680" s="1"/>
      <c r="LEK680" s="1"/>
      <c r="LEL680" s="1"/>
      <c r="LEM680" s="1"/>
      <c r="LEN680" s="1"/>
      <c r="LEO680" s="1"/>
      <c r="LEP680" s="1"/>
      <c r="LEQ680" s="1"/>
      <c r="LER680" s="1"/>
      <c r="LES680" s="1"/>
      <c r="LET680" s="1"/>
      <c r="LEU680" s="1"/>
      <c r="LEV680" s="1"/>
      <c r="LEW680" s="1"/>
      <c r="LEX680" s="1"/>
      <c r="LEY680" s="1"/>
      <c r="LEZ680" s="1"/>
      <c r="LFA680" s="1"/>
      <c r="LFB680" s="1"/>
      <c r="LFC680" s="1"/>
      <c r="LFD680" s="1"/>
      <c r="LFE680" s="1"/>
      <c r="LFF680" s="1"/>
      <c r="LFG680" s="1"/>
      <c r="LFH680" s="1"/>
      <c r="LFI680" s="1"/>
      <c r="LFJ680" s="1"/>
      <c r="LFK680" s="1"/>
      <c r="LFL680" s="1"/>
      <c r="LFM680" s="1"/>
      <c r="LFN680" s="1"/>
      <c r="LFO680" s="1"/>
      <c r="LFP680" s="1"/>
      <c r="LFQ680" s="1"/>
      <c r="LFR680" s="1"/>
      <c r="LFS680" s="1"/>
      <c r="LFT680" s="1"/>
      <c r="LFU680" s="1"/>
      <c r="LFV680" s="1"/>
      <c r="LFW680" s="1"/>
      <c r="LFX680" s="1"/>
      <c r="LFY680" s="1"/>
      <c r="LFZ680" s="1"/>
      <c r="LGA680" s="1"/>
      <c r="LGB680" s="1"/>
      <c r="LGC680" s="1"/>
      <c r="LGD680" s="1"/>
      <c r="LGE680" s="1"/>
      <c r="LGF680" s="1"/>
      <c r="LGG680" s="1"/>
      <c r="LGH680" s="1"/>
      <c r="LGI680" s="1"/>
      <c r="LGJ680" s="1"/>
      <c r="LGK680" s="1"/>
      <c r="LGL680" s="1"/>
      <c r="LGM680" s="1"/>
      <c r="LGN680" s="1"/>
      <c r="LGO680" s="1"/>
      <c r="LGP680" s="1"/>
      <c r="LGQ680" s="1"/>
      <c r="LGR680" s="1"/>
      <c r="LGS680" s="1"/>
      <c r="LGT680" s="1"/>
      <c r="LGU680" s="1"/>
      <c r="LGV680" s="1"/>
      <c r="LGW680" s="1"/>
      <c r="LGX680" s="1"/>
      <c r="LGY680" s="1"/>
      <c r="LGZ680" s="1"/>
      <c r="LHA680" s="1"/>
      <c r="LHB680" s="1"/>
      <c r="LHC680" s="1"/>
      <c r="LHD680" s="1"/>
      <c r="LHE680" s="1"/>
      <c r="LHF680" s="1"/>
      <c r="LHG680" s="1"/>
      <c r="LHH680" s="1"/>
      <c r="LHI680" s="1"/>
      <c r="LHJ680" s="1"/>
      <c r="LHK680" s="1"/>
      <c r="LHL680" s="1"/>
      <c r="LHM680" s="1"/>
      <c r="LHN680" s="1"/>
      <c r="LHO680" s="1"/>
      <c r="LHP680" s="1"/>
      <c r="LHQ680" s="1"/>
      <c r="LHR680" s="1"/>
      <c r="LHS680" s="1"/>
      <c r="LHT680" s="1"/>
      <c r="LHU680" s="1"/>
      <c r="LHV680" s="1"/>
      <c r="LHW680" s="1"/>
      <c r="LHX680" s="1"/>
      <c r="LHY680" s="1"/>
      <c r="LHZ680" s="1"/>
      <c r="LIA680" s="1"/>
      <c r="LIB680" s="1"/>
      <c r="LIC680" s="1"/>
      <c r="LID680" s="1"/>
      <c r="LIE680" s="1"/>
      <c r="LIF680" s="1"/>
      <c r="LIG680" s="1"/>
      <c r="LIH680" s="1"/>
      <c r="LII680" s="1"/>
      <c r="LIJ680" s="1"/>
      <c r="LIK680" s="1"/>
      <c r="LIL680" s="1"/>
      <c r="LIM680" s="1"/>
      <c r="LIN680" s="1"/>
      <c r="LIO680" s="1"/>
      <c r="LIP680" s="1"/>
      <c r="LIQ680" s="1"/>
      <c r="LIR680" s="1"/>
      <c r="LIS680" s="1"/>
      <c r="LIT680" s="1"/>
      <c r="LIU680" s="1"/>
      <c r="LIV680" s="1"/>
      <c r="LIW680" s="1"/>
      <c r="LIX680" s="1"/>
      <c r="LIY680" s="1"/>
      <c r="LIZ680" s="1"/>
      <c r="LJA680" s="1"/>
      <c r="LJB680" s="1"/>
      <c r="LJC680" s="1"/>
      <c r="LJD680" s="1"/>
      <c r="LJE680" s="1"/>
      <c r="LJF680" s="1"/>
      <c r="LJG680" s="1"/>
      <c r="LJH680" s="1"/>
      <c r="LJI680" s="1"/>
      <c r="LJJ680" s="1"/>
      <c r="LJK680" s="1"/>
      <c r="LJL680" s="1"/>
      <c r="LJM680" s="1"/>
      <c r="LJN680" s="1"/>
      <c r="LJO680" s="1"/>
      <c r="LJP680" s="1"/>
      <c r="LJQ680" s="1"/>
      <c r="LJR680" s="1"/>
      <c r="LJS680" s="1"/>
      <c r="LJT680" s="1"/>
      <c r="LJU680" s="1"/>
      <c r="LJV680" s="1"/>
      <c r="LJW680" s="1"/>
      <c r="LJX680" s="1"/>
      <c r="LJY680" s="1"/>
      <c r="LJZ680" s="1"/>
      <c r="LKA680" s="1"/>
      <c r="LKB680" s="1"/>
      <c r="LKC680" s="1"/>
      <c r="LKD680" s="1"/>
      <c r="LKE680" s="1"/>
      <c r="LKF680" s="1"/>
      <c r="LKG680" s="1"/>
      <c r="LKH680" s="1"/>
      <c r="LKI680" s="1"/>
      <c r="LKJ680" s="1"/>
      <c r="LKK680" s="1"/>
      <c r="LKL680" s="1"/>
      <c r="LKM680" s="1"/>
      <c r="LKN680" s="1"/>
      <c r="LKO680" s="1"/>
      <c r="LKP680" s="1"/>
      <c r="LKQ680" s="1"/>
      <c r="LKR680" s="1"/>
      <c r="LKS680" s="1"/>
      <c r="LKT680" s="1"/>
      <c r="LKU680" s="1"/>
      <c r="LKV680" s="1"/>
      <c r="LKW680" s="1"/>
      <c r="LKX680" s="1"/>
      <c r="LKY680" s="1"/>
      <c r="LKZ680" s="1"/>
      <c r="LLA680" s="1"/>
      <c r="LLB680" s="1"/>
      <c r="LLC680" s="1"/>
      <c r="LLD680" s="1"/>
      <c r="LLE680" s="1"/>
      <c r="LLF680" s="1"/>
      <c r="LLG680" s="1"/>
      <c r="LLH680" s="1"/>
      <c r="LLI680" s="1"/>
      <c r="LLJ680" s="1"/>
      <c r="LLK680" s="1"/>
      <c r="LLL680" s="1"/>
      <c r="LLM680" s="1"/>
      <c r="LLN680" s="1"/>
      <c r="LLO680" s="1"/>
      <c r="LLP680" s="1"/>
      <c r="LLQ680" s="1"/>
      <c r="LLR680" s="1"/>
      <c r="LLS680" s="1"/>
      <c r="LLT680" s="1"/>
      <c r="LLU680" s="1"/>
      <c r="LLV680" s="1"/>
      <c r="LLW680" s="1"/>
      <c r="LLX680" s="1"/>
      <c r="LLY680" s="1"/>
      <c r="LLZ680" s="1"/>
      <c r="LMA680" s="1"/>
      <c r="LMB680" s="1"/>
      <c r="LMC680" s="1"/>
      <c r="LMD680" s="1"/>
      <c r="LME680" s="1"/>
      <c r="LMF680" s="1"/>
      <c r="LMG680" s="1"/>
      <c r="LMH680" s="1"/>
      <c r="LMI680" s="1"/>
      <c r="LMJ680" s="1"/>
      <c r="LMK680" s="1"/>
      <c r="LML680" s="1"/>
      <c r="LMM680" s="1"/>
      <c r="LMN680" s="1"/>
      <c r="LMO680" s="1"/>
      <c r="LMP680" s="1"/>
      <c r="LMQ680" s="1"/>
      <c r="LMR680" s="1"/>
      <c r="LMS680" s="1"/>
      <c r="LMT680" s="1"/>
      <c r="LMU680" s="1"/>
      <c r="LMV680" s="1"/>
      <c r="LMW680" s="1"/>
      <c r="LMX680" s="1"/>
      <c r="LMY680" s="1"/>
      <c r="LMZ680" s="1"/>
      <c r="LNA680" s="1"/>
      <c r="LNB680" s="1"/>
      <c r="LNC680" s="1"/>
      <c r="LND680" s="1"/>
      <c r="LNE680" s="1"/>
      <c r="LNF680" s="1"/>
      <c r="LNG680" s="1"/>
      <c r="LNH680" s="1"/>
      <c r="LNI680" s="1"/>
      <c r="LNJ680" s="1"/>
      <c r="LNK680" s="1"/>
      <c r="LNL680" s="1"/>
      <c r="LNM680" s="1"/>
      <c r="LNN680" s="1"/>
      <c r="LNO680" s="1"/>
      <c r="LNP680" s="1"/>
      <c r="LNQ680" s="1"/>
      <c r="LNR680" s="1"/>
      <c r="LNS680" s="1"/>
      <c r="LNT680" s="1"/>
      <c r="LNU680" s="1"/>
      <c r="LNV680" s="1"/>
      <c r="LNW680" s="1"/>
      <c r="LNX680" s="1"/>
      <c r="LNY680" s="1"/>
      <c r="LNZ680" s="1"/>
      <c r="LOA680" s="1"/>
      <c r="LOB680" s="1"/>
      <c r="LOC680" s="1"/>
      <c r="LOD680" s="1"/>
      <c r="LOE680" s="1"/>
      <c r="LOF680" s="1"/>
      <c r="LOG680" s="1"/>
      <c r="LOH680" s="1"/>
      <c r="LOI680" s="1"/>
      <c r="LOJ680" s="1"/>
      <c r="LOK680" s="1"/>
      <c r="LOL680" s="1"/>
      <c r="LOM680" s="1"/>
      <c r="LON680" s="1"/>
      <c r="LOO680" s="1"/>
      <c r="LOP680" s="1"/>
      <c r="LOQ680" s="1"/>
      <c r="LOR680" s="1"/>
      <c r="LOS680" s="1"/>
      <c r="LOT680" s="1"/>
      <c r="LOU680" s="1"/>
      <c r="LOV680" s="1"/>
      <c r="LOW680" s="1"/>
      <c r="LOX680" s="1"/>
      <c r="LOY680" s="1"/>
      <c r="LOZ680" s="1"/>
      <c r="LPA680" s="1"/>
      <c r="LPB680" s="1"/>
      <c r="LPC680" s="1"/>
      <c r="LPD680" s="1"/>
      <c r="LPE680" s="1"/>
      <c r="LPF680" s="1"/>
      <c r="LPG680" s="1"/>
      <c r="LPH680" s="1"/>
      <c r="LPI680" s="1"/>
      <c r="LPJ680" s="1"/>
      <c r="LPK680" s="1"/>
      <c r="LPL680" s="1"/>
      <c r="LPM680" s="1"/>
      <c r="LPN680" s="1"/>
      <c r="LPO680" s="1"/>
      <c r="LPP680" s="1"/>
      <c r="LPQ680" s="1"/>
      <c r="LPR680" s="1"/>
      <c r="LPS680" s="1"/>
      <c r="LPT680" s="1"/>
      <c r="LPU680" s="1"/>
      <c r="LPV680" s="1"/>
      <c r="LPW680" s="1"/>
      <c r="LPX680" s="1"/>
      <c r="LPY680" s="1"/>
      <c r="LPZ680" s="1"/>
      <c r="LQA680" s="1"/>
      <c r="LQB680" s="1"/>
      <c r="LQC680" s="1"/>
      <c r="LQD680" s="1"/>
      <c r="LQE680" s="1"/>
      <c r="LQF680" s="1"/>
      <c r="LQG680" s="1"/>
      <c r="LQH680" s="1"/>
      <c r="LQI680" s="1"/>
      <c r="LQJ680" s="1"/>
      <c r="LQK680" s="1"/>
      <c r="LQL680" s="1"/>
      <c r="LQM680" s="1"/>
      <c r="LQN680" s="1"/>
      <c r="LQO680" s="1"/>
      <c r="LQP680" s="1"/>
      <c r="LQQ680" s="1"/>
      <c r="LQR680" s="1"/>
      <c r="LQS680" s="1"/>
      <c r="LQT680" s="1"/>
      <c r="LQU680" s="1"/>
      <c r="LQV680" s="1"/>
      <c r="LQW680" s="1"/>
      <c r="LQX680" s="1"/>
      <c r="LQY680" s="1"/>
      <c r="LQZ680" s="1"/>
      <c r="LRA680" s="1"/>
      <c r="LRB680" s="1"/>
      <c r="LRC680" s="1"/>
      <c r="LRD680" s="1"/>
      <c r="LRE680" s="1"/>
      <c r="LRF680" s="1"/>
      <c r="LRG680" s="1"/>
      <c r="LRH680" s="1"/>
      <c r="LRI680" s="1"/>
      <c r="LRJ680" s="1"/>
      <c r="LRK680" s="1"/>
      <c r="LRL680" s="1"/>
      <c r="LRM680" s="1"/>
      <c r="LRN680" s="1"/>
      <c r="LRO680" s="1"/>
      <c r="LRP680" s="1"/>
      <c r="LRQ680" s="1"/>
      <c r="LRR680" s="1"/>
      <c r="LRS680" s="1"/>
      <c r="LRT680" s="1"/>
      <c r="LRU680" s="1"/>
      <c r="LRV680" s="1"/>
      <c r="LRW680" s="1"/>
      <c r="LRX680" s="1"/>
      <c r="LRY680" s="1"/>
      <c r="LRZ680" s="1"/>
      <c r="LSA680" s="1"/>
      <c r="LSB680" s="1"/>
      <c r="LSC680" s="1"/>
      <c r="LSD680" s="1"/>
      <c r="LSE680" s="1"/>
      <c r="LSF680" s="1"/>
      <c r="LSG680" s="1"/>
      <c r="LSH680" s="1"/>
      <c r="LSI680" s="1"/>
      <c r="LSJ680" s="1"/>
      <c r="LSK680" s="1"/>
      <c r="LSL680" s="1"/>
      <c r="LSM680" s="1"/>
      <c r="LSN680" s="1"/>
      <c r="LSO680" s="1"/>
      <c r="LSP680" s="1"/>
      <c r="LSQ680" s="1"/>
      <c r="LSR680" s="1"/>
      <c r="LSS680" s="1"/>
      <c r="LST680" s="1"/>
      <c r="LSU680" s="1"/>
      <c r="LSV680" s="1"/>
      <c r="LSW680" s="1"/>
      <c r="LSX680" s="1"/>
      <c r="LSY680" s="1"/>
      <c r="LSZ680" s="1"/>
      <c r="LTA680" s="1"/>
      <c r="LTB680" s="1"/>
      <c r="LTC680" s="1"/>
      <c r="LTD680" s="1"/>
      <c r="LTE680" s="1"/>
      <c r="LTF680" s="1"/>
      <c r="LTG680" s="1"/>
      <c r="LTH680" s="1"/>
      <c r="LTI680" s="1"/>
      <c r="LTJ680" s="1"/>
      <c r="LTK680" s="1"/>
      <c r="LTL680" s="1"/>
      <c r="LTM680" s="1"/>
      <c r="LTN680" s="1"/>
      <c r="LTO680" s="1"/>
      <c r="LTP680" s="1"/>
      <c r="LTQ680" s="1"/>
      <c r="LTR680" s="1"/>
      <c r="LTS680" s="1"/>
      <c r="LTT680" s="1"/>
      <c r="LTU680" s="1"/>
      <c r="LTV680" s="1"/>
      <c r="LTW680" s="1"/>
      <c r="LTX680" s="1"/>
      <c r="LTY680" s="1"/>
      <c r="LTZ680" s="1"/>
      <c r="LUA680" s="1"/>
      <c r="LUB680" s="1"/>
      <c r="LUC680" s="1"/>
      <c r="LUD680" s="1"/>
      <c r="LUE680" s="1"/>
      <c r="LUF680" s="1"/>
      <c r="LUG680" s="1"/>
      <c r="LUH680" s="1"/>
      <c r="LUI680" s="1"/>
      <c r="LUJ680" s="1"/>
      <c r="LUK680" s="1"/>
      <c r="LUL680" s="1"/>
      <c r="LUM680" s="1"/>
      <c r="LUN680" s="1"/>
      <c r="LUO680" s="1"/>
      <c r="LUP680" s="1"/>
      <c r="LUQ680" s="1"/>
      <c r="LUR680" s="1"/>
      <c r="LUS680" s="1"/>
      <c r="LUT680" s="1"/>
      <c r="LUU680" s="1"/>
      <c r="LUV680" s="1"/>
      <c r="LUW680" s="1"/>
      <c r="LUX680" s="1"/>
      <c r="LUY680" s="1"/>
      <c r="LUZ680" s="1"/>
      <c r="LVA680" s="1"/>
      <c r="LVB680" s="1"/>
      <c r="LVC680" s="1"/>
      <c r="LVD680" s="1"/>
      <c r="LVE680" s="1"/>
      <c r="LVF680" s="1"/>
      <c r="LVG680" s="1"/>
      <c r="LVH680" s="1"/>
      <c r="LVI680" s="1"/>
      <c r="LVJ680" s="1"/>
      <c r="LVK680" s="1"/>
      <c r="LVL680" s="1"/>
      <c r="LVM680" s="1"/>
      <c r="LVN680" s="1"/>
      <c r="LVO680" s="1"/>
      <c r="LVP680" s="1"/>
      <c r="LVQ680" s="1"/>
      <c r="LVR680" s="1"/>
      <c r="LVS680" s="1"/>
      <c r="LVT680" s="1"/>
      <c r="LVU680" s="1"/>
      <c r="LVV680" s="1"/>
      <c r="LVW680" s="1"/>
      <c r="LVX680" s="1"/>
      <c r="LVY680" s="1"/>
      <c r="LVZ680" s="1"/>
      <c r="LWA680" s="1"/>
      <c r="LWB680" s="1"/>
      <c r="LWC680" s="1"/>
      <c r="LWD680" s="1"/>
      <c r="LWE680" s="1"/>
      <c r="LWF680" s="1"/>
      <c r="LWG680" s="1"/>
      <c r="LWH680" s="1"/>
      <c r="LWI680" s="1"/>
      <c r="LWJ680" s="1"/>
      <c r="LWK680" s="1"/>
      <c r="LWL680" s="1"/>
      <c r="LWM680" s="1"/>
      <c r="LWN680" s="1"/>
      <c r="LWO680" s="1"/>
      <c r="LWP680" s="1"/>
      <c r="LWQ680" s="1"/>
      <c r="LWR680" s="1"/>
      <c r="LWS680" s="1"/>
      <c r="LWT680" s="1"/>
      <c r="LWU680" s="1"/>
      <c r="LWV680" s="1"/>
      <c r="LWW680" s="1"/>
      <c r="LWX680" s="1"/>
      <c r="LWY680" s="1"/>
      <c r="LWZ680" s="1"/>
      <c r="LXA680" s="1"/>
      <c r="LXB680" s="1"/>
      <c r="LXC680" s="1"/>
      <c r="LXD680" s="1"/>
      <c r="LXE680" s="1"/>
      <c r="LXF680" s="1"/>
      <c r="LXG680" s="1"/>
      <c r="LXH680" s="1"/>
      <c r="LXI680" s="1"/>
      <c r="LXJ680" s="1"/>
      <c r="LXK680" s="1"/>
      <c r="LXL680" s="1"/>
      <c r="LXM680" s="1"/>
      <c r="LXN680" s="1"/>
      <c r="LXO680" s="1"/>
      <c r="LXP680" s="1"/>
      <c r="LXQ680" s="1"/>
      <c r="LXR680" s="1"/>
      <c r="LXS680" s="1"/>
      <c r="LXT680" s="1"/>
      <c r="LXU680" s="1"/>
      <c r="LXV680" s="1"/>
      <c r="LXW680" s="1"/>
      <c r="LXX680" s="1"/>
      <c r="LXY680" s="1"/>
      <c r="LXZ680" s="1"/>
      <c r="LYA680" s="1"/>
      <c r="LYB680" s="1"/>
      <c r="LYC680" s="1"/>
      <c r="LYD680" s="1"/>
      <c r="LYE680" s="1"/>
      <c r="LYF680" s="1"/>
      <c r="LYG680" s="1"/>
      <c r="LYH680" s="1"/>
      <c r="LYI680" s="1"/>
      <c r="LYJ680" s="1"/>
      <c r="LYK680" s="1"/>
      <c r="LYL680" s="1"/>
      <c r="LYM680" s="1"/>
      <c r="LYN680" s="1"/>
      <c r="LYO680" s="1"/>
      <c r="LYP680" s="1"/>
      <c r="LYQ680" s="1"/>
      <c r="LYR680" s="1"/>
      <c r="LYS680" s="1"/>
      <c r="LYT680" s="1"/>
      <c r="LYU680" s="1"/>
      <c r="LYV680" s="1"/>
      <c r="LYW680" s="1"/>
      <c r="LYX680" s="1"/>
      <c r="LYY680" s="1"/>
      <c r="LYZ680" s="1"/>
      <c r="LZA680" s="1"/>
      <c r="LZB680" s="1"/>
      <c r="LZC680" s="1"/>
      <c r="LZD680" s="1"/>
      <c r="LZE680" s="1"/>
      <c r="LZF680" s="1"/>
      <c r="LZG680" s="1"/>
      <c r="LZH680" s="1"/>
      <c r="LZI680" s="1"/>
      <c r="LZJ680" s="1"/>
      <c r="LZK680" s="1"/>
      <c r="LZL680" s="1"/>
      <c r="LZM680" s="1"/>
      <c r="LZN680" s="1"/>
      <c r="LZO680" s="1"/>
      <c r="LZP680" s="1"/>
      <c r="LZQ680" s="1"/>
      <c r="LZR680" s="1"/>
      <c r="LZS680" s="1"/>
      <c r="LZT680" s="1"/>
      <c r="LZU680" s="1"/>
      <c r="LZV680" s="1"/>
      <c r="LZW680" s="1"/>
      <c r="LZX680" s="1"/>
      <c r="LZY680" s="1"/>
      <c r="LZZ680" s="1"/>
      <c r="MAA680" s="1"/>
      <c r="MAB680" s="1"/>
      <c r="MAC680" s="1"/>
      <c r="MAD680" s="1"/>
      <c r="MAE680" s="1"/>
      <c r="MAF680" s="1"/>
      <c r="MAG680" s="1"/>
      <c r="MAH680" s="1"/>
      <c r="MAI680" s="1"/>
      <c r="MAJ680" s="1"/>
      <c r="MAK680" s="1"/>
      <c r="MAL680" s="1"/>
      <c r="MAM680" s="1"/>
      <c r="MAN680" s="1"/>
      <c r="MAO680" s="1"/>
      <c r="MAP680" s="1"/>
      <c r="MAQ680" s="1"/>
      <c r="MAR680" s="1"/>
      <c r="MAS680" s="1"/>
      <c r="MAT680" s="1"/>
      <c r="MAU680" s="1"/>
      <c r="MAV680" s="1"/>
      <c r="MAW680" s="1"/>
      <c r="MAX680" s="1"/>
      <c r="MAY680" s="1"/>
      <c r="MAZ680" s="1"/>
      <c r="MBA680" s="1"/>
      <c r="MBB680" s="1"/>
      <c r="MBC680" s="1"/>
      <c r="MBD680" s="1"/>
      <c r="MBE680" s="1"/>
      <c r="MBF680" s="1"/>
      <c r="MBG680" s="1"/>
      <c r="MBH680" s="1"/>
      <c r="MBI680" s="1"/>
      <c r="MBJ680" s="1"/>
      <c r="MBK680" s="1"/>
      <c r="MBL680" s="1"/>
      <c r="MBM680" s="1"/>
      <c r="MBN680" s="1"/>
      <c r="MBO680" s="1"/>
      <c r="MBP680" s="1"/>
      <c r="MBQ680" s="1"/>
      <c r="MBR680" s="1"/>
      <c r="MBS680" s="1"/>
      <c r="MBT680" s="1"/>
      <c r="MBU680" s="1"/>
      <c r="MBV680" s="1"/>
      <c r="MBW680" s="1"/>
      <c r="MBX680" s="1"/>
      <c r="MBY680" s="1"/>
      <c r="MBZ680" s="1"/>
      <c r="MCA680" s="1"/>
      <c r="MCB680" s="1"/>
      <c r="MCC680" s="1"/>
      <c r="MCD680" s="1"/>
      <c r="MCE680" s="1"/>
      <c r="MCF680" s="1"/>
      <c r="MCG680" s="1"/>
      <c r="MCH680" s="1"/>
      <c r="MCI680" s="1"/>
      <c r="MCJ680" s="1"/>
      <c r="MCK680" s="1"/>
      <c r="MCL680" s="1"/>
      <c r="MCM680" s="1"/>
      <c r="MCN680" s="1"/>
      <c r="MCO680" s="1"/>
      <c r="MCP680" s="1"/>
      <c r="MCQ680" s="1"/>
      <c r="MCR680" s="1"/>
      <c r="MCS680" s="1"/>
      <c r="MCT680" s="1"/>
      <c r="MCU680" s="1"/>
      <c r="MCV680" s="1"/>
      <c r="MCW680" s="1"/>
      <c r="MCX680" s="1"/>
      <c r="MCY680" s="1"/>
      <c r="MCZ680" s="1"/>
      <c r="MDA680" s="1"/>
      <c r="MDB680" s="1"/>
      <c r="MDC680" s="1"/>
      <c r="MDD680" s="1"/>
      <c r="MDE680" s="1"/>
      <c r="MDF680" s="1"/>
      <c r="MDG680" s="1"/>
      <c r="MDH680" s="1"/>
      <c r="MDI680" s="1"/>
      <c r="MDJ680" s="1"/>
      <c r="MDK680" s="1"/>
      <c r="MDL680" s="1"/>
      <c r="MDM680" s="1"/>
      <c r="MDN680" s="1"/>
      <c r="MDO680" s="1"/>
      <c r="MDP680" s="1"/>
      <c r="MDQ680" s="1"/>
      <c r="MDR680" s="1"/>
      <c r="MDS680" s="1"/>
      <c r="MDT680" s="1"/>
      <c r="MDU680" s="1"/>
      <c r="MDV680" s="1"/>
      <c r="MDW680" s="1"/>
      <c r="MDX680" s="1"/>
      <c r="MDY680" s="1"/>
      <c r="MDZ680" s="1"/>
      <c r="MEA680" s="1"/>
      <c r="MEB680" s="1"/>
      <c r="MEC680" s="1"/>
      <c r="MED680" s="1"/>
      <c r="MEE680" s="1"/>
      <c r="MEF680" s="1"/>
      <c r="MEG680" s="1"/>
      <c r="MEH680" s="1"/>
      <c r="MEI680" s="1"/>
      <c r="MEJ680" s="1"/>
      <c r="MEK680" s="1"/>
      <c r="MEL680" s="1"/>
      <c r="MEM680" s="1"/>
      <c r="MEN680" s="1"/>
      <c r="MEO680" s="1"/>
      <c r="MEP680" s="1"/>
      <c r="MEQ680" s="1"/>
      <c r="MER680" s="1"/>
      <c r="MES680" s="1"/>
      <c r="MET680" s="1"/>
      <c r="MEU680" s="1"/>
      <c r="MEV680" s="1"/>
      <c r="MEW680" s="1"/>
      <c r="MEX680" s="1"/>
      <c r="MEY680" s="1"/>
      <c r="MEZ680" s="1"/>
      <c r="MFA680" s="1"/>
      <c r="MFB680" s="1"/>
      <c r="MFC680" s="1"/>
      <c r="MFD680" s="1"/>
      <c r="MFE680" s="1"/>
      <c r="MFF680" s="1"/>
      <c r="MFG680" s="1"/>
      <c r="MFH680" s="1"/>
      <c r="MFI680" s="1"/>
      <c r="MFJ680" s="1"/>
      <c r="MFK680" s="1"/>
      <c r="MFL680" s="1"/>
      <c r="MFM680" s="1"/>
      <c r="MFN680" s="1"/>
      <c r="MFO680" s="1"/>
      <c r="MFP680" s="1"/>
      <c r="MFQ680" s="1"/>
      <c r="MFR680" s="1"/>
      <c r="MFS680" s="1"/>
      <c r="MFT680" s="1"/>
      <c r="MFU680" s="1"/>
      <c r="MFV680" s="1"/>
      <c r="MFW680" s="1"/>
      <c r="MFX680" s="1"/>
      <c r="MFY680" s="1"/>
      <c r="MFZ680" s="1"/>
      <c r="MGA680" s="1"/>
      <c r="MGB680" s="1"/>
      <c r="MGC680" s="1"/>
      <c r="MGD680" s="1"/>
      <c r="MGE680" s="1"/>
      <c r="MGF680" s="1"/>
      <c r="MGG680" s="1"/>
      <c r="MGH680" s="1"/>
      <c r="MGI680" s="1"/>
      <c r="MGJ680" s="1"/>
      <c r="MGK680" s="1"/>
      <c r="MGL680" s="1"/>
      <c r="MGM680" s="1"/>
      <c r="MGN680" s="1"/>
      <c r="MGO680" s="1"/>
      <c r="MGP680" s="1"/>
      <c r="MGQ680" s="1"/>
      <c r="MGR680" s="1"/>
      <c r="MGS680" s="1"/>
      <c r="MGT680" s="1"/>
      <c r="MGU680" s="1"/>
      <c r="MGV680" s="1"/>
      <c r="MGW680" s="1"/>
      <c r="MGX680" s="1"/>
      <c r="MGY680" s="1"/>
      <c r="MGZ680" s="1"/>
      <c r="MHA680" s="1"/>
      <c r="MHB680" s="1"/>
      <c r="MHC680" s="1"/>
      <c r="MHD680" s="1"/>
      <c r="MHE680" s="1"/>
      <c r="MHF680" s="1"/>
      <c r="MHG680" s="1"/>
      <c r="MHH680" s="1"/>
      <c r="MHI680" s="1"/>
      <c r="MHJ680" s="1"/>
      <c r="MHK680" s="1"/>
      <c r="MHL680" s="1"/>
      <c r="MHM680" s="1"/>
      <c r="MHN680" s="1"/>
      <c r="MHO680" s="1"/>
      <c r="MHP680" s="1"/>
      <c r="MHQ680" s="1"/>
      <c r="MHR680" s="1"/>
      <c r="MHS680" s="1"/>
      <c r="MHT680" s="1"/>
      <c r="MHU680" s="1"/>
      <c r="MHV680" s="1"/>
      <c r="MHW680" s="1"/>
      <c r="MHX680" s="1"/>
      <c r="MHY680" s="1"/>
      <c r="MHZ680" s="1"/>
      <c r="MIA680" s="1"/>
      <c r="MIB680" s="1"/>
      <c r="MIC680" s="1"/>
      <c r="MID680" s="1"/>
      <c r="MIE680" s="1"/>
      <c r="MIF680" s="1"/>
      <c r="MIG680" s="1"/>
      <c r="MIH680" s="1"/>
      <c r="MII680" s="1"/>
      <c r="MIJ680" s="1"/>
      <c r="MIK680" s="1"/>
      <c r="MIL680" s="1"/>
      <c r="MIM680" s="1"/>
      <c r="MIN680" s="1"/>
      <c r="MIO680" s="1"/>
      <c r="MIP680" s="1"/>
      <c r="MIQ680" s="1"/>
      <c r="MIR680" s="1"/>
      <c r="MIS680" s="1"/>
      <c r="MIT680" s="1"/>
      <c r="MIU680" s="1"/>
      <c r="MIV680" s="1"/>
      <c r="MIW680" s="1"/>
      <c r="MIX680" s="1"/>
      <c r="MIY680" s="1"/>
      <c r="MIZ680" s="1"/>
      <c r="MJA680" s="1"/>
      <c r="MJB680" s="1"/>
      <c r="MJC680" s="1"/>
      <c r="MJD680" s="1"/>
      <c r="MJE680" s="1"/>
      <c r="MJF680" s="1"/>
      <c r="MJG680" s="1"/>
      <c r="MJH680" s="1"/>
      <c r="MJI680" s="1"/>
      <c r="MJJ680" s="1"/>
      <c r="MJK680" s="1"/>
      <c r="MJL680" s="1"/>
      <c r="MJM680" s="1"/>
      <c r="MJN680" s="1"/>
      <c r="MJO680" s="1"/>
      <c r="MJP680" s="1"/>
      <c r="MJQ680" s="1"/>
      <c r="MJR680" s="1"/>
      <c r="MJS680" s="1"/>
      <c r="MJT680" s="1"/>
      <c r="MJU680" s="1"/>
      <c r="MJV680" s="1"/>
      <c r="MJW680" s="1"/>
      <c r="MJX680" s="1"/>
      <c r="MJY680" s="1"/>
      <c r="MJZ680" s="1"/>
      <c r="MKA680" s="1"/>
      <c r="MKB680" s="1"/>
      <c r="MKC680" s="1"/>
      <c r="MKD680" s="1"/>
      <c r="MKE680" s="1"/>
      <c r="MKF680" s="1"/>
      <c r="MKG680" s="1"/>
      <c r="MKH680" s="1"/>
      <c r="MKI680" s="1"/>
      <c r="MKJ680" s="1"/>
      <c r="MKK680" s="1"/>
      <c r="MKL680" s="1"/>
      <c r="MKM680" s="1"/>
      <c r="MKN680" s="1"/>
      <c r="MKO680" s="1"/>
      <c r="MKP680" s="1"/>
      <c r="MKQ680" s="1"/>
      <c r="MKR680" s="1"/>
      <c r="MKS680" s="1"/>
      <c r="MKT680" s="1"/>
      <c r="MKU680" s="1"/>
      <c r="MKV680" s="1"/>
      <c r="MKW680" s="1"/>
      <c r="MKX680" s="1"/>
      <c r="MKY680" s="1"/>
      <c r="MKZ680" s="1"/>
      <c r="MLA680" s="1"/>
      <c r="MLB680" s="1"/>
      <c r="MLC680" s="1"/>
      <c r="MLD680" s="1"/>
      <c r="MLE680" s="1"/>
      <c r="MLF680" s="1"/>
      <c r="MLG680" s="1"/>
      <c r="MLH680" s="1"/>
      <c r="MLI680" s="1"/>
      <c r="MLJ680" s="1"/>
      <c r="MLK680" s="1"/>
      <c r="MLL680" s="1"/>
      <c r="MLM680" s="1"/>
      <c r="MLN680" s="1"/>
      <c r="MLO680" s="1"/>
      <c r="MLP680" s="1"/>
      <c r="MLQ680" s="1"/>
      <c r="MLR680" s="1"/>
      <c r="MLS680" s="1"/>
      <c r="MLT680" s="1"/>
      <c r="MLU680" s="1"/>
      <c r="MLV680" s="1"/>
      <c r="MLW680" s="1"/>
      <c r="MLX680" s="1"/>
      <c r="MLY680" s="1"/>
      <c r="MLZ680" s="1"/>
      <c r="MMA680" s="1"/>
      <c r="MMB680" s="1"/>
      <c r="MMC680" s="1"/>
      <c r="MMD680" s="1"/>
      <c r="MME680" s="1"/>
      <c r="MMF680" s="1"/>
      <c r="MMG680" s="1"/>
      <c r="MMH680" s="1"/>
      <c r="MMI680" s="1"/>
      <c r="MMJ680" s="1"/>
      <c r="MMK680" s="1"/>
      <c r="MML680" s="1"/>
      <c r="MMM680" s="1"/>
      <c r="MMN680" s="1"/>
      <c r="MMO680" s="1"/>
      <c r="MMP680" s="1"/>
      <c r="MMQ680" s="1"/>
      <c r="MMR680" s="1"/>
      <c r="MMS680" s="1"/>
      <c r="MMT680" s="1"/>
      <c r="MMU680" s="1"/>
      <c r="MMV680" s="1"/>
      <c r="MMW680" s="1"/>
      <c r="MMX680" s="1"/>
      <c r="MMY680" s="1"/>
      <c r="MMZ680" s="1"/>
      <c r="MNA680" s="1"/>
      <c r="MNB680" s="1"/>
      <c r="MNC680" s="1"/>
      <c r="MND680" s="1"/>
      <c r="MNE680" s="1"/>
      <c r="MNF680" s="1"/>
      <c r="MNG680" s="1"/>
      <c r="MNH680" s="1"/>
      <c r="MNI680" s="1"/>
      <c r="MNJ680" s="1"/>
      <c r="MNK680" s="1"/>
      <c r="MNL680" s="1"/>
      <c r="MNM680" s="1"/>
      <c r="MNN680" s="1"/>
      <c r="MNO680" s="1"/>
      <c r="MNP680" s="1"/>
      <c r="MNQ680" s="1"/>
      <c r="MNR680" s="1"/>
      <c r="MNS680" s="1"/>
      <c r="MNT680" s="1"/>
      <c r="MNU680" s="1"/>
      <c r="MNV680" s="1"/>
      <c r="MNW680" s="1"/>
      <c r="MNX680" s="1"/>
      <c r="MNY680" s="1"/>
      <c r="MNZ680" s="1"/>
      <c r="MOA680" s="1"/>
      <c r="MOB680" s="1"/>
      <c r="MOC680" s="1"/>
      <c r="MOD680" s="1"/>
      <c r="MOE680" s="1"/>
      <c r="MOF680" s="1"/>
      <c r="MOG680" s="1"/>
      <c r="MOH680" s="1"/>
      <c r="MOI680" s="1"/>
      <c r="MOJ680" s="1"/>
      <c r="MOK680" s="1"/>
      <c r="MOL680" s="1"/>
      <c r="MOM680" s="1"/>
      <c r="MON680" s="1"/>
      <c r="MOO680" s="1"/>
      <c r="MOP680" s="1"/>
      <c r="MOQ680" s="1"/>
      <c r="MOR680" s="1"/>
      <c r="MOS680" s="1"/>
      <c r="MOT680" s="1"/>
      <c r="MOU680" s="1"/>
      <c r="MOV680" s="1"/>
      <c r="MOW680" s="1"/>
      <c r="MOX680" s="1"/>
      <c r="MOY680" s="1"/>
      <c r="MOZ680" s="1"/>
      <c r="MPA680" s="1"/>
      <c r="MPB680" s="1"/>
      <c r="MPC680" s="1"/>
      <c r="MPD680" s="1"/>
      <c r="MPE680" s="1"/>
      <c r="MPF680" s="1"/>
      <c r="MPG680" s="1"/>
      <c r="MPH680" s="1"/>
      <c r="MPI680" s="1"/>
      <c r="MPJ680" s="1"/>
      <c r="MPK680" s="1"/>
      <c r="MPL680" s="1"/>
      <c r="MPM680" s="1"/>
      <c r="MPN680" s="1"/>
      <c r="MPO680" s="1"/>
      <c r="MPP680" s="1"/>
      <c r="MPQ680" s="1"/>
      <c r="MPR680" s="1"/>
      <c r="MPS680" s="1"/>
      <c r="MPT680" s="1"/>
      <c r="MPU680" s="1"/>
      <c r="MPV680" s="1"/>
      <c r="MPW680" s="1"/>
      <c r="MPX680" s="1"/>
      <c r="MPY680" s="1"/>
      <c r="MPZ680" s="1"/>
      <c r="MQA680" s="1"/>
      <c r="MQB680" s="1"/>
      <c r="MQC680" s="1"/>
      <c r="MQD680" s="1"/>
      <c r="MQE680" s="1"/>
      <c r="MQF680" s="1"/>
      <c r="MQG680" s="1"/>
      <c r="MQH680" s="1"/>
      <c r="MQI680" s="1"/>
      <c r="MQJ680" s="1"/>
      <c r="MQK680" s="1"/>
      <c r="MQL680" s="1"/>
      <c r="MQM680" s="1"/>
      <c r="MQN680" s="1"/>
      <c r="MQO680" s="1"/>
      <c r="MQP680" s="1"/>
      <c r="MQQ680" s="1"/>
      <c r="MQR680" s="1"/>
      <c r="MQS680" s="1"/>
      <c r="MQT680" s="1"/>
      <c r="MQU680" s="1"/>
      <c r="MQV680" s="1"/>
      <c r="MQW680" s="1"/>
      <c r="MQX680" s="1"/>
      <c r="MQY680" s="1"/>
      <c r="MQZ680" s="1"/>
      <c r="MRA680" s="1"/>
      <c r="MRB680" s="1"/>
      <c r="MRC680" s="1"/>
      <c r="MRD680" s="1"/>
      <c r="MRE680" s="1"/>
      <c r="MRF680" s="1"/>
      <c r="MRG680" s="1"/>
      <c r="MRH680" s="1"/>
      <c r="MRI680" s="1"/>
      <c r="MRJ680" s="1"/>
      <c r="MRK680" s="1"/>
      <c r="MRL680" s="1"/>
      <c r="MRM680" s="1"/>
      <c r="MRN680" s="1"/>
      <c r="MRO680" s="1"/>
      <c r="MRP680" s="1"/>
      <c r="MRQ680" s="1"/>
      <c r="MRR680" s="1"/>
      <c r="MRS680" s="1"/>
      <c r="MRT680" s="1"/>
      <c r="MRU680" s="1"/>
      <c r="MRV680" s="1"/>
      <c r="MRW680" s="1"/>
      <c r="MRX680" s="1"/>
      <c r="MRY680" s="1"/>
      <c r="MRZ680" s="1"/>
      <c r="MSA680" s="1"/>
      <c r="MSB680" s="1"/>
      <c r="MSC680" s="1"/>
      <c r="MSD680" s="1"/>
      <c r="MSE680" s="1"/>
      <c r="MSF680" s="1"/>
      <c r="MSG680" s="1"/>
      <c r="MSH680" s="1"/>
      <c r="MSI680" s="1"/>
      <c r="MSJ680" s="1"/>
      <c r="MSK680" s="1"/>
      <c r="MSL680" s="1"/>
      <c r="MSM680" s="1"/>
      <c r="MSN680" s="1"/>
      <c r="MSO680" s="1"/>
      <c r="MSP680" s="1"/>
      <c r="MSQ680" s="1"/>
      <c r="MSR680" s="1"/>
      <c r="MSS680" s="1"/>
      <c r="MST680" s="1"/>
      <c r="MSU680" s="1"/>
      <c r="MSV680" s="1"/>
      <c r="MSW680" s="1"/>
      <c r="MSX680" s="1"/>
      <c r="MSY680" s="1"/>
      <c r="MSZ680" s="1"/>
      <c r="MTA680" s="1"/>
      <c r="MTB680" s="1"/>
      <c r="MTC680" s="1"/>
      <c r="MTD680" s="1"/>
      <c r="MTE680" s="1"/>
      <c r="MTF680" s="1"/>
      <c r="MTG680" s="1"/>
      <c r="MTH680" s="1"/>
      <c r="MTI680" s="1"/>
      <c r="MTJ680" s="1"/>
      <c r="MTK680" s="1"/>
      <c r="MTL680" s="1"/>
      <c r="MTM680" s="1"/>
      <c r="MTN680" s="1"/>
      <c r="MTO680" s="1"/>
      <c r="MTP680" s="1"/>
      <c r="MTQ680" s="1"/>
      <c r="MTR680" s="1"/>
      <c r="MTS680" s="1"/>
      <c r="MTT680" s="1"/>
      <c r="MTU680" s="1"/>
      <c r="MTV680" s="1"/>
      <c r="MTW680" s="1"/>
      <c r="MTX680" s="1"/>
      <c r="MTY680" s="1"/>
      <c r="MTZ680" s="1"/>
      <c r="MUA680" s="1"/>
      <c r="MUB680" s="1"/>
      <c r="MUC680" s="1"/>
      <c r="MUD680" s="1"/>
      <c r="MUE680" s="1"/>
      <c r="MUF680" s="1"/>
      <c r="MUG680" s="1"/>
      <c r="MUH680" s="1"/>
      <c r="MUI680" s="1"/>
      <c r="MUJ680" s="1"/>
      <c r="MUK680" s="1"/>
      <c r="MUL680" s="1"/>
      <c r="MUM680" s="1"/>
      <c r="MUN680" s="1"/>
      <c r="MUO680" s="1"/>
      <c r="MUP680" s="1"/>
      <c r="MUQ680" s="1"/>
      <c r="MUR680" s="1"/>
      <c r="MUS680" s="1"/>
      <c r="MUT680" s="1"/>
      <c r="MUU680" s="1"/>
      <c r="MUV680" s="1"/>
      <c r="MUW680" s="1"/>
      <c r="MUX680" s="1"/>
      <c r="MUY680" s="1"/>
      <c r="MUZ680" s="1"/>
      <c r="MVA680" s="1"/>
      <c r="MVB680" s="1"/>
      <c r="MVC680" s="1"/>
      <c r="MVD680" s="1"/>
      <c r="MVE680" s="1"/>
      <c r="MVF680" s="1"/>
      <c r="MVG680" s="1"/>
      <c r="MVH680" s="1"/>
      <c r="MVI680" s="1"/>
      <c r="MVJ680" s="1"/>
      <c r="MVK680" s="1"/>
      <c r="MVL680" s="1"/>
      <c r="MVM680" s="1"/>
      <c r="MVN680" s="1"/>
      <c r="MVO680" s="1"/>
      <c r="MVP680" s="1"/>
      <c r="MVQ680" s="1"/>
      <c r="MVR680" s="1"/>
      <c r="MVS680" s="1"/>
      <c r="MVT680" s="1"/>
      <c r="MVU680" s="1"/>
      <c r="MVV680" s="1"/>
      <c r="MVW680" s="1"/>
      <c r="MVX680" s="1"/>
      <c r="MVY680" s="1"/>
      <c r="MVZ680" s="1"/>
      <c r="MWA680" s="1"/>
      <c r="MWB680" s="1"/>
      <c r="MWC680" s="1"/>
      <c r="MWD680" s="1"/>
      <c r="MWE680" s="1"/>
      <c r="MWF680" s="1"/>
      <c r="MWG680" s="1"/>
      <c r="MWH680" s="1"/>
      <c r="MWI680" s="1"/>
      <c r="MWJ680" s="1"/>
      <c r="MWK680" s="1"/>
      <c r="MWL680" s="1"/>
      <c r="MWM680" s="1"/>
      <c r="MWN680" s="1"/>
      <c r="MWO680" s="1"/>
      <c r="MWP680" s="1"/>
      <c r="MWQ680" s="1"/>
      <c r="MWR680" s="1"/>
      <c r="MWS680" s="1"/>
      <c r="MWT680" s="1"/>
      <c r="MWU680" s="1"/>
      <c r="MWV680" s="1"/>
      <c r="MWW680" s="1"/>
      <c r="MWX680" s="1"/>
      <c r="MWY680" s="1"/>
      <c r="MWZ680" s="1"/>
      <c r="MXA680" s="1"/>
      <c r="MXB680" s="1"/>
      <c r="MXC680" s="1"/>
      <c r="MXD680" s="1"/>
      <c r="MXE680" s="1"/>
      <c r="MXF680" s="1"/>
      <c r="MXG680" s="1"/>
      <c r="MXH680" s="1"/>
      <c r="MXI680" s="1"/>
      <c r="MXJ680" s="1"/>
      <c r="MXK680" s="1"/>
      <c r="MXL680" s="1"/>
      <c r="MXM680" s="1"/>
      <c r="MXN680" s="1"/>
      <c r="MXO680" s="1"/>
      <c r="MXP680" s="1"/>
      <c r="MXQ680" s="1"/>
      <c r="MXR680" s="1"/>
      <c r="MXS680" s="1"/>
      <c r="MXT680" s="1"/>
      <c r="MXU680" s="1"/>
      <c r="MXV680" s="1"/>
      <c r="MXW680" s="1"/>
      <c r="MXX680" s="1"/>
      <c r="MXY680" s="1"/>
      <c r="MXZ680" s="1"/>
      <c r="MYA680" s="1"/>
      <c r="MYB680" s="1"/>
      <c r="MYC680" s="1"/>
      <c r="MYD680" s="1"/>
      <c r="MYE680" s="1"/>
      <c r="MYF680" s="1"/>
      <c r="MYG680" s="1"/>
      <c r="MYH680" s="1"/>
      <c r="MYI680" s="1"/>
      <c r="MYJ680" s="1"/>
      <c r="MYK680" s="1"/>
      <c r="MYL680" s="1"/>
      <c r="MYM680" s="1"/>
      <c r="MYN680" s="1"/>
      <c r="MYO680" s="1"/>
      <c r="MYP680" s="1"/>
      <c r="MYQ680" s="1"/>
      <c r="MYR680" s="1"/>
      <c r="MYS680" s="1"/>
      <c r="MYT680" s="1"/>
      <c r="MYU680" s="1"/>
      <c r="MYV680" s="1"/>
      <c r="MYW680" s="1"/>
      <c r="MYX680" s="1"/>
      <c r="MYY680" s="1"/>
      <c r="MYZ680" s="1"/>
      <c r="MZA680" s="1"/>
      <c r="MZB680" s="1"/>
      <c r="MZC680" s="1"/>
      <c r="MZD680" s="1"/>
      <c r="MZE680" s="1"/>
      <c r="MZF680" s="1"/>
      <c r="MZG680" s="1"/>
      <c r="MZH680" s="1"/>
      <c r="MZI680" s="1"/>
      <c r="MZJ680" s="1"/>
      <c r="MZK680" s="1"/>
      <c r="MZL680" s="1"/>
      <c r="MZM680" s="1"/>
      <c r="MZN680" s="1"/>
      <c r="MZO680" s="1"/>
      <c r="MZP680" s="1"/>
      <c r="MZQ680" s="1"/>
      <c r="MZR680" s="1"/>
      <c r="MZS680" s="1"/>
      <c r="MZT680" s="1"/>
      <c r="MZU680" s="1"/>
      <c r="MZV680" s="1"/>
      <c r="MZW680" s="1"/>
      <c r="MZX680" s="1"/>
      <c r="MZY680" s="1"/>
      <c r="MZZ680" s="1"/>
      <c r="NAA680" s="1"/>
      <c r="NAB680" s="1"/>
      <c r="NAC680" s="1"/>
      <c r="NAD680" s="1"/>
      <c r="NAE680" s="1"/>
      <c r="NAF680" s="1"/>
      <c r="NAG680" s="1"/>
      <c r="NAH680" s="1"/>
      <c r="NAI680" s="1"/>
      <c r="NAJ680" s="1"/>
      <c r="NAK680" s="1"/>
      <c r="NAL680" s="1"/>
      <c r="NAM680" s="1"/>
      <c r="NAN680" s="1"/>
      <c r="NAO680" s="1"/>
      <c r="NAP680" s="1"/>
      <c r="NAQ680" s="1"/>
      <c r="NAR680" s="1"/>
      <c r="NAS680" s="1"/>
      <c r="NAT680" s="1"/>
      <c r="NAU680" s="1"/>
      <c r="NAV680" s="1"/>
      <c r="NAW680" s="1"/>
      <c r="NAX680" s="1"/>
      <c r="NAY680" s="1"/>
      <c r="NAZ680" s="1"/>
      <c r="NBA680" s="1"/>
      <c r="NBB680" s="1"/>
      <c r="NBC680" s="1"/>
      <c r="NBD680" s="1"/>
      <c r="NBE680" s="1"/>
      <c r="NBF680" s="1"/>
      <c r="NBG680" s="1"/>
      <c r="NBH680" s="1"/>
      <c r="NBI680" s="1"/>
      <c r="NBJ680" s="1"/>
      <c r="NBK680" s="1"/>
      <c r="NBL680" s="1"/>
      <c r="NBM680" s="1"/>
      <c r="NBN680" s="1"/>
      <c r="NBO680" s="1"/>
      <c r="NBP680" s="1"/>
      <c r="NBQ680" s="1"/>
      <c r="NBR680" s="1"/>
      <c r="NBS680" s="1"/>
      <c r="NBT680" s="1"/>
      <c r="NBU680" s="1"/>
      <c r="NBV680" s="1"/>
      <c r="NBW680" s="1"/>
      <c r="NBX680" s="1"/>
      <c r="NBY680" s="1"/>
      <c r="NBZ680" s="1"/>
      <c r="NCA680" s="1"/>
      <c r="NCB680" s="1"/>
      <c r="NCC680" s="1"/>
      <c r="NCD680" s="1"/>
      <c r="NCE680" s="1"/>
      <c r="NCF680" s="1"/>
      <c r="NCG680" s="1"/>
      <c r="NCH680" s="1"/>
      <c r="NCI680" s="1"/>
      <c r="NCJ680" s="1"/>
      <c r="NCK680" s="1"/>
      <c r="NCL680" s="1"/>
      <c r="NCM680" s="1"/>
      <c r="NCN680" s="1"/>
      <c r="NCO680" s="1"/>
      <c r="NCP680" s="1"/>
      <c r="NCQ680" s="1"/>
      <c r="NCR680" s="1"/>
      <c r="NCS680" s="1"/>
      <c r="NCT680" s="1"/>
      <c r="NCU680" s="1"/>
      <c r="NCV680" s="1"/>
      <c r="NCW680" s="1"/>
      <c r="NCX680" s="1"/>
      <c r="NCY680" s="1"/>
      <c r="NCZ680" s="1"/>
      <c r="NDA680" s="1"/>
      <c r="NDB680" s="1"/>
      <c r="NDC680" s="1"/>
      <c r="NDD680" s="1"/>
      <c r="NDE680" s="1"/>
      <c r="NDF680" s="1"/>
      <c r="NDG680" s="1"/>
      <c r="NDH680" s="1"/>
      <c r="NDI680" s="1"/>
      <c r="NDJ680" s="1"/>
      <c r="NDK680" s="1"/>
      <c r="NDL680" s="1"/>
      <c r="NDM680" s="1"/>
      <c r="NDN680" s="1"/>
      <c r="NDO680" s="1"/>
      <c r="NDP680" s="1"/>
      <c r="NDQ680" s="1"/>
      <c r="NDR680" s="1"/>
      <c r="NDS680" s="1"/>
      <c r="NDT680" s="1"/>
      <c r="NDU680" s="1"/>
      <c r="NDV680" s="1"/>
      <c r="NDW680" s="1"/>
      <c r="NDX680" s="1"/>
      <c r="NDY680" s="1"/>
      <c r="NDZ680" s="1"/>
      <c r="NEA680" s="1"/>
      <c r="NEB680" s="1"/>
      <c r="NEC680" s="1"/>
      <c r="NED680" s="1"/>
      <c r="NEE680" s="1"/>
      <c r="NEF680" s="1"/>
      <c r="NEG680" s="1"/>
      <c r="NEH680" s="1"/>
      <c r="NEI680" s="1"/>
      <c r="NEJ680" s="1"/>
      <c r="NEK680" s="1"/>
      <c r="NEL680" s="1"/>
      <c r="NEM680" s="1"/>
      <c r="NEN680" s="1"/>
      <c r="NEO680" s="1"/>
      <c r="NEP680" s="1"/>
      <c r="NEQ680" s="1"/>
      <c r="NER680" s="1"/>
      <c r="NES680" s="1"/>
      <c r="NET680" s="1"/>
      <c r="NEU680" s="1"/>
      <c r="NEV680" s="1"/>
      <c r="NEW680" s="1"/>
      <c r="NEX680" s="1"/>
      <c r="NEY680" s="1"/>
      <c r="NEZ680" s="1"/>
      <c r="NFA680" s="1"/>
      <c r="NFB680" s="1"/>
      <c r="NFC680" s="1"/>
      <c r="NFD680" s="1"/>
      <c r="NFE680" s="1"/>
      <c r="NFF680" s="1"/>
      <c r="NFG680" s="1"/>
      <c r="NFH680" s="1"/>
      <c r="NFI680" s="1"/>
      <c r="NFJ680" s="1"/>
      <c r="NFK680" s="1"/>
      <c r="NFL680" s="1"/>
      <c r="NFM680" s="1"/>
      <c r="NFN680" s="1"/>
      <c r="NFO680" s="1"/>
      <c r="NFP680" s="1"/>
      <c r="NFQ680" s="1"/>
      <c r="NFR680" s="1"/>
      <c r="NFS680" s="1"/>
      <c r="NFT680" s="1"/>
      <c r="NFU680" s="1"/>
      <c r="NFV680" s="1"/>
      <c r="NFW680" s="1"/>
      <c r="NFX680" s="1"/>
      <c r="NFY680" s="1"/>
      <c r="NFZ680" s="1"/>
      <c r="NGA680" s="1"/>
      <c r="NGB680" s="1"/>
      <c r="NGC680" s="1"/>
      <c r="NGD680" s="1"/>
      <c r="NGE680" s="1"/>
      <c r="NGF680" s="1"/>
      <c r="NGG680" s="1"/>
      <c r="NGH680" s="1"/>
      <c r="NGI680" s="1"/>
      <c r="NGJ680" s="1"/>
      <c r="NGK680" s="1"/>
      <c r="NGL680" s="1"/>
      <c r="NGM680" s="1"/>
      <c r="NGN680" s="1"/>
      <c r="NGO680" s="1"/>
      <c r="NGP680" s="1"/>
      <c r="NGQ680" s="1"/>
      <c r="NGR680" s="1"/>
      <c r="NGS680" s="1"/>
      <c r="NGT680" s="1"/>
      <c r="NGU680" s="1"/>
      <c r="NGV680" s="1"/>
      <c r="NGW680" s="1"/>
      <c r="NGX680" s="1"/>
      <c r="NGY680" s="1"/>
      <c r="NGZ680" s="1"/>
      <c r="NHA680" s="1"/>
      <c r="NHB680" s="1"/>
      <c r="NHC680" s="1"/>
      <c r="NHD680" s="1"/>
      <c r="NHE680" s="1"/>
      <c r="NHF680" s="1"/>
      <c r="NHG680" s="1"/>
      <c r="NHH680" s="1"/>
      <c r="NHI680" s="1"/>
      <c r="NHJ680" s="1"/>
      <c r="NHK680" s="1"/>
      <c r="NHL680" s="1"/>
      <c r="NHM680" s="1"/>
      <c r="NHN680" s="1"/>
      <c r="NHO680" s="1"/>
      <c r="NHP680" s="1"/>
      <c r="NHQ680" s="1"/>
      <c r="NHR680" s="1"/>
      <c r="NHS680" s="1"/>
      <c r="NHT680" s="1"/>
      <c r="NHU680" s="1"/>
      <c r="NHV680" s="1"/>
      <c r="NHW680" s="1"/>
      <c r="NHX680" s="1"/>
      <c r="NHY680" s="1"/>
      <c r="NHZ680" s="1"/>
      <c r="NIA680" s="1"/>
      <c r="NIB680" s="1"/>
      <c r="NIC680" s="1"/>
      <c r="NID680" s="1"/>
      <c r="NIE680" s="1"/>
      <c r="NIF680" s="1"/>
      <c r="NIG680" s="1"/>
      <c r="NIH680" s="1"/>
      <c r="NII680" s="1"/>
      <c r="NIJ680" s="1"/>
      <c r="NIK680" s="1"/>
      <c r="NIL680" s="1"/>
      <c r="NIM680" s="1"/>
      <c r="NIN680" s="1"/>
      <c r="NIO680" s="1"/>
      <c r="NIP680" s="1"/>
      <c r="NIQ680" s="1"/>
      <c r="NIR680" s="1"/>
      <c r="NIS680" s="1"/>
      <c r="NIT680" s="1"/>
      <c r="NIU680" s="1"/>
      <c r="NIV680" s="1"/>
      <c r="NIW680" s="1"/>
      <c r="NIX680" s="1"/>
      <c r="NIY680" s="1"/>
      <c r="NIZ680" s="1"/>
      <c r="NJA680" s="1"/>
      <c r="NJB680" s="1"/>
      <c r="NJC680" s="1"/>
      <c r="NJD680" s="1"/>
      <c r="NJE680" s="1"/>
      <c r="NJF680" s="1"/>
      <c r="NJG680" s="1"/>
      <c r="NJH680" s="1"/>
      <c r="NJI680" s="1"/>
      <c r="NJJ680" s="1"/>
      <c r="NJK680" s="1"/>
      <c r="NJL680" s="1"/>
      <c r="NJM680" s="1"/>
      <c r="NJN680" s="1"/>
      <c r="NJO680" s="1"/>
      <c r="NJP680" s="1"/>
      <c r="NJQ680" s="1"/>
      <c r="NJR680" s="1"/>
      <c r="NJS680" s="1"/>
      <c r="NJT680" s="1"/>
      <c r="NJU680" s="1"/>
      <c r="NJV680" s="1"/>
      <c r="NJW680" s="1"/>
      <c r="NJX680" s="1"/>
      <c r="NJY680" s="1"/>
      <c r="NJZ680" s="1"/>
      <c r="NKA680" s="1"/>
      <c r="NKB680" s="1"/>
      <c r="NKC680" s="1"/>
      <c r="NKD680" s="1"/>
      <c r="NKE680" s="1"/>
      <c r="NKF680" s="1"/>
      <c r="NKG680" s="1"/>
      <c r="NKH680" s="1"/>
      <c r="NKI680" s="1"/>
      <c r="NKJ680" s="1"/>
      <c r="NKK680" s="1"/>
      <c r="NKL680" s="1"/>
      <c r="NKM680" s="1"/>
      <c r="NKN680" s="1"/>
      <c r="NKO680" s="1"/>
      <c r="NKP680" s="1"/>
      <c r="NKQ680" s="1"/>
      <c r="NKR680" s="1"/>
      <c r="NKS680" s="1"/>
      <c r="NKT680" s="1"/>
      <c r="NKU680" s="1"/>
      <c r="NKV680" s="1"/>
      <c r="NKW680" s="1"/>
      <c r="NKX680" s="1"/>
      <c r="NKY680" s="1"/>
      <c r="NKZ680" s="1"/>
      <c r="NLA680" s="1"/>
      <c r="NLB680" s="1"/>
      <c r="NLC680" s="1"/>
      <c r="NLD680" s="1"/>
      <c r="NLE680" s="1"/>
      <c r="NLF680" s="1"/>
      <c r="NLG680" s="1"/>
      <c r="NLH680" s="1"/>
      <c r="NLI680" s="1"/>
      <c r="NLJ680" s="1"/>
      <c r="NLK680" s="1"/>
      <c r="NLL680" s="1"/>
      <c r="NLM680" s="1"/>
      <c r="NLN680" s="1"/>
      <c r="NLO680" s="1"/>
      <c r="NLP680" s="1"/>
      <c r="NLQ680" s="1"/>
      <c r="NLR680" s="1"/>
      <c r="NLS680" s="1"/>
      <c r="NLT680" s="1"/>
      <c r="NLU680" s="1"/>
      <c r="NLV680" s="1"/>
      <c r="NLW680" s="1"/>
      <c r="NLX680" s="1"/>
      <c r="NLY680" s="1"/>
      <c r="NLZ680" s="1"/>
      <c r="NMA680" s="1"/>
      <c r="NMB680" s="1"/>
      <c r="NMC680" s="1"/>
      <c r="NMD680" s="1"/>
      <c r="NME680" s="1"/>
      <c r="NMF680" s="1"/>
      <c r="NMG680" s="1"/>
      <c r="NMH680" s="1"/>
      <c r="NMI680" s="1"/>
      <c r="NMJ680" s="1"/>
      <c r="NMK680" s="1"/>
      <c r="NML680" s="1"/>
      <c r="NMM680" s="1"/>
      <c r="NMN680" s="1"/>
      <c r="NMO680" s="1"/>
      <c r="NMP680" s="1"/>
      <c r="NMQ680" s="1"/>
      <c r="NMR680" s="1"/>
      <c r="NMS680" s="1"/>
      <c r="NMT680" s="1"/>
      <c r="NMU680" s="1"/>
      <c r="NMV680" s="1"/>
      <c r="NMW680" s="1"/>
      <c r="NMX680" s="1"/>
      <c r="NMY680" s="1"/>
      <c r="NMZ680" s="1"/>
      <c r="NNA680" s="1"/>
      <c r="NNB680" s="1"/>
      <c r="NNC680" s="1"/>
      <c r="NND680" s="1"/>
      <c r="NNE680" s="1"/>
      <c r="NNF680" s="1"/>
      <c r="NNG680" s="1"/>
      <c r="NNH680" s="1"/>
      <c r="NNI680" s="1"/>
      <c r="NNJ680" s="1"/>
      <c r="NNK680" s="1"/>
      <c r="NNL680" s="1"/>
      <c r="NNM680" s="1"/>
      <c r="NNN680" s="1"/>
      <c r="NNO680" s="1"/>
      <c r="NNP680" s="1"/>
      <c r="NNQ680" s="1"/>
      <c r="NNR680" s="1"/>
      <c r="NNS680" s="1"/>
      <c r="NNT680" s="1"/>
      <c r="NNU680" s="1"/>
      <c r="NNV680" s="1"/>
      <c r="NNW680" s="1"/>
      <c r="NNX680" s="1"/>
      <c r="NNY680" s="1"/>
      <c r="NNZ680" s="1"/>
      <c r="NOA680" s="1"/>
      <c r="NOB680" s="1"/>
      <c r="NOC680" s="1"/>
      <c r="NOD680" s="1"/>
      <c r="NOE680" s="1"/>
      <c r="NOF680" s="1"/>
      <c r="NOG680" s="1"/>
      <c r="NOH680" s="1"/>
      <c r="NOI680" s="1"/>
      <c r="NOJ680" s="1"/>
      <c r="NOK680" s="1"/>
      <c r="NOL680" s="1"/>
      <c r="NOM680" s="1"/>
      <c r="NON680" s="1"/>
      <c r="NOO680" s="1"/>
      <c r="NOP680" s="1"/>
      <c r="NOQ680" s="1"/>
      <c r="NOR680" s="1"/>
      <c r="NOS680" s="1"/>
      <c r="NOT680" s="1"/>
      <c r="NOU680" s="1"/>
      <c r="NOV680" s="1"/>
      <c r="NOW680" s="1"/>
      <c r="NOX680" s="1"/>
      <c r="NOY680" s="1"/>
      <c r="NOZ680" s="1"/>
      <c r="NPA680" s="1"/>
      <c r="NPB680" s="1"/>
      <c r="NPC680" s="1"/>
      <c r="NPD680" s="1"/>
      <c r="NPE680" s="1"/>
      <c r="NPF680" s="1"/>
      <c r="NPG680" s="1"/>
      <c r="NPH680" s="1"/>
      <c r="NPI680" s="1"/>
      <c r="NPJ680" s="1"/>
      <c r="NPK680" s="1"/>
      <c r="NPL680" s="1"/>
      <c r="NPM680" s="1"/>
      <c r="NPN680" s="1"/>
      <c r="NPO680" s="1"/>
      <c r="NPP680" s="1"/>
      <c r="NPQ680" s="1"/>
      <c r="NPR680" s="1"/>
      <c r="NPS680" s="1"/>
      <c r="NPT680" s="1"/>
      <c r="NPU680" s="1"/>
      <c r="NPV680" s="1"/>
      <c r="NPW680" s="1"/>
      <c r="NPX680" s="1"/>
      <c r="NPY680" s="1"/>
      <c r="NPZ680" s="1"/>
      <c r="NQA680" s="1"/>
      <c r="NQB680" s="1"/>
      <c r="NQC680" s="1"/>
      <c r="NQD680" s="1"/>
      <c r="NQE680" s="1"/>
      <c r="NQF680" s="1"/>
      <c r="NQG680" s="1"/>
      <c r="NQH680" s="1"/>
      <c r="NQI680" s="1"/>
      <c r="NQJ680" s="1"/>
      <c r="NQK680" s="1"/>
      <c r="NQL680" s="1"/>
      <c r="NQM680" s="1"/>
      <c r="NQN680" s="1"/>
      <c r="NQO680" s="1"/>
      <c r="NQP680" s="1"/>
      <c r="NQQ680" s="1"/>
      <c r="NQR680" s="1"/>
      <c r="NQS680" s="1"/>
      <c r="NQT680" s="1"/>
      <c r="NQU680" s="1"/>
      <c r="NQV680" s="1"/>
      <c r="NQW680" s="1"/>
      <c r="NQX680" s="1"/>
      <c r="NQY680" s="1"/>
      <c r="NQZ680" s="1"/>
      <c r="NRA680" s="1"/>
      <c r="NRB680" s="1"/>
      <c r="NRC680" s="1"/>
      <c r="NRD680" s="1"/>
      <c r="NRE680" s="1"/>
      <c r="NRF680" s="1"/>
      <c r="NRG680" s="1"/>
      <c r="NRH680" s="1"/>
      <c r="NRI680" s="1"/>
      <c r="NRJ680" s="1"/>
      <c r="NRK680" s="1"/>
      <c r="NRL680" s="1"/>
      <c r="NRM680" s="1"/>
      <c r="NRN680" s="1"/>
      <c r="NRO680" s="1"/>
      <c r="NRP680" s="1"/>
      <c r="NRQ680" s="1"/>
      <c r="NRR680" s="1"/>
      <c r="NRS680" s="1"/>
      <c r="NRT680" s="1"/>
      <c r="NRU680" s="1"/>
      <c r="NRV680" s="1"/>
      <c r="NRW680" s="1"/>
      <c r="NRX680" s="1"/>
      <c r="NRY680" s="1"/>
      <c r="NRZ680" s="1"/>
      <c r="NSA680" s="1"/>
      <c r="NSB680" s="1"/>
      <c r="NSC680" s="1"/>
      <c r="NSD680" s="1"/>
      <c r="NSE680" s="1"/>
      <c r="NSF680" s="1"/>
      <c r="NSG680" s="1"/>
      <c r="NSH680" s="1"/>
      <c r="NSI680" s="1"/>
      <c r="NSJ680" s="1"/>
      <c r="NSK680" s="1"/>
      <c r="NSL680" s="1"/>
      <c r="NSM680" s="1"/>
      <c r="NSN680" s="1"/>
      <c r="NSO680" s="1"/>
      <c r="NSP680" s="1"/>
      <c r="NSQ680" s="1"/>
      <c r="NSR680" s="1"/>
      <c r="NSS680" s="1"/>
      <c r="NST680" s="1"/>
      <c r="NSU680" s="1"/>
      <c r="NSV680" s="1"/>
      <c r="NSW680" s="1"/>
      <c r="NSX680" s="1"/>
      <c r="NSY680" s="1"/>
      <c r="NSZ680" s="1"/>
      <c r="NTA680" s="1"/>
      <c r="NTB680" s="1"/>
      <c r="NTC680" s="1"/>
      <c r="NTD680" s="1"/>
      <c r="NTE680" s="1"/>
      <c r="NTF680" s="1"/>
      <c r="NTG680" s="1"/>
      <c r="NTH680" s="1"/>
      <c r="NTI680" s="1"/>
      <c r="NTJ680" s="1"/>
      <c r="NTK680" s="1"/>
      <c r="NTL680" s="1"/>
      <c r="NTM680" s="1"/>
      <c r="NTN680" s="1"/>
      <c r="NTO680" s="1"/>
      <c r="NTP680" s="1"/>
      <c r="NTQ680" s="1"/>
      <c r="NTR680" s="1"/>
      <c r="NTS680" s="1"/>
      <c r="NTT680" s="1"/>
      <c r="NTU680" s="1"/>
      <c r="NTV680" s="1"/>
      <c r="NTW680" s="1"/>
      <c r="NTX680" s="1"/>
      <c r="NTY680" s="1"/>
      <c r="NTZ680" s="1"/>
      <c r="NUA680" s="1"/>
      <c r="NUB680" s="1"/>
      <c r="NUC680" s="1"/>
      <c r="NUD680" s="1"/>
      <c r="NUE680" s="1"/>
      <c r="NUF680" s="1"/>
      <c r="NUG680" s="1"/>
      <c r="NUH680" s="1"/>
      <c r="NUI680" s="1"/>
      <c r="NUJ680" s="1"/>
      <c r="NUK680" s="1"/>
      <c r="NUL680" s="1"/>
      <c r="NUM680" s="1"/>
      <c r="NUN680" s="1"/>
      <c r="NUO680" s="1"/>
      <c r="NUP680" s="1"/>
      <c r="NUQ680" s="1"/>
      <c r="NUR680" s="1"/>
      <c r="NUS680" s="1"/>
      <c r="NUT680" s="1"/>
      <c r="NUU680" s="1"/>
      <c r="NUV680" s="1"/>
      <c r="NUW680" s="1"/>
      <c r="NUX680" s="1"/>
      <c r="NUY680" s="1"/>
      <c r="NUZ680" s="1"/>
      <c r="NVA680" s="1"/>
      <c r="NVB680" s="1"/>
      <c r="NVC680" s="1"/>
      <c r="NVD680" s="1"/>
      <c r="NVE680" s="1"/>
      <c r="NVF680" s="1"/>
      <c r="NVG680" s="1"/>
      <c r="NVH680" s="1"/>
      <c r="NVI680" s="1"/>
      <c r="NVJ680" s="1"/>
      <c r="NVK680" s="1"/>
      <c r="NVL680" s="1"/>
      <c r="NVM680" s="1"/>
      <c r="NVN680" s="1"/>
      <c r="NVO680" s="1"/>
      <c r="NVP680" s="1"/>
      <c r="NVQ680" s="1"/>
      <c r="NVR680" s="1"/>
      <c r="NVS680" s="1"/>
      <c r="NVT680" s="1"/>
      <c r="NVU680" s="1"/>
      <c r="NVV680" s="1"/>
      <c r="NVW680" s="1"/>
      <c r="NVX680" s="1"/>
      <c r="NVY680" s="1"/>
      <c r="NVZ680" s="1"/>
      <c r="NWA680" s="1"/>
      <c r="NWB680" s="1"/>
      <c r="NWC680" s="1"/>
      <c r="NWD680" s="1"/>
      <c r="NWE680" s="1"/>
      <c r="NWF680" s="1"/>
      <c r="NWG680" s="1"/>
      <c r="NWH680" s="1"/>
      <c r="NWI680" s="1"/>
      <c r="NWJ680" s="1"/>
      <c r="NWK680" s="1"/>
      <c r="NWL680" s="1"/>
      <c r="NWM680" s="1"/>
      <c r="NWN680" s="1"/>
      <c r="NWO680" s="1"/>
      <c r="NWP680" s="1"/>
      <c r="NWQ680" s="1"/>
      <c r="NWR680" s="1"/>
      <c r="NWS680" s="1"/>
      <c r="NWT680" s="1"/>
      <c r="NWU680" s="1"/>
      <c r="NWV680" s="1"/>
      <c r="NWW680" s="1"/>
      <c r="NWX680" s="1"/>
      <c r="NWY680" s="1"/>
      <c r="NWZ680" s="1"/>
      <c r="NXA680" s="1"/>
      <c r="NXB680" s="1"/>
      <c r="NXC680" s="1"/>
      <c r="NXD680" s="1"/>
      <c r="NXE680" s="1"/>
      <c r="NXF680" s="1"/>
      <c r="NXG680" s="1"/>
      <c r="NXH680" s="1"/>
      <c r="NXI680" s="1"/>
      <c r="NXJ680" s="1"/>
      <c r="NXK680" s="1"/>
      <c r="NXL680" s="1"/>
      <c r="NXM680" s="1"/>
      <c r="NXN680" s="1"/>
      <c r="NXO680" s="1"/>
      <c r="NXP680" s="1"/>
      <c r="NXQ680" s="1"/>
      <c r="NXR680" s="1"/>
      <c r="NXS680" s="1"/>
      <c r="NXT680" s="1"/>
      <c r="NXU680" s="1"/>
      <c r="NXV680" s="1"/>
      <c r="NXW680" s="1"/>
      <c r="NXX680" s="1"/>
      <c r="NXY680" s="1"/>
      <c r="NXZ680" s="1"/>
      <c r="NYA680" s="1"/>
      <c r="NYB680" s="1"/>
      <c r="NYC680" s="1"/>
      <c r="NYD680" s="1"/>
      <c r="NYE680" s="1"/>
      <c r="NYF680" s="1"/>
      <c r="NYG680" s="1"/>
      <c r="NYH680" s="1"/>
      <c r="NYI680" s="1"/>
      <c r="NYJ680" s="1"/>
      <c r="NYK680" s="1"/>
      <c r="NYL680" s="1"/>
      <c r="NYM680" s="1"/>
      <c r="NYN680" s="1"/>
      <c r="NYO680" s="1"/>
      <c r="NYP680" s="1"/>
      <c r="NYQ680" s="1"/>
      <c r="NYR680" s="1"/>
      <c r="NYS680" s="1"/>
      <c r="NYT680" s="1"/>
      <c r="NYU680" s="1"/>
      <c r="NYV680" s="1"/>
      <c r="NYW680" s="1"/>
      <c r="NYX680" s="1"/>
      <c r="NYY680" s="1"/>
      <c r="NYZ680" s="1"/>
      <c r="NZA680" s="1"/>
      <c r="NZB680" s="1"/>
      <c r="NZC680" s="1"/>
      <c r="NZD680" s="1"/>
      <c r="NZE680" s="1"/>
      <c r="NZF680" s="1"/>
      <c r="NZG680" s="1"/>
      <c r="NZH680" s="1"/>
      <c r="NZI680" s="1"/>
      <c r="NZJ680" s="1"/>
      <c r="NZK680" s="1"/>
      <c r="NZL680" s="1"/>
      <c r="NZM680" s="1"/>
      <c r="NZN680" s="1"/>
      <c r="NZO680" s="1"/>
      <c r="NZP680" s="1"/>
      <c r="NZQ680" s="1"/>
      <c r="NZR680" s="1"/>
      <c r="NZS680" s="1"/>
      <c r="NZT680" s="1"/>
      <c r="NZU680" s="1"/>
      <c r="NZV680" s="1"/>
      <c r="NZW680" s="1"/>
      <c r="NZX680" s="1"/>
      <c r="NZY680" s="1"/>
      <c r="NZZ680" s="1"/>
      <c r="OAA680" s="1"/>
      <c r="OAB680" s="1"/>
      <c r="OAC680" s="1"/>
      <c r="OAD680" s="1"/>
      <c r="OAE680" s="1"/>
      <c r="OAF680" s="1"/>
      <c r="OAG680" s="1"/>
      <c r="OAH680" s="1"/>
      <c r="OAI680" s="1"/>
      <c r="OAJ680" s="1"/>
      <c r="OAK680" s="1"/>
      <c r="OAL680" s="1"/>
      <c r="OAM680" s="1"/>
      <c r="OAN680" s="1"/>
      <c r="OAO680" s="1"/>
      <c r="OAP680" s="1"/>
      <c r="OAQ680" s="1"/>
      <c r="OAR680" s="1"/>
      <c r="OAS680" s="1"/>
      <c r="OAT680" s="1"/>
      <c r="OAU680" s="1"/>
      <c r="OAV680" s="1"/>
      <c r="OAW680" s="1"/>
      <c r="OAX680" s="1"/>
      <c r="OAY680" s="1"/>
      <c r="OAZ680" s="1"/>
      <c r="OBA680" s="1"/>
      <c r="OBB680" s="1"/>
      <c r="OBC680" s="1"/>
      <c r="OBD680" s="1"/>
      <c r="OBE680" s="1"/>
      <c r="OBF680" s="1"/>
      <c r="OBG680" s="1"/>
      <c r="OBH680" s="1"/>
      <c r="OBI680" s="1"/>
      <c r="OBJ680" s="1"/>
      <c r="OBK680" s="1"/>
      <c r="OBL680" s="1"/>
      <c r="OBM680" s="1"/>
      <c r="OBN680" s="1"/>
      <c r="OBO680" s="1"/>
      <c r="OBP680" s="1"/>
      <c r="OBQ680" s="1"/>
      <c r="OBR680" s="1"/>
      <c r="OBS680" s="1"/>
      <c r="OBT680" s="1"/>
      <c r="OBU680" s="1"/>
      <c r="OBV680" s="1"/>
      <c r="OBW680" s="1"/>
      <c r="OBX680" s="1"/>
      <c r="OBY680" s="1"/>
      <c r="OBZ680" s="1"/>
      <c r="OCA680" s="1"/>
      <c r="OCB680" s="1"/>
      <c r="OCC680" s="1"/>
      <c r="OCD680" s="1"/>
      <c r="OCE680" s="1"/>
      <c r="OCF680" s="1"/>
      <c r="OCG680" s="1"/>
      <c r="OCH680" s="1"/>
      <c r="OCI680" s="1"/>
      <c r="OCJ680" s="1"/>
      <c r="OCK680" s="1"/>
      <c r="OCL680" s="1"/>
      <c r="OCM680" s="1"/>
      <c r="OCN680" s="1"/>
      <c r="OCO680" s="1"/>
      <c r="OCP680" s="1"/>
      <c r="OCQ680" s="1"/>
      <c r="OCR680" s="1"/>
      <c r="OCS680" s="1"/>
      <c r="OCT680" s="1"/>
      <c r="OCU680" s="1"/>
      <c r="OCV680" s="1"/>
      <c r="OCW680" s="1"/>
      <c r="OCX680" s="1"/>
      <c r="OCY680" s="1"/>
      <c r="OCZ680" s="1"/>
      <c r="ODA680" s="1"/>
      <c r="ODB680" s="1"/>
      <c r="ODC680" s="1"/>
      <c r="ODD680" s="1"/>
      <c r="ODE680" s="1"/>
      <c r="ODF680" s="1"/>
      <c r="ODG680" s="1"/>
      <c r="ODH680" s="1"/>
      <c r="ODI680" s="1"/>
      <c r="ODJ680" s="1"/>
      <c r="ODK680" s="1"/>
      <c r="ODL680" s="1"/>
      <c r="ODM680" s="1"/>
      <c r="ODN680" s="1"/>
      <c r="ODO680" s="1"/>
      <c r="ODP680" s="1"/>
      <c r="ODQ680" s="1"/>
      <c r="ODR680" s="1"/>
      <c r="ODS680" s="1"/>
      <c r="ODT680" s="1"/>
      <c r="ODU680" s="1"/>
      <c r="ODV680" s="1"/>
      <c r="ODW680" s="1"/>
      <c r="ODX680" s="1"/>
      <c r="ODY680" s="1"/>
      <c r="ODZ680" s="1"/>
      <c r="OEA680" s="1"/>
      <c r="OEB680" s="1"/>
      <c r="OEC680" s="1"/>
      <c r="OED680" s="1"/>
      <c r="OEE680" s="1"/>
      <c r="OEF680" s="1"/>
      <c r="OEG680" s="1"/>
      <c r="OEH680" s="1"/>
      <c r="OEI680" s="1"/>
      <c r="OEJ680" s="1"/>
      <c r="OEK680" s="1"/>
      <c r="OEL680" s="1"/>
      <c r="OEM680" s="1"/>
      <c r="OEN680" s="1"/>
      <c r="OEO680" s="1"/>
      <c r="OEP680" s="1"/>
      <c r="OEQ680" s="1"/>
      <c r="OER680" s="1"/>
      <c r="OES680" s="1"/>
      <c r="OET680" s="1"/>
      <c r="OEU680" s="1"/>
      <c r="OEV680" s="1"/>
      <c r="OEW680" s="1"/>
      <c r="OEX680" s="1"/>
      <c r="OEY680" s="1"/>
      <c r="OEZ680" s="1"/>
      <c r="OFA680" s="1"/>
      <c r="OFB680" s="1"/>
      <c r="OFC680" s="1"/>
      <c r="OFD680" s="1"/>
      <c r="OFE680" s="1"/>
      <c r="OFF680" s="1"/>
      <c r="OFG680" s="1"/>
      <c r="OFH680" s="1"/>
      <c r="OFI680" s="1"/>
      <c r="OFJ680" s="1"/>
      <c r="OFK680" s="1"/>
      <c r="OFL680" s="1"/>
      <c r="OFM680" s="1"/>
      <c r="OFN680" s="1"/>
      <c r="OFO680" s="1"/>
      <c r="OFP680" s="1"/>
      <c r="OFQ680" s="1"/>
      <c r="OFR680" s="1"/>
      <c r="OFS680" s="1"/>
      <c r="OFT680" s="1"/>
      <c r="OFU680" s="1"/>
      <c r="OFV680" s="1"/>
      <c r="OFW680" s="1"/>
      <c r="OFX680" s="1"/>
      <c r="OFY680" s="1"/>
      <c r="OFZ680" s="1"/>
      <c r="OGA680" s="1"/>
      <c r="OGB680" s="1"/>
      <c r="OGC680" s="1"/>
      <c r="OGD680" s="1"/>
      <c r="OGE680" s="1"/>
      <c r="OGF680" s="1"/>
      <c r="OGG680" s="1"/>
      <c r="OGH680" s="1"/>
      <c r="OGI680" s="1"/>
      <c r="OGJ680" s="1"/>
      <c r="OGK680" s="1"/>
      <c r="OGL680" s="1"/>
      <c r="OGM680" s="1"/>
      <c r="OGN680" s="1"/>
      <c r="OGO680" s="1"/>
      <c r="OGP680" s="1"/>
      <c r="OGQ680" s="1"/>
      <c r="OGR680" s="1"/>
      <c r="OGS680" s="1"/>
      <c r="OGT680" s="1"/>
      <c r="OGU680" s="1"/>
      <c r="OGV680" s="1"/>
      <c r="OGW680" s="1"/>
      <c r="OGX680" s="1"/>
      <c r="OGY680" s="1"/>
      <c r="OGZ680" s="1"/>
      <c r="OHA680" s="1"/>
      <c r="OHB680" s="1"/>
      <c r="OHC680" s="1"/>
      <c r="OHD680" s="1"/>
      <c r="OHE680" s="1"/>
      <c r="OHF680" s="1"/>
      <c r="OHG680" s="1"/>
      <c r="OHH680" s="1"/>
      <c r="OHI680" s="1"/>
      <c r="OHJ680" s="1"/>
      <c r="OHK680" s="1"/>
      <c r="OHL680" s="1"/>
      <c r="OHM680" s="1"/>
      <c r="OHN680" s="1"/>
      <c r="OHO680" s="1"/>
      <c r="OHP680" s="1"/>
      <c r="OHQ680" s="1"/>
      <c r="OHR680" s="1"/>
      <c r="OHS680" s="1"/>
      <c r="OHT680" s="1"/>
      <c r="OHU680" s="1"/>
      <c r="OHV680" s="1"/>
      <c r="OHW680" s="1"/>
      <c r="OHX680" s="1"/>
      <c r="OHY680" s="1"/>
      <c r="OHZ680" s="1"/>
      <c r="OIA680" s="1"/>
      <c r="OIB680" s="1"/>
      <c r="OIC680" s="1"/>
      <c r="OID680" s="1"/>
      <c r="OIE680" s="1"/>
      <c r="OIF680" s="1"/>
      <c r="OIG680" s="1"/>
      <c r="OIH680" s="1"/>
      <c r="OII680" s="1"/>
      <c r="OIJ680" s="1"/>
      <c r="OIK680" s="1"/>
      <c r="OIL680" s="1"/>
      <c r="OIM680" s="1"/>
      <c r="OIN680" s="1"/>
      <c r="OIO680" s="1"/>
      <c r="OIP680" s="1"/>
      <c r="OIQ680" s="1"/>
      <c r="OIR680" s="1"/>
      <c r="OIS680" s="1"/>
      <c r="OIT680" s="1"/>
      <c r="OIU680" s="1"/>
      <c r="OIV680" s="1"/>
      <c r="OIW680" s="1"/>
      <c r="OIX680" s="1"/>
      <c r="OIY680" s="1"/>
      <c r="OIZ680" s="1"/>
      <c r="OJA680" s="1"/>
      <c r="OJB680" s="1"/>
      <c r="OJC680" s="1"/>
      <c r="OJD680" s="1"/>
      <c r="OJE680" s="1"/>
      <c r="OJF680" s="1"/>
      <c r="OJG680" s="1"/>
      <c r="OJH680" s="1"/>
      <c r="OJI680" s="1"/>
      <c r="OJJ680" s="1"/>
      <c r="OJK680" s="1"/>
      <c r="OJL680" s="1"/>
      <c r="OJM680" s="1"/>
      <c r="OJN680" s="1"/>
      <c r="OJO680" s="1"/>
      <c r="OJP680" s="1"/>
      <c r="OJQ680" s="1"/>
      <c r="OJR680" s="1"/>
      <c r="OJS680" s="1"/>
      <c r="OJT680" s="1"/>
      <c r="OJU680" s="1"/>
      <c r="OJV680" s="1"/>
      <c r="OJW680" s="1"/>
      <c r="OJX680" s="1"/>
      <c r="OJY680" s="1"/>
      <c r="OJZ680" s="1"/>
      <c r="OKA680" s="1"/>
      <c r="OKB680" s="1"/>
      <c r="OKC680" s="1"/>
      <c r="OKD680" s="1"/>
      <c r="OKE680" s="1"/>
      <c r="OKF680" s="1"/>
      <c r="OKG680" s="1"/>
      <c r="OKH680" s="1"/>
      <c r="OKI680" s="1"/>
      <c r="OKJ680" s="1"/>
      <c r="OKK680" s="1"/>
      <c r="OKL680" s="1"/>
      <c r="OKM680" s="1"/>
      <c r="OKN680" s="1"/>
      <c r="OKO680" s="1"/>
      <c r="OKP680" s="1"/>
      <c r="OKQ680" s="1"/>
      <c r="OKR680" s="1"/>
      <c r="OKS680" s="1"/>
      <c r="OKT680" s="1"/>
      <c r="OKU680" s="1"/>
      <c r="OKV680" s="1"/>
      <c r="OKW680" s="1"/>
      <c r="OKX680" s="1"/>
      <c r="OKY680" s="1"/>
      <c r="OKZ680" s="1"/>
      <c r="OLA680" s="1"/>
      <c r="OLB680" s="1"/>
      <c r="OLC680" s="1"/>
      <c r="OLD680" s="1"/>
      <c r="OLE680" s="1"/>
      <c r="OLF680" s="1"/>
      <c r="OLG680" s="1"/>
      <c r="OLH680" s="1"/>
      <c r="OLI680" s="1"/>
      <c r="OLJ680" s="1"/>
      <c r="OLK680" s="1"/>
      <c r="OLL680" s="1"/>
      <c r="OLM680" s="1"/>
      <c r="OLN680" s="1"/>
      <c r="OLO680" s="1"/>
      <c r="OLP680" s="1"/>
      <c r="OLQ680" s="1"/>
      <c r="OLR680" s="1"/>
      <c r="OLS680" s="1"/>
      <c r="OLT680" s="1"/>
      <c r="OLU680" s="1"/>
      <c r="OLV680" s="1"/>
      <c r="OLW680" s="1"/>
      <c r="OLX680" s="1"/>
      <c r="OLY680" s="1"/>
      <c r="OLZ680" s="1"/>
      <c r="OMA680" s="1"/>
      <c r="OMB680" s="1"/>
      <c r="OMC680" s="1"/>
      <c r="OMD680" s="1"/>
      <c r="OME680" s="1"/>
      <c r="OMF680" s="1"/>
      <c r="OMG680" s="1"/>
      <c r="OMH680" s="1"/>
      <c r="OMI680" s="1"/>
      <c r="OMJ680" s="1"/>
      <c r="OMK680" s="1"/>
      <c r="OML680" s="1"/>
      <c r="OMM680" s="1"/>
      <c r="OMN680" s="1"/>
      <c r="OMO680" s="1"/>
      <c r="OMP680" s="1"/>
      <c r="OMQ680" s="1"/>
      <c r="OMR680" s="1"/>
      <c r="OMS680" s="1"/>
      <c r="OMT680" s="1"/>
      <c r="OMU680" s="1"/>
      <c r="OMV680" s="1"/>
      <c r="OMW680" s="1"/>
      <c r="OMX680" s="1"/>
      <c r="OMY680" s="1"/>
      <c r="OMZ680" s="1"/>
      <c r="ONA680" s="1"/>
      <c r="ONB680" s="1"/>
      <c r="ONC680" s="1"/>
      <c r="OND680" s="1"/>
      <c r="ONE680" s="1"/>
      <c r="ONF680" s="1"/>
      <c r="ONG680" s="1"/>
      <c r="ONH680" s="1"/>
      <c r="ONI680" s="1"/>
      <c r="ONJ680" s="1"/>
      <c r="ONK680" s="1"/>
      <c r="ONL680" s="1"/>
      <c r="ONM680" s="1"/>
      <c r="ONN680" s="1"/>
      <c r="ONO680" s="1"/>
      <c r="ONP680" s="1"/>
      <c r="ONQ680" s="1"/>
      <c r="ONR680" s="1"/>
      <c r="ONS680" s="1"/>
      <c r="ONT680" s="1"/>
      <c r="ONU680" s="1"/>
      <c r="ONV680" s="1"/>
      <c r="ONW680" s="1"/>
      <c r="ONX680" s="1"/>
      <c r="ONY680" s="1"/>
      <c r="ONZ680" s="1"/>
      <c r="OOA680" s="1"/>
      <c r="OOB680" s="1"/>
      <c r="OOC680" s="1"/>
      <c r="OOD680" s="1"/>
      <c r="OOE680" s="1"/>
      <c r="OOF680" s="1"/>
      <c r="OOG680" s="1"/>
      <c r="OOH680" s="1"/>
      <c r="OOI680" s="1"/>
      <c r="OOJ680" s="1"/>
      <c r="OOK680" s="1"/>
      <c r="OOL680" s="1"/>
      <c r="OOM680" s="1"/>
      <c r="OON680" s="1"/>
      <c r="OOO680" s="1"/>
      <c r="OOP680" s="1"/>
      <c r="OOQ680" s="1"/>
      <c r="OOR680" s="1"/>
      <c r="OOS680" s="1"/>
      <c r="OOT680" s="1"/>
      <c r="OOU680" s="1"/>
      <c r="OOV680" s="1"/>
      <c r="OOW680" s="1"/>
      <c r="OOX680" s="1"/>
      <c r="OOY680" s="1"/>
      <c r="OOZ680" s="1"/>
      <c r="OPA680" s="1"/>
      <c r="OPB680" s="1"/>
      <c r="OPC680" s="1"/>
      <c r="OPD680" s="1"/>
      <c r="OPE680" s="1"/>
      <c r="OPF680" s="1"/>
      <c r="OPG680" s="1"/>
      <c r="OPH680" s="1"/>
      <c r="OPI680" s="1"/>
      <c r="OPJ680" s="1"/>
      <c r="OPK680" s="1"/>
      <c r="OPL680" s="1"/>
      <c r="OPM680" s="1"/>
      <c r="OPN680" s="1"/>
      <c r="OPO680" s="1"/>
      <c r="OPP680" s="1"/>
      <c r="OPQ680" s="1"/>
      <c r="OPR680" s="1"/>
      <c r="OPS680" s="1"/>
      <c r="OPT680" s="1"/>
      <c r="OPU680" s="1"/>
      <c r="OPV680" s="1"/>
      <c r="OPW680" s="1"/>
      <c r="OPX680" s="1"/>
      <c r="OPY680" s="1"/>
      <c r="OPZ680" s="1"/>
      <c r="OQA680" s="1"/>
      <c r="OQB680" s="1"/>
      <c r="OQC680" s="1"/>
      <c r="OQD680" s="1"/>
      <c r="OQE680" s="1"/>
      <c r="OQF680" s="1"/>
      <c r="OQG680" s="1"/>
      <c r="OQH680" s="1"/>
      <c r="OQI680" s="1"/>
      <c r="OQJ680" s="1"/>
      <c r="OQK680" s="1"/>
      <c r="OQL680" s="1"/>
      <c r="OQM680" s="1"/>
      <c r="OQN680" s="1"/>
      <c r="OQO680" s="1"/>
      <c r="OQP680" s="1"/>
      <c r="OQQ680" s="1"/>
      <c r="OQR680" s="1"/>
      <c r="OQS680" s="1"/>
      <c r="OQT680" s="1"/>
      <c r="OQU680" s="1"/>
      <c r="OQV680" s="1"/>
      <c r="OQW680" s="1"/>
      <c r="OQX680" s="1"/>
      <c r="OQY680" s="1"/>
      <c r="OQZ680" s="1"/>
      <c r="ORA680" s="1"/>
      <c r="ORB680" s="1"/>
      <c r="ORC680" s="1"/>
      <c r="ORD680" s="1"/>
      <c r="ORE680" s="1"/>
      <c r="ORF680" s="1"/>
      <c r="ORG680" s="1"/>
      <c r="ORH680" s="1"/>
      <c r="ORI680" s="1"/>
      <c r="ORJ680" s="1"/>
      <c r="ORK680" s="1"/>
      <c r="ORL680" s="1"/>
      <c r="ORM680" s="1"/>
      <c r="ORN680" s="1"/>
      <c r="ORO680" s="1"/>
      <c r="ORP680" s="1"/>
      <c r="ORQ680" s="1"/>
      <c r="ORR680" s="1"/>
      <c r="ORS680" s="1"/>
      <c r="ORT680" s="1"/>
      <c r="ORU680" s="1"/>
      <c r="ORV680" s="1"/>
      <c r="ORW680" s="1"/>
      <c r="ORX680" s="1"/>
      <c r="ORY680" s="1"/>
      <c r="ORZ680" s="1"/>
      <c r="OSA680" s="1"/>
      <c r="OSB680" s="1"/>
      <c r="OSC680" s="1"/>
      <c r="OSD680" s="1"/>
      <c r="OSE680" s="1"/>
      <c r="OSF680" s="1"/>
      <c r="OSG680" s="1"/>
      <c r="OSH680" s="1"/>
      <c r="OSI680" s="1"/>
      <c r="OSJ680" s="1"/>
      <c r="OSK680" s="1"/>
      <c r="OSL680" s="1"/>
      <c r="OSM680" s="1"/>
      <c r="OSN680" s="1"/>
      <c r="OSO680" s="1"/>
      <c r="OSP680" s="1"/>
      <c r="OSQ680" s="1"/>
      <c r="OSR680" s="1"/>
      <c r="OSS680" s="1"/>
      <c r="OST680" s="1"/>
      <c r="OSU680" s="1"/>
      <c r="OSV680" s="1"/>
      <c r="OSW680" s="1"/>
      <c r="OSX680" s="1"/>
      <c r="OSY680" s="1"/>
      <c r="OSZ680" s="1"/>
      <c r="OTA680" s="1"/>
      <c r="OTB680" s="1"/>
      <c r="OTC680" s="1"/>
      <c r="OTD680" s="1"/>
      <c r="OTE680" s="1"/>
      <c r="OTF680" s="1"/>
      <c r="OTG680" s="1"/>
      <c r="OTH680" s="1"/>
      <c r="OTI680" s="1"/>
      <c r="OTJ680" s="1"/>
      <c r="OTK680" s="1"/>
      <c r="OTL680" s="1"/>
      <c r="OTM680" s="1"/>
      <c r="OTN680" s="1"/>
      <c r="OTO680" s="1"/>
      <c r="OTP680" s="1"/>
      <c r="OTQ680" s="1"/>
      <c r="OTR680" s="1"/>
      <c r="OTS680" s="1"/>
      <c r="OTT680" s="1"/>
      <c r="OTU680" s="1"/>
      <c r="OTV680" s="1"/>
      <c r="OTW680" s="1"/>
      <c r="OTX680" s="1"/>
      <c r="OTY680" s="1"/>
      <c r="OTZ680" s="1"/>
      <c r="OUA680" s="1"/>
      <c r="OUB680" s="1"/>
      <c r="OUC680" s="1"/>
      <c r="OUD680" s="1"/>
      <c r="OUE680" s="1"/>
      <c r="OUF680" s="1"/>
      <c r="OUG680" s="1"/>
      <c r="OUH680" s="1"/>
      <c r="OUI680" s="1"/>
      <c r="OUJ680" s="1"/>
      <c r="OUK680" s="1"/>
      <c r="OUL680" s="1"/>
      <c r="OUM680" s="1"/>
      <c r="OUN680" s="1"/>
      <c r="OUO680" s="1"/>
      <c r="OUP680" s="1"/>
      <c r="OUQ680" s="1"/>
      <c r="OUR680" s="1"/>
      <c r="OUS680" s="1"/>
      <c r="OUT680" s="1"/>
      <c r="OUU680" s="1"/>
      <c r="OUV680" s="1"/>
      <c r="OUW680" s="1"/>
      <c r="OUX680" s="1"/>
      <c r="OUY680" s="1"/>
      <c r="OUZ680" s="1"/>
      <c r="OVA680" s="1"/>
      <c r="OVB680" s="1"/>
      <c r="OVC680" s="1"/>
      <c r="OVD680" s="1"/>
      <c r="OVE680" s="1"/>
      <c r="OVF680" s="1"/>
      <c r="OVG680" s="1"/>
      <c r="OVH680" s="1"/>
      <c r="OVI680" s="1"/>
      <c r="OVJ680" s="1"/>
      <c r="OVK680" s="1"/>
      <c r="OVL680" s="1"/>
      <c r="OVM680" s="1"/>
      <c r="OVN680" s="1"/>
      <c r="OVO680" s="1"/>
      <c r="OVP680" s="1"/>
      <c r="OVQ680" s="1"/>
      <c r="OVR680" s="1"/>
      <c r="OVS680" s="1"/>
      <c r="OVT680" s="1"/>
      <c r="OVU680" s="1"/>
      <c r="OVV680" s="1"/>
      <c r="OVW680" s="1"/>
      <c r="OVX680" s="1"/>
      <c r="OVY680" s="1"/>
      <c r="OVZ680" s="1"/>
      <c r="OWA680" s="1"/>
      <c r="OWB680" s="1"/>
      <c r="OWC680" s="1"/>
      <c r="OWD680" s="1"/>
      <c r="OWE680" s="1"/>
      <c r="OWF680" s="1"/>
      <c r="OWG680" s="1"/>
      <c r="OWH680" s="1"/>
      <c r="OWI680" s="1"/>
      <c r="OWJ680" s="1"/>
      <c r="OWK680" s="1"/>
      <c r="OWL680" s="1"/>
      <c r="OWM680" s="1"/>
      <c r="OWN680" s="1"/>
      <c r="OWO680" s="1"/>
      <c r="OWP680" s="1"/>
      <c r="OWQ680" s="1"/>
      <c r="OWR680" s="1"/>
      <c r="OWS680" s="1"/>
      <c r="OWT680" s="1"/>
      <c r="OWU680" s="1"/>
      <c r="OWV680" s="1"/>
      <c r="OWW680" s="1"/>
      <c r="OWX680" s="1"/>
      <c r="OWY680" s="1"/>
      <c r="OWZ680" s="1"/>
      <c r="OXA680" s="1"/>
      <c r="OXB680" s="1"/>
      <c r="OXC680" s="1"/>
      <c r="OXD680" s="1"/>
      <c r="OXE680" s="1"/>
      <c r="OXF680" s="1"/>
      <c r="OXG680" s="1"/>
      <c r="OXH680" s="1"/>
      <c r="OXI680" s="1"/>
      <c r="OXJ680" s="1"/>
      <c r="OXK680" s="1"/>
      <c r="OXL680" s="1"/>
      <c r="OXM680" s="1"/>
      <c r="OXN680" s="1"/>
      <c r="OXO680" s="1"/>
      <c r="OXP680" s="1"/>
      <c r="OXQ680" s="1"/>
      <c r="OXR680" s="1"/>
      <c r="OXS680" s="1"/>
      <c r="OXT680" s="1"/>
      <c r="OXU680" s="1"/>
      <c r="OXV680" s="1"/>
      <c r="OXW680" s="1"/>
      <c r="OXX680" s="1"/>
      <c r="OXY680" s="1"/>
      <c r="OXZ680" s="1"/>
      <c r="OYA680" s="1"/>
      <c r="OYB680" s="1"/>
      <c r="OYC680" s="1"/>
      <c r="OYD680" s="1"/>
      <c r="OYE680" s="1"/>
      <c r="OYF680" s="1"/>
      <c r="OYG680" s="1"/>
      <c r="OYH680" s="1"/>
      <c r="OYI680" s="1"/>
      <c r="OYJ680" s="1"/>
      <c r="OYK680" s="1"/>
      <c r="OYL680" s="1"/>
      <c r="OYM680" s="1"/>
      <c r="OYN680" s="1"/>
      <c r="OYO680" s="1"/>
      <c r="OYP680" s="1"/>
      <c r="OYQ680" s="1"/>
      <c r="OYR680" s="1"/>
      <c r="OYS680" s="1"/>
      <c r="OYT680" s="1"/>
      <c r="OYU680" s="1"/>
      <c r="OYV680" s="1"/>
      <c r="OYW680" s="1"/>
      <c r="OYX680" s="1"/>
      <c r="OYY680" s="1"/>
      <c r="OYZ680" s="1"/>
      <c r="OZA680" s="1"/>
      <c r="OZB680" s="1"/>
      <c r="OZC680" s="1"/>
      <c r="OZD680" s="1"/>
      <c r="OZE680" s="1"/>
      <c r="OZF680" s="1"/>
      <c r="OZG680" s="1"/>
      <c r="OZH680" s="1"/>
      <c r="OZI680" s="1"/>
      <c r="OZJ680" s="1"/>
      <c r="OZK680" s="1"/>
      <c r="OZL680" s="1"/>
      <c r="OZM680" s="1"/>
      <c r="OZN680" s="1"/>
      <c r="OZO680" s="1"/>
      <c r="OZP680" s="1"/>
      <c r="OZQ680" s="1"/>
      <c r="OZR680" s="1"/>
      <c r="OZS680" s="1"/>
      <c r="OZT680" s="1"/>
      <c r="OZU680" s="1"/>
      <c r="OZV680" s="1"/>
      <c r="OZW680" s="1"/>
      <c r="OZX680" s="1"/>
      <c r="OZY680" s="1"/>
      <c r="OZZ680" s="1"/>
      <c r="PAA680" s="1"/>
      <c r="PAB680" s="1"/>
      <c r="PAC680" s="1"/>
      <c r="PAD680" s="1"/>
      <c r="PAE680" s="1"/>
      <c r="PAF680" s="1"/>
      <c r="PAG680" s="1"/>
      <c r="PAH680" s="1"/>
      <c r="PAI680" s="1"/>
      <c r="PAJ680" s="1"/>
      <c r="PAK680" s="1"/>
      <c r="PAL680" s="1"/>
      <c r="PAM680" s="1"/>
      <c r="PAN680" s="1"/>
      <c r="PAO680" s="1"/>
      <c r="PAP680" s="1"/>
      <c r="PAQ680" s="1"/>
      <c r="PAR680" s="1"/>
      <c r="PAS680" s="1"/>
      <c r="PAT680" s="1"/>
      <c r="PAU680" s="1"/>
      <c r="PAV680" s="1"/>
      <c r="PAW680" s="1"/>
      <c r="PAX680" s="1"/>
      <c r="PAY680" s="1"/>
      <c r="PAZ680" s="1"/>
      <c r="PBA680" s="1"/>
      <c r="PBB680" s="1"/>
      <c r="PBC680" s="1"/>
      <c r="PBD680" s="1"/>
      <c r="PBE680" s="1"/>
      <c r="PBF680" s="1"/>
      <c r="PBG680" s="1"/>
      <c r="PBH680" s="1"/>
      <c r="PBI680" s="1"/>
      <c r="PBJ680" s="1"/>
      <c r="PBK680" s="1"/>
      <c r="PBL680" s="1"/>
      <c r="PBM680" s="1"/>
      <c r="PBN680" s="1"/>
      <c r="PBO680" s="1"/>
      <c r="PBP680" s="1"/>
      <c r="PBQ680" s="1"/>
      <c r="PBR680" s="1"/>
      <c r="PBS680" s="1"/>
      <c r="PBT680" s="1"/>
      <c r="PBU680" s="1"/>
      <c r="PBV680" s="1"/>
      <c r="PBW680" s="1"/>
      <c r="PBX680" s="1"/>
      <c r="PBY680" s="1"/>
      <c r="PBZ680" s="1"/>
      <c r="PCA680" s="1"/>
      <c r="PCB680" s="1"/>
      <c r="PCC680" s="1"/>
      <c r="PCD680" s="1"/>
      <c r="PCE680" s="1"/>
      <c r="PCF680" s="1"/>
      <c r="PCG680" s="1"/>
      <c r="PCH680" s="1"/>
      <c r="PCI680" s="1"/>
      <c r="PCJ680" s="1"/>
      <c r="PCK680" s="1"/>
      <c r="PCL680" s="1"/>
      <c r="PCM680" s="1"/>
      <c r="PCN680" s="1"/>
      <c r="PCO680" s="1"/>
      <c r="PCP680" s="1"/>
      <c r="PCQ680" s="1"/>
      <c r="PCR680" s="1"/>
      <c r="PCS680" s="1"/>
      <c r="PCT680" s="1"/>
      <c r="PCU680" s="1"/>
      <c r="PCV680" s="1"/>
      <c r="PCW680" s="1"/>
      <c r="PCX680" s="1"/>
      <c r="PCY680" s="1"/>
      <c r="PCZ680" s="1"/>
      <c r="PDA680" s="1"/>
      <c r="PDB680" s="1"/>
      <c r="PDC680" s="1"/>
      <c r="PDD680" s="1"/>
      <c r="PDE680" s="1"/>
      <c r="PDF680" s="1"/>
      <c r="PDG680" s="1"/>
      <c r="PDH680" s="1"/>
      <c r="PDI680" s="1"/>
      <c r="PDJ680" s="1"/>
      <c r="PDK680" s="1"/>
      <c r="PDL680" s="1"/>
      <c r="PDM680" s="1"/>
      <c r="PDN680" s="1"/>
      <c r="PDO680" s="1"/>
      <c r="PDP680" s="1"/>
      <c r="PDQ680" s="1"/>
      <c r="PDR680" s="1"/>
      <c r="PDS680" s="1"/>
      <c r="PDT680" s="1"/>
      <c r="PDU680" s="1"/>
      <c r="PDV680" s="1"/>
      <c r="PDW680" s="1"/>
      <c r="PDX680" s="1"/>
      <c r="PDY680" s="1"/>
      <c r="PDZ680" s="1"/>
      <c r="PEA680" s="1"/>
      <c r="PEB680" s="1"/>
      <c r="PEC680" s="1"/>
      <c r="PED680" s="1"/>
      <c r="PEE680" s="1"/>
      <c r="PEF680" s="1"/>
      <c r="PEG680" s="1"/>
      <c r="PEH680" s="1"/>
      <c r="PEI680" s="1"/>
      <c r="PEJ680" s="1"/>
      <c r="PEK680" s="1"/>
      <c r="PEL680" s="1"/>
      <c r="PEM680" s="1"/>
      <c r="PEN680" s="1"/>
      <c r="PEO680" s="1"/>
      <c r="PEP680" s="1"/>
      <c r="PEQ680" s="1"/>
      <c r="PER680" s="1"/>
      <c r="PES680" s="1"/>
      <c r="PET680" s="1"/>
      <c r="PEU680" s="1"/>
      <c r="PEV680" s="1"/>
      <c r="PEW680" s="1"/>
      <c r="PEX680" s="1"/>
      <c r="PEY680" s="1"/>
      <c r="PEZ680" s="1"/>
      <c r="PFA680" s="1"/>
      <c r="PFB680" s="1"/>
      <c r="PFC680" s="1"/>
      <c r="PFD680" s="1"/>
      <c r="PFE680" s="1"/>
      <c r="PFF680" s="1"/>
      <c r="PFG680" s="1"/>
      <c r="PFH680" s="1"/>
      <c r="PFI680" s="1"/>
      <c r="PFJ680" s="1"/>
      <c r="PFK680" s="1"/>
      <c r="PFL680" s="1"/>
      <c r="PFM680" s="1"/>
      <c r="PFN680" s="1"/>
      <c r="PFO680" s="1"/>
      <c r="PFP680" s="1"/>
      <c r="PFQ680" s="1"/>
      <c r="PFR680" s="1"/>
      <c r="PFS680" s="1"/>
      <c r="PFT680" s="1"/>
      <c r="PFU680" s="1"/>
      <c r="PFV680" s="1"/>
      <c r="PFW680" s="1"/>
      <c r="PFX680" s="1"/>
      <c r="PFY680" s="1"/>
      <c r="PFZ680" s="1"/>
      <c r="PGA680" s="1"/>
      <c r="PGB680" s="1"/>
      <c r="PGC680" s="1"/>
      <c r="PGD680" s="1"/>
      <c r="PGE680" s="1"/>
      <c r="PGF680" s="1"/>
      <c r="PGG680" s="1"/>
      <c r="PGH680" s="1"/>
      <c r="PGI680" s="1"/>
      <c r="PGJ680" s="1"/>
      <c r="PGK680" s="1"/>
      <c r="PGL680" s="1"/>
      <c r="PGM680" s="1"/>
      <c r="PGN680" s="1"/>
      <c r="PGO680" s="1"/>
      <c r="PGP680" s="1"/>
      <c r="PGQ680" s="1"/>
      <c r="PGR680" s="1"/>
      <c r="PGS680" s="1"/>
      <c r="PGT680" s="1"/>
      <c r="PGU680" s="1"/>
      <c r="PGV680" s="1"/>
      <c r="PGW680" s="1"/>
      <c r="PGX680" s="1"/>
      <c r="PGY680" s="1"/>
      <c r="PGZ680" s="1"/>
      <c r="PHA680" s="1"/>
      <c r="PHB680" s="1"/>
      <c r="PHC680" s="1"/>
      <c r="PHD680" s="1"/>
      <c r="PHE680" s="1"/>
      <c r="PHF680" s="1"/>
      <c r="PHG680" s="1"/>
      <c r="PHH680" s="1"/>
      <c r="PHI680" s="1"/>
      <c r="PHJ680" s="1"/>
      <c r="PHK680" s="1"/>
      <c r="PHL680" s="1"/>
      <c r="PHM680" s="1"/>
      <c r="PHN680" s="1"/>
      <c r="PHO680" s="1"/>
      <c r="PHP680" s="1"/>
      <c r="PHQ680" s="1"/>
      <c r="PHR680" s="1"/>
      <c r="PHS680" s="1"/>
      <c r="PHT680" s="1"/>
      <c r="PHU680" s="1"/>
      <c r="PHV680" s="1"/>
      <c r="PHW680" s="1"/>
      <c r="PHX680" s="1"/>
      <c r="PHY680" s="1"/>
      <c r="PHZ680" s="1"/>
      <c r="PIA680" s="1"/>
      <c r="PIB680" s="1"/>
      <c r="PIC680" s="1"/>
      <c r="PID680" s="1"/>
      <c r="PIE680" s="1"/>
      <c r="PIF680" s="1"/>
      <c r="PIG680" s="1"/>
      <c r="PIH680" s="1"/>
      <c r="PII680" s="1"/>
      <c r="PIJ680" s="1"/>
      <c r="PIK680" s="1"/>
      <c r="PIL680" s="1"/>
      <c r="PIM680" s="1"/>
      <c r="PIN680" s="1"/>
      <c r="PIO680" s="1"/>
      <c r="PIP680" s="1"/>
      <c r="PIQ680" s="1"/>
      <c r="PIR680" s="1"/>
      <c r="PIS680" s="1"/>
      <c r="PIT680" s="1"/>
      <c r="PIU680" s="1"/>
      <c r="PIV680" s="1"/>
      <c r="PIW680" s="1"/>
      <c r="PIX680" s="1"/>
      <c r="PIY680" s="1"/>
      <c r="PIZ680" s="1"/>
      <c r="PJA680" s="1"/>
      <c r="PJB680" s="1"/>
      <c r="PJC680" s="1"/>
      <c r="PJD680" s="1"/>
      <c r="PJE680" s="1"/>
      <c r="PJF680" s="1"/>
      <c r="PJG680" s="1"/>
      <c r="PJH680" s="1"/>
      <c r="PJI680" s="1"/>
      <c r="PJJ680" s="1"/>
      <c r="PJK680" s="1"/>
      <c r="PJL680" s="1"/>
      <c r="PJM680" s="1"/>
      <c r="PJN680" s="1"/>
      <c r="PJO680" s="1"/>
      <c r="PJP680" s="1"/>
      <c r="PJQ680" s="1"/>
      <c r="PJR680" s="1"/>
      <c r="PJS680" s="1"/>
      <c r="PJT680" s="1"/>
      <c r="PJU680" s="1"/>
      <c r="PJV680" s="1"/>
      <c r="PJW680" s="1"/>
      <c r="PJX680" s="1"/>
      <c r="PJY680" s="1"/>
      <c r="PJZ680" s="1"/>
      <c r="PKA680" s="1"/>
      <c r="PKB680" s="1"/>
      <c r="PKC680" s="1"/>
      <c r="PKD680" s="1"/>
      <c r="PKE680" s="1"/>
      <c r="PKF680" s="1"/>
      <c r="PKG680" s="1"/>
      <c r="PKH680" s="1"/>
      <c r="PKI680" s="1"/>
      <c r="PKJ680" s="1"/>
      <c r="PKK680" s="1"/>
      <c r="PKL680" s="1"/>
      <c r="PKM680" s="1"/>
      <c r="PKN680" s="1"/>
      <c r="PKO680" s="1"/>
      <c r="PKP680" s="1"/>
      <c r="PKQ680" s="1"/>
      <c r="PKR680" s="1"/>
      <c r="PKS680" s="1"/>
      <c r="PKT680" s="1"/>
      <c r="PKU680" s="1"/>
      <c r="PKV680" s="1"/>
      <c r="PKW680" s="1"/>
      <c r="PKX680" s="1"/>
      <c r="PKY680" s="1"/>
      <c r="PKZ680" s="1"/>
      <c r="PLA680" s="1"/>
      <c r="PLB680" s="1"/>
      <c r="PLC680" s="1"/>
      <c r="PLD680" s="1"/>
      <c r="PLE680" s="1"/>
      <c r="PLF680" s="1"/>
      <c r="PLG680" s="1"/>
      <c r="PLH680" s="1"/>
      <c r="PLI680" s="1"/>
      <c r="PLJ680" s="1"/>
      <c r="PLK680" s="1"/>
      <c r="PLL680" s="1"/>
      <c r="PLM680" s="1"/>
      <c r="PLN680" s="1"/>
      <c r="PLO680" s="1"/>
      <c r="PLP680" s="1"/>
      <c r="PLQ680" s="1"/>
      <c r="PLR680" s="1"/>
      <c r="PLS680" s="1"/>
      <c r="PLT680" s="1"/>
      <c r="PLU680" s="1"/>
      <c r="PLV680" s="1"/>
      <c r="PLW680" s="1"/>
      <c r="PLX680" s="1"/>
      <c r="PLY680" s="1"/>
      <c r="PLZ680" s="1"/>
      <c r="PMA680" s="1"/>
      <c r="PMB680" s="1"/>
      <c r="PMC680" s="1"/>
      <c r="PMD680" s="1"/>
      <c r="PME680" s="1"/>
      <c r="PMF680" s="1"/>
      <c r="PMG680" s="1"/>
      <c r="PMH680" s="1"/>
      <c r="PMI680" s="1"/>
      <c r="PMJ680" s="1"/>
      <c r="PMK680" s="1"/>
      <c r="PML680" s="1"/>
      <c r="PMM680" s="1"/>
      <c r="PMN680" s="1"/>
      <c r="PMO680" s="1"/>
      <c r="PMP680" s="1"/>
      <c r="PMQ680" s="1"/>
      <c r="PMR680" s="1"/>
      <c r="PMS680" s="1"/>
      <c r="PMT680" s="1"/>
      <c r="PMU680" s="1"/>
      <c r="PMV680" s="1"/>
      <c r="PMW680" s="1"/>
      <c r="PMX680" s="1"/>
      <c r="PMY680" s="1"/>
      <c r="PMZ680" s="1"/>
      <c r="PNA680" s="1"/>
      <c r="PNB680" s="1"/>
      <c r="PNC680" s="1"/>
      <c r="PND680" s="1"/>
      <c r="PNE680" s="1"/>
      <c r="PNF680" s="1"/>
      <c r="PNG680" s="1"/>
      <c r="PNH680" s="1"/>
      <c r="PNI680" s="1"/>
      <c r="PNJ680" s="1"/>
      <c r="PNK680" s="1"/>
      <c r="PNL680" s="1"/>
      <c r="PNM680" s="1"/>
      <c r="PNN680" s="1"/>
      <c r="PNO680" s="1"/>
      <c r="PNP680" s="1"/>
      <c r="PNQ680" s="1"/>
      <c r="PNR680" s="1"/>
      <c r="PNS680" s="1"/>
      <c r="PNT680" s="1"/>
      <c r="PNU680" s="1"/>
      <c r="PNV680" s="1"/>
      <c r="PNW680" s="1"/>
      <c r="PNX680" s="1"/>
      <c r="PNY680" s="1"/>
      <c r="PNZ680" s="1"/>
      <c r="POA680" s="1"/>
      <c r="POB680" s="1"/>
      <c r="POC680" s="1"/>
      <c r="POD680" s="1"/>
      <c r="POE680" s="1"/>
      <c r="POF680" s="1"/>
      <c r="POG680" s="1"/>
      <c r="POH680" s="1"/>
      <c r="POI680" s="1"/>
      <c r="POJ680" s="1"/>
      <c r="POK680" s="1"/>
      <c r="POL680" s="1"/>
      <c r="POM680" s="1"/>
      <c r="PON680" s="1"/>
      <c r="POO680" s="1"/>
      <c r="POP680" s="1"/>
      <c r="POQ680" s="1"/>
      <c r="POR680" s="1"/>
      <c r="POS680" s="1"/>
      <c r="POT680" s="1"/>
      <c r="POU680" s="1"/>
      <c r="POV680" s="1"/>
      <c r="POW680" s="1"/>
      <c r="POX680" s="1"/>
      <c r="POY680" s="1"/>
      <c r="POZ680" s="1"/>
      <c r="PPA680" s="1"/>
      <c r="PPB680" s="1"/>
      <c r="PPC680" s="1"/>
      <c r="PPD680" s="1"/>
      <c r="PPE680" s="1"/>
      <c r="PPF680" s="1"/>
      <c r="PPG680" s="1"/>
      <c r="PPH680" s="1"/>
      <c r="PPI680" s="1"/>
      <c r="PPJ680" s="1"/>
      <c r="PPK680" s="1"/>
      <c r="PPL680" s="1"/>
      <c r="PPM680" s="1"/>
      <c r="PPN680" s="1"/>
      <c r="PPO680" s="1"/>
      <c r="PPP680" s="1"/>
      <c r="PPQ680" s="1"/>
      <c r="PPR680" s="1"/>
      <c r="PPS680" s="1"/>
      <c r="PPT680" s="1"/>
      <c r="PPU680" s="1"/>
      <c r="PPV680" s="1"/>
      <c r="PPW680" s="1"/>
      <c r="PPX680" s="1"/>
      <c r="PPY680" s="1"/>
      <c r="PPZ680" s="1"/>
      <c r="PQA680" s="1"/>
      <c r="PQB680" s="1"/>
      <c r="PQC680" s="1"/>
      <c r="PQD680" s="1"/>
      <c r="PQE680" s="1"/>
      <c r="PQF680" s="1"/>
      <c r="PQG680" s="1"/>
      <c r="PQH680" s="1"/>
      <c r="PQI680" s="1"/>
      <c r="PQJ680" s="1"/>
      <c r="PQK680" s="1"/>
      <c r="PQL680" s="1"/>
      <c r="PQM680" s="1"/>
      <c r="PQN680" s="1"/>
      <c r="PQO680" s="1"/>
      <c r="PQP680" s="1"/>
      <c r="PQQ680" s="1"/>
      <c r="PQR680" s="1"/>
      <c r="PQS680" s="1"/>
      <c r="PQT680" s="1"/>
      <c r="PQU680" s="1"/>
      <c r="PQV680" s="1"/>
      <c r="PQW680" s="1"/>
      <c r="PQX680" s="1"/>
      <c r="PQY680" s="1"/>
      <c r="PQZ680" s="1"/>
      <c r="PRA680" s="1"/>
      <c r="PRB680" s="1"/>
      <c r="PRC680" s="1"/>
      <c r="PRD680" s="1"/>
      <c r="PRE680" s="1"/>
      <c r="PRF680" s="1"/>
      <c r="PRG680" s="1"/>
      <c r="PRH680" s="1"/>
      <c r="PRI680" s="1"/>
      <c r="PRJ680" s="1"/>
      <c r="PRK680" s="1"/>
      <c r="PRL680" s="1"/>
      <c r="PRM680" s="1"/>
      <c r="PRN680" s="1"/>
      <c r="PRO680" s="1"/>
      <c r="PRP680" s="1"/>
      <c r="PRQ680" s="1"/>
      <c r="PRR680" s="1"/>
      <c r="PRS680" s="1"/>
      <c r="PRT680" s="1"/>
      <c r="PRU680" s="1"/>
      <c r="PRV680" s="1"/>
      <c r="PRW680" s="1"/>
      <c r="PRX680" s="1"/>
      <c r="PRY680" s="1"/>
      <c r="PRZ680" s="1"/>
      <c r="PSA680" s="1"/>
      <c r="PSB680" s="1"/>
      <c r="PSC680" s="1"/>
      <c r="PSD680" s="1"/>
      <c r="PSE680" s="1"/>
      <c r="PSF680" s="1"/>
      <c r="PSG680" s="1"/>
      <c r="PSH680" s="1"/>
      <c r="PSI680" s="1"/>
      <c r="PSJ680" s="1"/>
      <c r="PSK680" s="1"/>
      <c r="PSL680" s="1"/>
      <c r="PSM680" s="1"/>
      <c r="PSN680" s="1"/>
      <c r="PSO680" s="1"/>
      <c r="PSP680" s="1"/>
      <c r="PSQ680" s="1"/>
      <c r="PSR680" s="1"/>
      <c r="PSS680" s="1"/>
      <c r="PST680" s="1"/>
      <c r="PSU680" s="1"/>
      <c r="PSV680" s="1"/>
      <c r="PSW680" s="1"/>
      <c r="PSX680" s="1"/>
      <c r="PSY680" s="1"/>
      <c r="PSZ680" s="1"/>
      <c r="PTA680" s="1"/>
      <c r="PTB680" s="1"/>
      <c r="PTC680" s="1"/>
      <c r="PTD680" s="1"/>
      <c r="PTE680" s="1"/>
      <c r="PTF680" s="1"/>
      <c r="PTG680" s="1"/>
      <c r="PTH680" s="1"/>
      <c r="PTI680" s="1"/>
      <c r="PTJ680" s="1"/>
      <c r="PTK680" s="1"/>
      <c r="PTL680" s="1"/>
      <c r="PTM680" s="1"/>
      <c r="PTN680" s="1"/>
      <c r="PTO680" s="1"/>
      <c r="PTP680" s="1"/>
      <c r="PTQ680" s="1"/>
      <c r="PTR680" s="1"/>
      <c r="PTS680" s="1"/>
      <c r="PTT680" s="1"/>
      <c r="PTU680" s="1"/>
      <c r="PTV680" s="1"/>
      <c r="PTW680" s="1"/>
      <c r="PTX680" s="1"/>
      <c r="PTY680" s="1"/>
      <c r="PTZ680" s="1"/>
      <c r="PUA680" s="1"/>
      <c r="PUB680" s="1"/>
      <c r="PUC680" s="1"/>
      <c r="PUD680" s="1"/>
      <c r="PUE680" s="1"/>
      <c r="PUF680" s="1"/>
      <c r="PUG680" s="1"/>
      <c r="PUH680" s="1"/>
      <c r="PUI680" s="1"/>
      <c r="PUJ680" s="1"/>
      <c r="PUK680" s="1"/>
      <c r="PUL680" s="1"/>
      <c r="PUM680" s="1"/>
      <c r="PUN680" s="1"/>
      <c r="PUO680" s="1"/>
      <c r="PUP680" s="1"/>
      <c r="PUQ680" s="1"/>
      <c r="PUR680" s="1"/>
      <c r="PUS680" s="1"/>
      <c r="PUT680" s="1"/>
      <c r="PUU680" s="1"/>
      <c r="PUV680" s="1"/>
      <c r="PUW680" s="1"/>
      <c r="PUX680" s="1"/>
      <c r="PUY680" s="1"/>
      <c r="PUZ680" s="1"/>
      <c r="PVA680" s="1"/>
      <c r="PVB680" s="1"/>
      <c r="PVC680" s="1"/>
      <c r="PVD680" s="1"/>
      <c r="PVE680" s="1"/>
      <c r="PVF680" s="1"/>
      <c r="PVG680" s="1"/>
      <c r="PVH680" s="1"/>
      <c r="PVI680" s="1"/>
      <c r="PVJ680" s="1"/>
      <c r="PVK680" s="1"/>
      <c r="PVL680" s="1"/>
      <c r="PVM680" s="1"/>
      <c r="PVN680" s="1"/>
      <c r="PVO680" s="1"/>
      <c r="PVP680" s="1"/>
      <c r="PVQ680" s="1"/>
      <c r="PVR680" s="1"/>
      <c r="PVS680" s="1"/>
      <c r="PVT680" s="1"/>
      <c r="PVU680" s="1"/>
      <c r="PVV680" s="1"/>
      <c r="PVW680" s="1"/>
      <c r="PVX680" s="1"/>
      <c r="PVY680" s="1"/>
      <c r="PVZ680" s="1"/>
      <c r="PWA680" s="1"/>
      <c r="PWB680" s="1"/>
      <c r="PWC680" s="1"/>
      <c r="PWD680" s="1"/>
      <c r="PWE680" s="1"/>
      <c r="PWF680" s="1"/>
      <c r="PWG680" s="1"/>
      <c r="PWH680" s="1"/>
      <c r="PWI680" s="1"/>
      <c r="PWJ680" s="1"/>
      <c r="PWK680" s="1"/>
      <c r="PWL680" s="1"/>
      <c r="PWM680" s="1"/>
      <c r="PWN680" s="1"/>
      <c r="PWO680" s="1"/>
      <c r="PWP680" s="1"/>
      <c r="PWQ680" s="1"/>
      <c r="PWR680" s="1"/>
      <c r="PWS680" s="1"/>
      <c r="PWT680" s="1"/>
      <c r="PWU680" s="1"/>
      <c r="PWV680" s="1"/>
      <c r="PWW680" s="1"/>
      <c r="PWX680" s="1"/>
      <c r="PWY680" s="1"/>
      <c r="PWZ680" s="1"/>
      <c r="PXA680" s="1"/>
      <c r="PXB680" s="1"/>
      <c r="PXC680" s="1"/>
      <c r="PXD680" s="1"/>
      <c r="PXE680" s="1"/>
      <c r="PXF680" s="1"/>
      <c r="PXG680" s="1"/>
      <c r="PXH680" s="1"/>
      <c r="PXI680" s="1"/>
      <c r="PXJ680" s="1"/>
      <c r="PXK680" s="1"/>
      <c r="PXL680" s="1"/>
      <c r="PXM680" s="1"/>
      <c r="PXN680" s="1"/>
      <c r="PXO680" s="1"/>
      <c r="PXP680" s="1"/>
      <c r="PXQ680" s="1"/>
      <c r="PXR680" s="1"/>
      <c r="PXS680" s="1"/>
      <c r="PXT680" s="1"/>
      <c r="PXU680" s="1"/>
      <c r="PXV680" s="1"/>
      <c r="PXW680" s="1"/>
      <c r="PXX680" s="1"/>
      <c r="PXY680" s="1"/>
      <c r="PXZ680" s="1"/>
      <c r="PYA680" s="1"/>
      <c r="PYB680" s="1"/>
      <c r="PYC680" s="1"/>
      <c r="PYD680" s="1"/>
      <c r="PYE680" s="1"/>
      <c r="PYF680" s="1"/>
      <c r="PYG680" s="1"/>
      <c r="PYH680" s="1"/>
      <c r="PYI680" s="1"/>
      <c r="PYJ680" s="1"/>
      <c r="PYK680" s="1"/>
      <c r="PYL680" s="1"/>
      <c r="PYM680" s="1"/>
      <c r="PYN680" s="1"/>
      <c r="PYO680" s="1"/>
      <c r="PYP680" s="1"/>
      <c r="PYQ680" s="1"/>
      <c r="PYR680" s="1"/>
      <c r="PYS680" s="1"/>
      <c r="PYT680" s="1"/>
      <c r="PYU680" s="1"/>
      <c r="PYV680" s="1"/>
      <c r="PYW680" s="1"/>
      <c r="PYX680" s="1"/>
      <c r="PYY680" s="1"/>
      <c r="PYZ680" s="1"/>
      <c r="PZA680" s="1"/>
      <c r="PZB680" s="1"/>
      <c r="PZC680" s="1"/>
      <c r="PZD680" s="1"/>
      <c r="PZE680" s="1"/>
      <c r="PZF680" s="1"/>
      <c r="PZG680" s="1"/>
      <c r="PZH680" s="1"/>
      <c r="PZI680" s="1"/>
      <c r="PZJ680" s="1"/>
      <c r="PZK680" s="1"/>
      <c r="PZL680" s="1"/>
      <c r="PZM680" s="1"/>
      <c r="PZN680" s="1"/>
      <c r="PZO680" s="1"/>
      <c r="PZP680" s="1"/>
      <c r="PZQ680" s="1"/>
      <c r="PZR680" s="1"/>
      <c r="PZS680" s="1"/>
      <c r="PZT680" s="1"/>
      <c r="PZU680" s="1"/>
      <c r="PZV680" s="1"/>
      <c r="PZW680" s="1"/>
      <c r="PZX680" s="1"/>
      <c r="PZY680" s="1"/>
      <c r="PZZ680" s="1"/>
      <c r="QAA680" s="1"/>
      <c r="QAB680" s="1"/>
      <c r="QAC680" s="1"/>
      <c r="QAD680" s="1"/>
      <c r="QAE680" s="1"/>
      <c r="QAF680" s="1"/>
      <c r="QAG680" s="1"/>
      <c r="QAH680" s="1"/>
      <c r="QAI680" s="1"/>
      <c r="QAJ680" s="1"/>
      <c r="QAK680" s="1"/>
      <c r="QAL680" s="1"/>
      <c r="QAM680" s="1"/>
      <c r="QAN680" s="1"/>
      <c r="QAO680" s="1"/>
      <c r="QAP680" s="1"/>
      <c r="QAQ680" s="1"/>
      <c r="QAR680" s="1"/>
      <c r="QAS680" s="1"/>
      <c r="QAT680" s="1"/>
      <c r="QAU680" s="1"/>
      <c r="QAV680" s="1"/>
      <c r="QAW680" s="1"/>
      <c r="QAX680" s="1"/>
      <c r="QAY680" s="1"/>
      <c r="QAZ680" s="1"/>
      <c r="QBA680" s="1"/>
      <c r="QBB680" s="1"/>
      <c r="QBC680" s="1"/>
      <c r="QBD680" s="1"/>
      <c r="QBE680" s="1"/>
      <c r="QBF680" s="1"/>
      <c r="QBG680" s="1"/>
      <c r="QBH680" s="1"/>
      <c r="QBI680" s="1"/>
      <c r="QBJ680" s="1"/>
      <c r="QBK680" s="1"/>
      <c r="QBL680" s="1"/>
      <c r="QBM680" s="1"/>
      <c r="QBN680" s="1"/>
      <c r="QBO680" s="1"/>
      <c r="QBP680" s="1"/>
      <c r="QBQ680" s="1"/>
      <c r="QBR680" s="1"/>
      <c r="QBS680" s="1"/>
      <c r="QBT680" s="1"/>
      <c r="QBU680" s="1"/>
      <c r="QBV680" s="1"/>
      <c r="QBW680" s="1"/>
      <c r="QBX680" s="1"/>
      <c r="QBY680" s="1"/>
      <c r="QBZ680" s="1"/>
      <c r="QCA680" s="1"/>
      <c r="QCB680" s="1"/>
      <c r="QCC680" s="1"/>
      <c r="QCD680" s="1"/>
      <c r="QCE680" s="1"/>
      <c r="QCF680" s="1"/>
      <c r="QCG680" s="1"/>
      <c r="QCH680" s="1"/>
      <c r="QCI680" s="1"/>
      <c r="QCJ680" s="1"/>
      <c r="QCK680" s="1"/>
      <c r="QCL680" s="1"/>
      <c r="QCM680" s="1"/>
      <c r="QCN680" s="1"/>
      <c r="QCO680" s="1"/>
      <c r="QCP680" s="1"/>
      <c r="QCQ680" s="1"/>
      <c r="QCR680" s="1"/>
      <c r="QCS680" s="1"/>
      <c r="QCT680" s="1"/>
      <c r="QCU680" s="1"/>
      <c r="QCV680" s="1"/>
      <c r="QCW680" s="1"/>
      <c r="QCX680" s="1"/>
      <c r="QCY680" s="1"/>
      <c r="QCZ680" s="1"/>
      <c r="QDA680" s="1"/>
      <c r="QDB680" s="1"/>
      <c r="QDC680" s="1"/>
      <c r="QDD680" s="1"/>
      <c r="QDE680" s="1"/>
      <c r="QDF680" s="1"/>
      <c r="QDG680" s="1"/>
      <c r="QDH680" s="1"/>
      <c r="QDI680" s="1"/>
      <c r="QDJ680" s="1"/>
      <c r="QDK680" s="1"/>
      <c r="QDL680" s="1"/>
      <c r="QDM680" s="1"/>
      <c r="QDN680" s="1"/>
      <c r="QDO680" s="1"/>
      <c r="QDP680" s="1"/>
      <c r="QDQ680" s="1"/>
      <c r="QDR680" s="1"/>
      <c r="QDS680" s="1"/>
      <c r="QDT680" s="1"/>
      <c r="QDU680" s="1"/>
      <c r="QDV680" s="1"/>
      <c r="QDW680" s="1"/>
      <c r="QDX680" s="1"/>
      <c r="QDY680" s="1"/>
      <c r="QDZ680" s="1"/>
      <c r="QEA680" s="1"/>
      <c r="QEB680" s="1"/>
      <c r="QEC680" s="1"/>
      <c r="QED680" s="1"/>
      <c r="QEE680" s="1"/>
      <c r="QEF680" s="1"/>
      <c r="QEG680" s="1"/>
      <c r="QEH680" s="1"/>
      <c r="QEI680" s="1"/>
      <c r="QEJ680" s="1"/>
      <c r="QEK680" s="1"/>
      <c r="QEL680" s="1"/>
      <c r="QEM680" s="1"/>
      <c r="QEN680" s="1"/>
      <c r="QEO680" s="1"/>
      <c r="QEP680" s="1"/>
      <c r="QEQ680" s="1"/>
      <c r="QER680" s="1"/>
      <c r="QES680" s="1"/>
      <c r="QET680" s="1"/>
      <c r="QEU680" s="1"/>
      <c r="QEV680" s="1"/>
      <c r="QEW680" s="1"/>
      <c r="QEX680" s="1"/>
      <c r="QEY680" s="1"/>
      <c r="QEZ680" s="1"/>
      <c r="QFA680" s="1"/>
      <c r="QFB680" s="1"/>
      <c r="QFC680" s="1"/>
      <c r="QFD680" s="1"/>
      <c r="QFE680" s="1"/>
      <c r="QFF680" s="1"/>
      <c r="QFG680" s="1"/>
      <c r="QFH680" s="1"/>
      <c r="QFI680" s="1"/>
      <c r="QFJ680" s="1"/>
      <c r="QFK680" s="1"/>
      <c r="QFL680" s="1"/>
      <c r="QFM680" s="1"/>
      <c r="QFN680" s="1"/>
      <c r="QFO680" s="1"/>
      <c r="QFP680" s="1"/>
      <c r="QFQ680" s="1"/>
      <c r="QFR680" s="1"/>
      <c r="QFS680" s="1"/>
      <c r="QFT680" s="1"/>
      <c r="QFU680" s="1"/>
      <c r="QFV680" s="1"/>
      <c r="QFW680" s="1"/>
      <c r="QFX680" s="1"/>
      <c r="QFY680" s="1"/>
      <c r="QFZ680" s="1"/>
      <c r="QGA680" s="1"/>
      <c r="QGB680" s="1"/>
      <c r="QGC680" s="1"/>
      <c r="QGD680" s="1"/>
      <c r="QGE680" s="1"/>
      <c r="QGF680" s="1"/>
      <c r="QGG680" s="1"/>
      <c r="QGH680" s="1"/>
      <c r="QGI680" s="1"/>
      <c r="QGJ680" s="1"/>
      <c r="QGK680" s="1"/>
      <c r="QGL680" s="1"/>
      <c r="QGM680" s="1"/>
      <c r="QGN680" s="1"/>
      <c r="QGO680" s="1"/>
      <c r="QGP680" s="1"/>
      <c r="QGQ680" s="1"/>
      <c r="QGR680" s="1"/>
      <c r="QGS680" s="1"/>
      <c r="QGT680" s="1"/>
      <c r="QGU680" s="1"/>
      <c r="QGV680" s="1"/>
      <c r="QGW680" s="1"/>
      <c r="QGX680" s="1"/>
      <c r="QGY680" s="1"/>
      <c r="QGZ680" s="1"/>
      <c r="QHA680" s="1"/>
      <c r="QHB680" s="1"/>
      <c r="QHC680" s="1"/>
      <c r="QHD680" s="1"/>
      <c r="QHE680" s="1"/>
      <c r="QHF680" s="1"/>
      <c r="QHG680" s="1"/>
      <c r="QHH680" s="1"/>
      <c r="QHI680" s="1"/>
      <c r="QHJ680" s="1"/>
      <c r="QHK680" s="1"/>
      <c r="QHL680" s="1"/>
      <c r="QHM680" s="1"/>
      <c r="QHN680" s="1"/>
      <c r="QHO680" s="1"/>
      <c r="QHP680" s="1"/>
      <c r="QHQ680" s="1"/>
      <c r="QHR680" s="1"/>
      <c r="QHS680" s="1"/>
      <c r="QHT680" s="1"/>
      <c r="QHU680" s="1"/>
      <c r="QHV680" s="1"/>
      <c r="QHW680" s="1"/>
      <c r="QHX680" s="1"/>
      <c r="QHY680" s="1"/>
      <c r="QHZ680" s="1"/>
      <c r="QIA680" s="1"/>
      <c r="QIB680" s="1"/>
      <c r="QIC680" s="1"/>
      <c r="QID680" s="1"/>
      <c r="QIE680" s="1"/>
      <c r="QIF680" s="1"/>
      <c r="QIG680" s="1"/>
      <c r="QIH680" s="1"/>
      <c r="QII680" s="1"/>
      <c r="QIJ680" s="1"/>
      <c r="QIK680" s="1"/>
      <c r="QIL680" s="1"/>
      <c r="QIM680" s="1"/>
      <c r="QIN680" s="1"/>
      <c r="QIO680" s="1"/>
      <c r="QIP680" s="1"/>
      <c r="QIQ680" s="1"/>
      <c r="QIR680" s="1"/>
      <c r="QIS680" s="1"/>
      <c r="QIT680" s="1"/>
      <c r="QIU680" s="1"/>
      <c r="QIV680" s="1"/>
      <c r="QIW680" s="1"/>
      <c r="QIX680" s="1"/>
      <c r="QIY680" s="1"/>
      <c r="QIZ680" s="1"/>
      <c r="QJA680" s="1"/>
      <c r="QJB680" s="1"/>
      <c r="QJC680" s="1"/>
      <c r="QJD680" s="1"/>
      <c r="QJE680" s="1"/>
      <c r="QJF680" s="1"/>
      <c r="QJG680" s="1"/>
      <c r="QJH680" s="1"/>
      <c r="QJI680" s="1"/>
      <c r="QJJ680" s="1"/>
      <c r="QJK680" s="1"/>
      <c r="QJL680" s="1"/>
      <c r="QJM680" s="1"/>
      <c r="QJN680" s="1"/>
      <c r="QJO680" s="1"/>
      <c r="QJP680" s="1"/>
      <c r="QJQ680" s="1"/>
      <c r="QJR680" s="1"/>
      <c r="QJS680" s="1"/>
      <c r="QJT680" s="1"/>
      <c r="QJU680" s="1"/>
      <c r="QJV680" s="1"/>
      <c r="QJW680" s="1"/>
      <c r="QJX680" s="1"/>
      <c r="QJY680" s="1"/>
      <c r="QJZ680" s="1"/>
      <c r="QKA680" s="1"/>
      <c r="QKB680" s="1"/>
      <c r="QKC680" s="1"/>
      <c r="QKD680" s="1"/>
      <c r="QKE680" s="1"/>
      <c r="QKF680" s="1"/>
      <c r="QKG680" s="1"/>
      <c r="QKH680" s="1"/>
      <c r="QKI680" s="1"/>
      <c r="QKJ680" s="1"/>
      <c r="QKK680" s="1"/>
      <c r="QKL680" s="1"/>
      <c r="QKM680" s="1"/>
      <c r="QKN680" s="1"/>
      <c r="QKO680" s="1"/>
      <c r="QKP680" s="1"/>
      <c r="QKQ680" s="1"/>
      <c r="QKR680" s="1"/>
      <c r="QKS680" s="1"/>
      <c r="QKT680" s="1"/>
      <c r="QKU680" s="1"/>
      <c r="QKV680" s="1"/>
      <c r="QKW680" s="1"/>
      <c r="QKX680" s="1"/>
      <c r="QKY680" s="1"/>
      <c r="QKZ680" s="1"/>
      <c r="QLA680" s="1"/>
      <c r="QLB680" s="1"/>
      <c r="QLC680" s="1"/>
      <c r="QLD680" s="1"/>
      <c r="QLE680" s="1"/>
      <c r="QLF680" s="1"/>
      <c r="QLG680" s="1"/>
      <c r="QLH680" s="1"/>
      <c r="QLI680" s="1"/>
      <c r="QLJ680" s="1"/>
      <c r="QLK680" s="1"/>
      <c r="QLL680" s="1"/>
      <c r="QLM680" s="1"/>
      <c r="QLN680" s="1"/>
      <c r="QLO680" s="1"/>
      <c r="QLP680" s="1"/>
      <c r="QLQ680" s="1"/>
      <c r="QLR680" s="1"/>
      <c r="QLS680" s="1"/>
      <c r="QLT680" s="1"/>
      <c r="QLU680" s="1"/>
      <c r="QLV680" s="1"/>
      <c r="QLW680" s="1"/>
      <c r="QLX680" s="1"/>
      <c r="QLY680" s="1"/>
      <c r="QLZ680" s="1"/>
      <c r="QMA680" s="1"/>
      <c r="QMB680" s="1"/>
      <c r="QMC680" s="1"/>
      <c r="QMD680" s="1"/>
      <c r="QME680" s="1"/>
      <c r="QMF680" s="1"/>
      <c r="QMG680" s="1"/>
      <c r="QMH680" s="1"/>
      <c r="QMI680" s="1"/>
      <c r="QMJ680" s="1"/>
      <c r="QMK680" s="1"/>
      <c r="QML680" s="1"/>
      <c r="QMM680" s="1"/>
      <c r="QMN680" s="1"/>
      <c r="QMO680" s="1"/>
      <c r="QMP680" s="1"/>
      <c r="QMQ680" s="1"/>
      <c r="QMR680" s="1"/>
      <c r="QMS680" s="1"/>
      <c r="QMT680" s="1"/>
      <c r="QMU680" s="1"/>
      <c r="QMV680" s="1"/>
      <c r="QMW680" s="1"/>
      <c r="QMX680" s="1"/>
      <c r="QMY680" s="1"/>
      <c r="QMZ680" s="1"/>
      <c r="QNA680" s="1"/>
      <c r="QNB680" s="1"/>
      <c r="QNC680" s="1"/>
      <c r="QND680" s="1"/>
      <c r="QNE680" s="1"/>
      <c r="QNF680" s="1"/>
      <c r="QNG680" s="1"/>
      <c r="QNH680" s="1"/>
      <c r="QNI680" s="1"/>
      <c r="QNJ680" s="1"/>
      <c r="QNK680" s="1"/>
      <c r="QNL680" s="1"/>
      <c r="QNM680" s="1"/>
      <c r="QNN680" s="1"/>
      <c r="QNO680" s="1"/>
      <c r="QNP680" s="1"/>
      <c r="QNQ680" s="1"/>
      <c r="QNR680" s="1"/>
      <c r="QNS680" s="1"/>
      <c r="QNT680" s="1"/>
      <c r="QNU680" s="1"/>
      <c r="QNV680" s="1"/>
      <c r="QNW680" s="1"/>
      <c r="QNX680" s="1"/>
      <c r="QNY680" s="1"/>
      <c r="QNZ680" s="1"/>
      <c r="QOA680" s="1"/>
      <c r="QOB680" s="1"/>
      <c r="QOC680" s="1"/>
      <c r="QOD680" s="1"/>
      <c r="QOE680" s="1"/>
      <c r="QOF680" s="1"/>
      <c r="QOG680" s="1"/>
      <c r="QOH680" s="1"/>
      <c r="QOI680" s="1"/>
      <c r="QOJ680" s="1"/>
      <c r="QOK680" s="1"/>
      <c r="QOL680" s="1"/>
      <c r="QOM680" s="1"/>
      <c r="QON680" s="1"/>
      <c r="QOO680" s="1"/>
      <c r="QOP680" s="1"/>
      <c r="QOQ680" s="1"/>
      <c r="QOR680" s="1"/>
      <c r="QOS680" s="1"/>
      <c r="QOT680" s="1"/>
      <c r="QOU680" s="1"/>
      <c r="QOV680" s="1"/>
      <c r="QOW680" s="1"/>
      <c r="QOX680" s="1"/>
      <c r="QOY680" s="1"/>
      <c r="QOZ680" s="1"/>
      <c r="QPA680" s="1"/>
      <c r="QPB680" s="1"/>
      <c r="QPC680" s="1"/>
      <c r="QPD680" s="1"/>
      <c r="QPE680" s="1"/>
      <c r="QPF680" s="1"/>
      <c r="QPG680" s="1"/>
      <c r="QPH680" s="1"/>
      <c r="QPI680" s="1"/>
      <c r="QPJ680" s="1"/>
      <c r="QPK680" s="1"/>
      <c r="QPL680" s="1"/>
      <c r="QPM680" s="1"/>
      <c r="QPN680" s="1"/>
      <c r="QPO680" s="1"/>
      <c r="QPP680" s="1"/>
      <c r="QPQ680" s="1"/>
      <c r="QPR680" s="1"/>
      <c r="QPS680" s="1"/>
      <c r="QPT680" s="1"/>
      <c r="QPU680" s="1"/>
      <c r="QPV680" s="1"/>
      <c r="QPW680" s="1"/>
      <c r="QPX680" s="1"/>
      <c r="QPY680" s="1"/>
      <c r="QPZ680" s="1"/>
      <c r="QQA680" s="1"/>
      <c r="QQB680" s="1"/>
      <c r="QQC680" s="1"/>
      <c r="QQD680" s="1"/>
      <c r="QQE680" s="1"/>
      <c r="QQF680" s="1"/>
      <c r="QQG680" s="1"/>
      <c r="QQH680" s="1"/>
      <c r="QQI680" s="1"/>
      <c r="QQJ680" s="1"/>
      <c r="QQK680" s="1"/>
      <c r="QQL680" s="1"/>
      <c r="QQM680" s="1"/>
      <c r="QQN680" s="1"/>
      <c r="QQO680" s="1"/>
      <c r="QQP680" s="1"/>
      <c r="QQQ680" s="1"/>
      <c r="QQR680" s="1"/>
      <c r="QQS680" s="1"/>
      <c r="QQT680" s="1"/>
      <c r="QQU680" s="1"/>
      <c r="QQV680" s="1"/>
      <c r="QQW680" s="1"/>
      <c r="QQX680" s="1"/>
      <c r="QQY680" s="1"/>
      <c r="QQZ680" s="1"/>
      <c r="QRA680" s="1"/>
      <c r="QRB680" s="1"/>
      <c r="QRC680" s="1"/>
      <c r="QRD680" s="1"/>
      <c r="QRE680" s="1"/>
      <c r="QRF680" s="1"/>
      <c r="QRG680" s="1"/>
      <c r="QRH680" s="1"/>
      <c r="QRI680" s="1"/>
      <c r="QRJ680" s="1"/>
      <c r="QRK680" s="1"/>
      <c r="QRL680" s="1"/>
      <c r="QRM680" s="1"/>
      <c r="QRN680" s="1"/>
      <c r="QRO680" s="1"/>
      <c r="QRP680" s="1"/>
      <c r="QRQ680" s="1"/>
      <c r="QRR680" s="1"/>
      <c r="QRS680" s="1"/>
      <c r="QRT680" s="1"/>
      <c r="QRU680" s="1"/>
      <c r="QRV680" s="1"/>
      <c r="QRW680" s="1"/>
      <c r="QRX680" s="1"/>
      <c r="QRY680" s="1"/>
      <c r="QRZ680" s="1"/>
      <c r="QSA680" s="1"/>
      <c r="QSB680" s="1"/>
      <c r="QSC680" s="1"/>
      <c r="QSD680" s="1"/>
      <c r="QSE680" s="1"/>
      <c r="QSF680" s="1"/>
      <c r="QSG680" s="1"/>
      <c r="QSH680" s="1"/>
      <c r="QSI680" s="1"/>
      <c r="QSJ680" s="1"/>
      <c r="QSK680" s="1"/>
      <c r="QSL680" s="1"/>
      <c r="QSM680" s="1"/>
      <c r="QSN680" s="1"/>
      <c r="QSO680" s="1"/>
      <c r="QSP680" s="1"/>
      <c r="QSQ680" s="1"/>
      <c r="QSR680" s="1"/>
      <c r="QSS680" s="1"/>
      <c r="QST680" s="1"/>
      <c r="QSU680" s="1"/>
      <c r="QSV680" s="1"/>
      <c r="QSW680" s="1"/>
      <c r="QSX680" s="1"/>
      <c r="QSY680" s="1"/>
      <c r="QSZ680" s="1"/>
      <c r="QTA680" s="1"/>
      <c r="QTB680" s="1"/>
      <c r="QTC680" s="1"/>
      <c r="QTD680" s="1"/>
      <c r="QTE680" s="1"/>
      <c r="QTF680" s="1"/>
      <c r="QTG680" s="1"/>
      <c r="QTH680" s="1"/>
      <c r="QTI680" s="1"/>
      <c r="QTJ680" s="1"/>
      <c r="QTK680" s="1"/>
      <c r="QTL680" s="1"/>
      <c r="QTM680" s="1"/>
      <c r="QTN680" s="1"/>
      <c r="QTO680" s="1"/>
      <c r="QTP680" s="1"/>
      <c r="QTQ680" s="1"/>
      <c r="QTR680" s="1"/>
      <c r="QTS680" s="1"/>
      <c r="QTT680" s="1"/>
      <c r="QTU680" s="1"/>
      <c r="QTV680" s="1"/>
      <c r="QTW680" s="1"/>
      <c r="QTX680" s="1"/>
      <c r="QTY680" s="1"/>
      <c r="QTZ680" s="1"/>
      <c r="QUA680" s="1"/>
      <c r="QUB680" s="1"/>
      <c r="QUC680" s="1"/>
      <c r="QUD680" s="1"/>
      <c r="QUE680" s="1"/>
      <c r="QUF680" s="1"/>
      <c r="QUG680" s="1"/>
      <c r="QUH680" s="1"/>
      <c r="QUI680" s="1"/>
      <c r="QUJ680" s="1"/>
      <c r="QUK680" s="1"/>
      <c r="QUL680" s="1"/>
      <c r="QUM680" s="1"/>
      <c r="QUN680" s="1"/>
      <c r="QUO680" s="1"/>
      <c r="QUP680" s="1"/>
      <c r="QUQ680" s="1"/>
      <c r="QUR680" s="1"/>
      <c r="QUS680" s="1"/>
      <c r="QUT680" s="1"/>
      <c r="QUU680" s="1"/>
      <c r="QUV680" s="1"/>
      <c r="QUW680" s="1"/>
      <c r="QUX680" s="1"/>
      <c r="QUY680" s="1"/>
      <c r="QUZ680" s="1"/>
      <c r="QVA680" s="1"/>
      <c r="QVB680" s="1"/>
      <c r="QVC680" s="1"/>
      <c r="QVD680" s="1"/>
      <c r="QVE680" s="1"/>
      <c r="QVF680" s="1"/>
      <c r="QVG680" s="1"/>
      <c r="QVH680" s="1"/>
      <c r="QVI680" s="1"/>
      <c r="QVJ680" s="1"/>
      <c r="QVK680" s="1"/>
      <c r="QVL680" s="1"/>
      <c r="QVM680" s="1"/>
      <c r="QVN680" s="1"/>
      <c r="QVO680" s="1"/>
      <c r="QVP680" s="1"/>
      <c r="QVQ680" s="1"/>
      <c r="QVR680" s="1"/>
      <c r="QVS680" s="1"/>
      <c r="QVT680" s="1"/>
      <c r="QVU680" s="1"/>
      <c r="QVV680" s="1"/>
      <c r="QVW680" s="1"/>
      <c r="QVX680" s="1"/>
      <c r="QVY680" s="1"/>
      <c r="QVZ680" s="1"/>
      <c r="QWA680" s="1"/>
      <c r="QWB680" s="1"/>
      <c r="QWC680" s="1"/>
      <c r="QWD680" s="1"/>
      <c r="QWE680" s="1"/>
      <c r="QWF680" s="1"/>
      <c r="QWG680" s="1"/>
      <c r="QWH680" s="1"/>
      <c r="QWI680" s="1"/>
      <c r="QWJ680" s="1"/>
      <c r="QWK680" s="1"/>
      <c r="QWL680" s="1"/>
      <c r="QWM680" s="1"/>
      <c r="QWN680" s="1"/>
      <c r="QWO680" s="1"/>
      <c r="QWP680" s="1"/>
      <c r="QWQ680" s="1"/>
      <c r="QWR680" s="1"/>
      <c r="QWS680" s="1"/>
      <c r="QWT680" s="1"/>
      <c r="QWU680" s="1"/>
      <c r="QWV680" s="1"/>
      <c r="QWW680" s="1"/>
      <c r="QWX680" s="1"/>
      <c r="QWY680" s="1"/>
      <c r="QWZ680" s="1"/>
      <c r="QXA680" s="1"/>
      <c r="QXB680" s="1"/>
      <c r="QXC680" s="1"/>
      <c r="QXD680" s="1"/>
      <c r="QXE680" s="1"/>
      <c r="QXF680" s="1"/>
      <c r="QXG680" s="1"/>
      <c r="QXH680" s="1"/>
      <c r="QXI680" s="1"/>
      <c r="QXJ680" s="1"/>
      <c r="QXK680" s="1"/>
      <c r="QXL680" s="1"/>
      <c r="QXM680" s="1"/>
      <c r="QXN680" s="1"/>
      <c r="QXO680" s="1"/>
      <c r="QXP680" s="1"/>
      <c r="QXQ680" s="1"/>
      <c r="QXR680" s="1"/>
      <c r="QXS680" s="1"/>
      <c r="QXT680" s="1"/>
      <c r="QXU680" s="1"/>
      <c r="QXV680" s="1"/>
      <c r="QXW680" s="1"/>
      <c r="QXX680" s="1"/>
      <c r="QXY680" s="1"/>
      <c r="QXZ680" s="1"/>
      <c r="QYA680" s="1"/>
      <c r="QYB680" s="1"/>
      <c r="QYC680" s="1"/>
      <c r="QYD680" s="1"/>
      <c r="QYE680" s="1"/>
      <c r="QYF680" s="1"/>
      <c r="QYG680" s="1"/>
      <c r="QYH680" s="1"/>
      <c r="QYI680" s="1"/>
      <c r="QYJ680" s="1"/>
      <c r="QYK680" s="1"/>
      <c r="QYL680" s="1"/>
      <c r="QYM680" s="1"/>
      <c r="QYN680" s="1"/>
      <c r="QYO680" s="1"/>
      <c r="QYP680" s="1"/>
      <c r="QYQ680" s="1"/>
      <c r="QYR680" s="1"/>
      <c r="QYS680" s="1"/>
      <c r="QYT680" s="1"/>
      <c r="QYU680" s="1"/>
      <c r="QYV680" s="1"/>
      <c r="QYW680" s="1"/>
      <c r="QYX680" s="1"/>
      <c r="QYY680" s="1"/>
      <c r="QYZ680" s="1"/>
      <c r="QZA680" s="1"/>
      <c r="QZB680" s="1"/>
      <c r="QZC680" s="1"/>
      <c r="QZD680" s="1"/>
      <c r="QZE680" s="1"/>
      <c r="QZF680" s="1"/>
      <c r="QZG680" s="1"/>
      <c r="QZH680" s="1"/>
      <c r="QZI680" s="1"/>
      <c r="QZJ680" s="1"/>
      <c r="QZK680" s="1"/>
      <c r="QZL680" s="1"/>
      <c r="QZM680" s="1"/>
      <c r="QZN680" s="1"/>
      <c r="QZO680" s="1"/>
      <c r="QZP680" s="1"/>
      <c r="QZQ680" s="1"/>
      <c r="QZR680" s="1"/>
      <c r="QZS680" s="1"/>
      <c r="QZT680" s="1"/>
      <c r="QZU680" s="1"/>
      <c r="QZV680" s="1"/>
      <c r="QZW680" s="1"/>
      <c r="QZX680" s="1"/>
      <c r="QZY680" s="1"/>
      <c r="QZZ680" s="1"/>
      <c r="RAA680" s="1"/>
      <c r="RAB680" s="1"/>
      <c r="RAC680" s="1"/>
      <c r="RAD680" s="1"/>
      <c r="RAE680" s="1"/>
      <c r="RAF680" s="1"/>
      <c r="RAG680" s="1"/>
      <c r="RAH680" s="1"/>
      <c r="RAI680" s="1"/>
      <c r="RAJ680" s="1"/>
      <c r="RAK680" s="1"/>
      <c r="RAL680" s="1"/>
      <c r="RAM680" s="1"/>
      <c r="RAN680" s="1"/>
      <c r="RAO680" s="1"/>
      <c r="RAP680" s="1"/>
      <c r="RAQ680" s="1"/>
      <c r="RAR680" s="1"/>
      <c r="RAS680" s="1"/>
      <c r="RAT680" s="1"/>
      <c r="RAU680" s="1"/>
      <c r="RAV680" s="1"/>
      <c r="RAW680" s="1"/>
      <c r="RAX680" s="1"/>
      <c r="RAY680" s="1"/>
      <c r="RAZ680" s="1"/>
      <c r="RBA680" s="1"/>
      <c r="RBB680" s="1"/>
      <c r="RBC680" s="1"/>
      <c r="RBD680" s="1"/>
      <c r="RBE680" s="1"/>
      <c r="RBF680" s="1"/>
      <c r="RBG680" s="1"/>
      <c r="RBH680" s="1"/>
      <c r="RBI680" s="1"/>
      <c r="RBJ680" s="1"/>
      <c r="RBK680" s="1"/>
      <c r="RBL680" s="1"/>
      <c r="RBM680" s="1"/>
      <c r="RBN680" s="1"/>
      <c r="RBO680" s="1"/>
      <c r="RBP680" s="1"/>
      <c r="RBQ680" s="1"/>
      <c r="RBR680" s="1"/>
      <c r="RBS680" s="1"/>
      <c r="RBT680" s="1"/>
      <c r="RBU680" s="1"/>
      <c r="RBV680" s="1"/>
      <c r="RBW680" s="1"/>
      <c r="RBX680" s="1"/>
      <c r="RBY680" s="1"/>
      <c r="RBZ680" s="1"/>
      <c r="RCA680" s="1"/>
      <c r="RCB680" s="1"/>
      <c r="RCC680" s="1"/>
      <c r="RCD680" s="1"/>
      <c r="RCE680" s="1"/>
      <c r="RCF680" s="1"/>
      <c r="RCG680" s="1"/>
      <c r="RCH680" s="1"/>
      <c r="RCI680" s="1"/>
      <c r="RCJ680" s="1"/>
      <c r="RCK680" s="1"/>
      <c r="RCL680" s="1"/>
      <c r="RCM680" s="1"/>
      <c r="RCN680" s="1"/>
      <c r="RCO680" s="1"/>
      <c r="RCP680" s="1"/>
      <c r="RCQ680" s="1"/>
      <c r="RCR680" s="1"/>
      <c r="RCS680" s="1"/>
      <c r="RCT680" s="1"/>
      <c r="RCU680" s="1"/>
      <c r="RCV680" s="1"/>
      <c r="RCW680" s="1"/>
      <c r="RCX680" s="1"/>
      <c r="RCY680" s="1"/>
      <c r="RCZ680" s="1"/>
      <c r="RDA680" s="1"/>
      <c r="RDB680" s="1"/>
      <c r="RDC680" s="1"/>
      <c r="RDD680" s="1"/>
      <c r="RDE680" s="1"/>
      <c r="RDF680" s="1"/>
      <c r="RDG680" s="1"/>
      <c r="RDH680" s="1"/>
      <c r="RDI680" s="1"/>
      <c r="RDJ680" s="1"/>
      <c r="RDK680" s="1"/>
      <c r="RDL680" s="1"/>
      <c r="RDM680" s="1"/>
      <c r="RDN680" s="1"/>
      <c r="RDO680" s="1"/>
      <c r="RDP680" s="1"/>
      <c r="RDQ680" s="1"/>
      <c r="RDR680" s="1"/>
      <c r="RDS680" s="1"/>
      <c r="RDT680" s="1"/>
      <c r="RDU680" s="1"/>
      <c r="RDV680" s="1"/>
      <c r="RDW680" s="1"/>
      <c r="RDX680" s="1"/>
      <c r="RDY680" s="1"/>
      <c r="RDZ680" s="1"/>
      <c r="REA680" s="1"/>
      <c r="REB680" s="1"/>
      <c r="REC680" s="1"/>
      <c r="RED680" s="1"/>
      <c r="REE680" s="1"/>
      <c r="REF680" s="1"/>
      <c r="REG680" s="1"/>
      <c r="REH680" s="1"/>
      <c r="REI680" s="1"/>
      <c r="REJ680" s="1"/>
      <c r="REK680" s="1"/>
      <c r="REL680" s="1"/>
      <c r="REM680" s="1"/>
      <c r="REN680" s="1"/>
      <c r="REO680" s="1"/>
      <c r="REP680" s="1"/>
      <c r="REQ680" s="1"/>
      <c r="RER680" s="1"/>
      <c r="RES680" s="1"/>
      <c r="RET680" s="1"/>
      <c r="REU680" s="1"/>
      <c r="REV680" s="1"/>
      <c r="REW680" s="1"/>
      <c r="REX680" s="1"/>
      <c r="REY680" s="1"/>
      <c r="REZ680" s="1"/>
      <c r="RFA680" s="1"/>
      <c r="RFB680" s="1"/>
      <c r="RFC680" s="1"/>
      <c r="RFD680" s="1"/>
      <c r="RFE680" s="1"/>
      <c r="RFF680" s="1"/>
      <c r="RFG680" s="1"/>
      <c r="RFH680" s="1"/>
      <c r="RFI680" s="1"/>
      <c r="RFJ680" s="1"/>
      <c r="RFK680" s="1"/>
      <c r="RFL680" s="1"/>
      <c r="RFM680" s="1"/>
      <c r="RFN680" s="1"/>
      <c r="RFO680" s="1"/>
      <c r="RFP680" s="1"/>
      <c r="RFQ680" s="1"/>
      <c r="RFR680" s="1"/>
      <c r="RFS680" s="1"/>
      <c r="RFT680" s="1"/>
      <c r="RFU680" s="1"/>
      <c r="RFV680" s="1"/>
      <c r="RFW680" s="1"/>
      <c r="RFX680" s="1"/>
      <c r="RFY680" s="1"/>
      <c r="RFZ680" s="1"/>
      <c r="RGA680" s="1"/>
      <c r="RGB680" s="1"/>
      <c r="RGC680" s="1"/>
      <c r="RGD680" s="1"/>
      <c r="RGE680" s="1"/>
      <c r="RGF680" s="1"/>
      <c r="RGG680" s="1"/>
      <c r="RGH680" s="1"/>
      <c r="RGI680" s="1"/>
      <c r="RGJ680" s="1"/>
      <c r="RGK680" s="1"/>
      <c r="RGL680" s="1"/>
      <c r="RGM680" s="1"/>
      <c r="RGN680" s="1"/>
      <c r="RGO680" s="1"/>
      <c r="RGP680" s="1"/>
      <c r="RGQ680" s="1"/>
      <c r="RGR680" s="1"/>
      <c r="RGS680" s="1"/>
      <c r="RGT680" s="1"/>
      <c r="RGU680" s="1"/>
      <c r="RGV680" s="1"/>
      <c r="RGW680" s="1"/>
      <c r="RGX680" s="1"/>
      <c r="RGY680" s="1"/>
      <c r="RGZ680" s="1"/>
      <c r="RHA680" s="1"/>
      <c r="RHB680" s="1"/>
      <c r="RHC680" s="1"/>
      <c r="RHD680" s="1"/>
      <c r="RHE680" s="1"/>
      <c r="RHF680" s="1"/>
      <c r="RHG680" s="1"/>
      <c r="RHH680" s="1"/>
      <c r="RHI680" s="1"/>
      <c r="RHJ680" s="1"/>
      <c r="RHK680" s="1"/>
      <c r="RHL680" s="1"/>
      <c r="RHM680" s="1"/>
      <c r="RHN680" s="1"/>
      <c r="RHO680" s="1"/>
      <c r="RHP680" s="1"/>
      <c r="RHQ680" s="1"/>
      <c r="RHR680" s="1"/>
      <c r="RHS680" s="1"/>
      <c r="RHT680" s="1"/>
      <c r="RHU680" s="1"/>
      <c r="RHV680" s="1"/>
      <c r="RHW680" s="1"/>
      <c r="RHX680" s="1"/>
      <c r="RHY680" s="1"/>
      <c r="RHZ680" s="1"/>
      <c r="RIA680" s="1"/>
      <c r="RIB680" s="1"/>
      <c r="RIC680" s="1"/>
      <c r="RID680" s="1"/>
      <c r="RIE680" s="1"/>
      <c r="RIF680" s="1"/>
      <c r="RIG680" s="1"/>
      <c r="RIH680" s="1"/>
      <c r="RII680" s="1"/>
      <c r="RIJ680" s="1"/>
      <c r="RIK680" s="1"/>
      <c r="RIL680" s="1"/>
      <c r="RIM680" s="1"/>
      <c r="RIN680" s="1"/>
      <c r="RIO680" s="1"/>
      <c r="RIP680" s="1"/>
      <c r="RIQ680" s="1"/>
      <c r="RIR680" s="1"/>
      <c r="RIS680" s="1"/>
      <c r="RIT680" s="1"/>
      <c r="RIU680" s="1"/>
      <c r="RIV680" s="1"/>
      <c r="RIW680" s="1"/>
      <c r="RIX680" s="1"/>
      <c r="RIY680" s="1"/>
      <c r="RIZ680" s="1"/>
      <c r="RJA680" s="1"/>
      <c r="RJB680" s="1"/>
      <c r="RJC680" s="1"/>
      <c r="RJD680" s="1"/>
      <c r="RJE680" s="1"/>
      <c r="RJF680" s="1"/>
      <c r="RJG680" s="1"/>
      <c r="RJH680" s="1"/>
      <c r="RJI680" s="1"/>
      <c r="RJJ680" s="1"/>
      <c r="RJK680" s="1"/>
      <c r="RJL680" s="1"/>
      <c r="RJM680" s="1"/>
      <c r="RJN680" s="1"/>
      <c r="RJO680" s="1"/>
      <c r="RJP680" s="1"/>
      <c r="RJQ680" s="1"/>
      <c r="RJR680" s="1"/>
      <c r="RJS680" s="1"/>
      <c r="RJT680" s="1"/>
      <c r="RJU680" s="1"/>
      <c r="RJV680" s="1"/>
      <c r="RJW680" s="1"/>
      <c r="RJX680" s="1"/>
      <c r="RJY680" s="1"/>
      <c r="RJZ680" s="1"/>
      <c r="RKA680" s="1"/>
      <c r="RKB680" s="1"/>
      <c r="RKC680" s="1"/>
      <c r="RKD680" s="1"/>
      <c r="RKE680" s="1"/>
      <c r="RKF680" s="1"/>
      <c r="RKG680" s="1"/>
      <c r="RKH680" s="1"/>
      <c r="RKI680" s="1"/>
      <c r="RKJ680" s="1"/>
      <c r="RKK680" s="1"/>
      <c r="RKL680" s="1"/>
      <c r="RKM680" s="1"/>
      <c r="RKN680" s="1"/>
      <c r="RKO680" s="1"/>
      <c r="RKP680" s="1"/>
      <c r="RKQ680" s="1"/>
      <c r="RKR680" s="1"/>
      <c r="RKS680" s="1"/>
      <c r="RKT680" s="1"/>
      <c r="RKU680" s="1"/>
      <c r="RKV680" s="1"/>
      <c r="RKW680" s="1"/>
      <c r="RKX680" s="1"/>
      <c r="RKY680" s="1"/>
      <c r="RKZ680" s="1"/>
      <c r="RLA680" s="1"/>
      <c r="RLB680" s="1"/>
      <c r="RLC680" s="1"/>
      <c r="RLD680" s="1"/>
      <c r="RLE680" s="1"/>
      <c r="RLF680" s="1"/>
      <c r="RLG680" s="1"/>
      <c r="RLH680" s="1"/>
      <c r="RLI680" s="1"/>
      <c r="RLJ680" s="1"/>
      <c r="RLK680" s="1"/>
      <c r="RLL680" s="1"/>
      <c r="RLM680" s="1"/>
      <c r="RLN680" s="1"/>
      <c r="RLO680" s="1"/>
      <c r="RLP680" s="1"/>
      <c r="RLQ680" s="1"/>
      <c r="RLR680" s="1"/>
      <c r="RLS680" s="1"/>
      <c r="RLT680" s="1"/>
      <c r="RLU680" s="1"/>
      <c r="RLV680" s="1"/>
      <c r="RLW680" s="1"/>
      <c r="RLX680" s="1"/>
      <c r="RLY680" s="1"/>
      <c r="RLZ680" s="1"/>
      <c r="RMA680" s="1"/>
      <c r="RMB680" s="1"/>
      <c r="RMC680" s="1"/>
      <c r="RMD680" s="1"/>
      <c r="RME680" s="1"/>
      <c r="RMF680" s="1"/>
      <c r="RMG680" s="1"/>
      <c r="RMH680" s="1"/>
      <c r="RMI680" s="1"/>
      <c r="RMJ680" s="1"/>
      <c r="RMK680" s="1"/>
      <c r="RML680" s="1"/>
      <c r="RMM680" s="1"/>
      <c r="RMN680" s="1"/>
      <c r="RMO680" s="1"/>
      <c r="RMP680" s="1"/>
      <c r="RMQ680" s="1"/>
      <c r="RMR680" s="1"/>
      <c r="RMS680" s="1"/>
      <c r="RMT680" s="1"/>
      <c r="RMU680" s="1"/>
      <c r="RMV680" s="1"/>
      <c r="RMW680" s="1"/>
      <c r="RMX680" s="1"/>
      <c r="RMY680" s="1"/>
      <c r="RMZ680" s="1"/>
      <c r="RNA680" s="1"/>
      <c r="RNB680" s="1"/>
      <c r="RNC680" s="1"/>
      <c r="RND680" s="1"/>
      <c r="RNE680" s="1"/>
      <c r="RNF680" s="1"/>
      <c r="RNG680" s="1"/>
      <c r="RNH680" s="1"/>
      <c r="RNI680" s="1"/>
      <c r="RNJ680" s="1"/>
      <c r="RNK680" s="1"/>
      <c r="RNL680" s="1"/>
      <c r="RNM680" s="1"/>
      <c r="RNN680" s="1"/>
      <c r="RNO680" s="1"/>
      <c r="RNP680" s="1"/>
      <c r="RNQ680" s="1"/>
      <c r="RNR680" s="1"/>
      <c r="RNS680" s="1"/>
      <c r="RNT680" s="1"/>
      <c r="RNU680" s="1"/>
      <c r="RNV680" s="1"/>
      <c r="RNW680" s="1"/>
      <c r="RNX680" s="1"/>
      <c r="RNY680" s="1"/>
      <c r="RNZ680" s="1"/>
      <c r="ROA680" s="1"/>
      <c r="ROB680" s="1"/>
      <c r="ROC680" s="1"/>
      <c r="ROD680" s="1"/>
      <c r="ROE680" s="1"/>
      <c r="ROF680" s="1"/>
      <c r="ROG680" s="1"/>
      <c r="ROH680" s="1"/>
      <c r="ROI680" s="1"/>
      <c r="ROJ680" s="1"/>
      <c r="ROK680" s="1"/>
      <c r="ROL680" s="1"/>
      <c r="ROM680" s="1"/>
      <c r="RON680" s="1"/>
      <c r="ROO680" s="1"/>
      <c r="ROP680" s="1"/>
      <c r="ROQ680" s="1"/>
      <c r="ROR680" s="1"/>
      <c r="ROS680" s="1"/>
      <c r="ROT680" s="1"/>
      <c r="ROU680" s="1"/>
      <c r="ROV680" s="1"/>
      <c r="ROW680" s="1"/>
      <c r="ROX680" s="1"/>
      <c r="ROY680" s="1"/>
      <c r="ROZ680" s="1"/>
      <c r="RPA680" s="1"/>
      <c r="RPB680" s="1"/>
      <c r="RPC680" s="1"/>
      <c r="RPD680" s="1"/>
      <c r="RPE680" s="1"/>
      <c r="RPF680" s="1"/>
      <c r="RPG680" s="1"/>
      <c r="RPH680" s="1"/>
      <c r="RPI680" s="1"/>
      <c r="RPJ680" s="1"/>
      <c r="RPK680" s="1"/>
      <c r="RPL680" s="1"/>
      <c r="RPM680" s="1"/>
      <c r="RPN680" s="1"/>
      <c r="RPO680" s="1"/>
      <c r="RPP680" s="1"/>
      <c r="RPQ680" s="1"/>
      <c r="RPR680" s="1"/>
      <c r="RPS680" s="1"/>
      <c r="RPT680" s="1"/>
      <c r="RPU680" s="1"/>
      <c r="RPV680" s="1"/>
      <c r="RPW680" s="1"/>
      <c r="RPX680" s="1"/>
      <c r="RPY680" s="1"/>
      <c r="RPZ680" s="1"/>
      <c r="RQA680" s="1"/>
      <c r="RQB680" s="1"/>
      <c r="RQC680" s="1"/>
      <c r="RQD680" s="1"/>
      <c r="RQE680" s="1"/>
      <c r="RQF680" s="1"/>
      <c r="RQG680" s="1"/>
      <c r="RQH680" s="1"/>
      <c r="RQI680" s="1"/>
      <c r="RQJ680" s="1"/>
      <c r="RQK680" s="1"/>
      <c r="RQL680" s="1"/>
      <c r="RQM680" s="1"/>
      <c r="RQN680" s="1"/>
      <c r="RQO680" s="1"/>
      <c r="RQP680" s="1"/>
      <c r="RQQ680" s="1"/>
      <c r="RQR680" s="1"/>
      <c r="RQS680" s="1"/>
      <c r="RQT680" s="1"/>
      <c r="RQU680" s="1"/>
      <c r="RQV680" s="1"/>
      <c r="RQW680" s="1"/>
      <c r="RQX680" s="1"/>
      <c r="RQY680" s="1"/>
      <c r="RQZ680" s="1"/>
      <c r="RRA680" s="1"/>
      <c r="RRB680" s="1"/>
      <c r="RRC680" s="1"/>
      <c r="RRD680" s="1"/>
      <c r="RRE680" s="1"/>
      <c r="RRF680" s="1"/>
      <c r="RRG680" s="1"/>
      <c r="RRH680" s="1"/>
      <c r="RRI680" s="1"/>
      <c r="RRJ680" s="1"/>
      <c r="RRK680" s="1"/>
      <c r="RRL680" s="1"/>
      <c r="RRM680" s="1"/>
      <c r="RRN680" s="1"/>
      <c r="RRO680" s="1"/>
      <c r="RRP680" s="1"/>
      <c r="RRQ680" s="1"/>
      <c r="RRR680" s="1"/>
      <c r="RRS680" s="1"/>
      <c r="RRT680" s="1"/>
      <c r="RRU680" s="1"/>
      <c r="RRV680" s="1"/>
      <c r="RRW680" s="1"/>
      <c r="RRX680" s="1"/>
      <c r="RRY680" s="1"/>
      <c r="RRZ680" s="1"/>
      <c r="RSA680" s="1"/>
      <c r="RSB680" s="1"/>
      <c r="RSC680" s="1"/>
      <c r="RSD680" s="1"/>
      <c r="RSE680" s="1"/>
      <c r="RSF680" s="1"/>
      <c r="RSG680" s="1"/>
      <c r="RSH680" s="1"/>
      <c r="RSI680" s="1"/>
      <c r="RSJ680" s="1"/>
      <c r="RSK680" s="1"/>
      <c r="RSL680" s="1"/>
      <c r="RSM680" s="1"/>
      <c r="RSN680" s="1"/>
      <c r="RSO680" s="1"/>
      <c r="RSP680" s="1"/>
      <c r="RSQ680" s="1"/>
      <c r="RSR680" s="1"/>
      <c r="RSS680" s="1"/>
      <c r="RST680" s="1"/>
      <c r="RSU680" s="1"/>
      <c r="RSV680" s="1"/>
      <c r="RSW680" s="1"/>
      <c r="RSX680" s="1"/>
      <c r="RSY680" s="1"/>
      <c r="RSZ680" s="1"/>
      <c r="RTA680" s="1"/>
      <c r="RTB680" s="1"/>
      <c r="RTC680" s="1"/>
      <c r="RTD680" s="1"/>
      <c r="RTE680" s="1"/>
      <c r="RTF680" s="1"/>
      <c r="RTG680" s="1"/>
      <c r="RTH680" s="1"/>
      <c r="RTI680" s="1"/>
      <c r="RTJ680" s="1"/>
      <c r="RTK680" s="1"/>
      <c r="RTL680" s="1"/>
      <c r="RTM680" s="1"/>
      <c r="RTN680" s="1"/>
      <c r="RTO680" s="1"/>
      <c r="RTP680" s="1"/>
      <c r="RTQ680" s="1"/>
      <c r="RTR680" s="1"/>
      <c r="RTS680" s="1"/>
      <c r="RTT680" s="1"/>
      <c r="RTU680" s="1"/>
      <c r="RTV680" s="1"/>
      <c r="RTW680" s="1"/>
      <c r="RTX680" s="1"/>
      <c r="RTY680" s="1"/>
      <c r="RTZ680" s="1"/>
      <c r="RUA680" s="1"/>
      <c r="RUB680" s="1"/>
      <c r="RUC680" s="1"/>
      <c r="RUD680" s="1"/>
      <c r="RUE680" s="1"/>
      <c r="RUF680" s="1"/>
      <c r="RUG680" s="1"/>
      <c r="RUH680" s="1"/>
      <c r="RUI680" s="1"/>
      <c r="RUJ680" s="1"/>
      <c r="RUK680" s="1"/>
      <c r="RUL680" s="1"/>
      <c r="RUM680" s="1"/>
      <c r="RUN680" s="1"/>
      <c r="RUO680" s="1"/>
      <c r="RUP680" s="1"/>
      <c r="RUQ680" s="1"/>
      <c r="RUR680" s="1"/>
      <c r="RUS680" s="1"/>
      <c r="RUT680" s="1"/>
      <c r="RUU680" s="1"/>
      <c r="RUV680" s="1"/>
      <c r="RUW680" s="1"/>
      <c r="RUX680" s="1"/>
      <c r="RUY680" s="1"/>
      <c r="RUZ680" s="1"/>
      <c r="RVA680" s="1"/>
      <c r="RVB680" s="1"/>
      <c r="RVC680" s="1"/>
      <c r="RVD680" s="1"/>
      <c r="RVE680" s="1"/>
      <c r="RVF680" s="1"/>
      <c r="RVG680" s="1"/>
      <c r="RVH680" s="1"/>
      <c r="RVI680" s="1"/>
      <c r="RVJ680" s="1"/>
      <c r="RVK680" s="1"/>
      <c r="RVL680" s="1"/>
      <c r="RVM680" s="1"/>
      <c r="RVN680" s="1"/>
      <c r="RVO680" s="1"/>
      <c r="RVP680" s="1"/>
      <c r="RVQ680" s="1"/>
      <c r="RVR680" s="1"/>
      <c r="RVS680" s="1"/>
      <c r="RVT680" s="1"/>
      <c r="RVU680" s="1"/>
      <c r="RVV680" s="1"/>
      <c r="RVW680" s="1"/>
      <c r="RVX680" s="1"/>
      <c r="RVY680" s="1"/>
      <c r="RVZ680" s="1"/>
      <c r="RWA680" s="1"/>
      <c r="RWB680" s="1"/>
      <c r="RWC680" s="1"/>
      <c r="RWD680" s="1"/>
      <c r="RWE680" s="1"/>
      <c r="RWF680" s="1"/>
      <c r="RWG680" s="1"/>
      <c r="RWH680" s="1"/>
      <c r="RWI680" s="1"/>
      <c r="RWJ680" s="1"/>
      <c r="RWK680" s="1"/>
      <c r="RWL680" s="1"/>
      <c r="RWM680" s="1"/>
      <c r="RWN680" s="1"/>
      <c r="RWO680" s="1"/>
      <c r="RWP680" s="1"/>
      <c r="RWQ680" s="1"/>
      <c r="RWR680" s="1"/>
      <c r="RWS680" s="1"/>
      <c r="RWT680" s="1"/>
      <c r="RWU680" s="1"/>
      <c r="RWV680" s="1"/>
      <c r="RWW680" s="1"/>
      <c r="RWX680" s="1"/>
      <c r="RWY680" s="1"/>
      <c r="RWZ680" s="1"/>
      <c r="RXA680" s="1"/>
      <c r="RXB680" s="1"/>
      <c r="RXC680" s="1"/>
      <c r="RXD680" s="1"/>
      <c r="RXE680" s="1"/>
      <c r="RXF680" s="1"/>
      <c r="RXG680" s="1"/>
      <c r="RXH680" s="1"/>
      <c r="RXI680" s="1"/>
      <c r="RXJ680" s="1"/>
      <c r="RXK680" s="1"/>
      <c r="RXL680" s="1"/>
      <c r="RXM680" s="1"/>
      <c r="RXN680" s="1"/>
      <c r="RXO680" s="1"/>
      <c r="RXP680" s="1"/>
      <c r="RXQ680" s="1"/>
      <c r="RXR680" s="1"/>
      <c r="RXS680" s="1"/>
      <c r="RXT680" s="1"/>
      <c r="RXU680" s="1"/>
      <c r="RXV680" s="1"/>
      <c r="RXW680" s="1"/>
      <c r="RXX680" s="1"/>
      <c r="RXY680" s="1"/>
      <c r="RXZ680" s="1"/>
      <c r="RYA680" s="1"/>
      <c r="RYB680" s="1"/>
      <c r="RYC680" s="1"/>
      <c r="RYD680" s="1"/>
      <c r="RYE680" s="1"/>
      <c r="RYF680" s="1"/>
      <c r="RYG680" s="1"/>
      <c r="RYH680" s="1"/>
      <c r="RYI680" s="1"/>
      <c r="RYJ680" s="1"/>
      <c r="RYK680" s="1"/>
      <c r="RYL680" s="1"/>
      <c r="RYM680" s="1"/>
      <c r="RYN680" s="1"/>
      <c r="RYO680" s="1"/>
      <c r="RYP680" s="1"/>
      <c r="RYQ680" s="1"/>
      <c r="RYR680" s="1"/>
      <c r="RYS680" s="1"/>
      <c r="RYT680" s="1"/>
      <c r="RYU680" s="1"/>
      <c r="RYV680" s="1"/>
      <c r="RYW680" s="1"/>
      <c r="RYX680" s="1"/>
      <c r="RYY680" s="1"/>
      <c r="RYZ680" s="1"/>
      <c r="RZA680" s="1"/>
      <c r="RZB680" s="1"/>
      <c r="RZC680" s="1"/>
      <c r="RZD680" s="1"/>
      <c r="RZE680" s="1"/>
      <c r="RZF680" s="1"/>
      <c r="RZG680" s="1"/>
      <c r="RZH680" s="1"/>
      <c r="RZI680" s="1"/>
      <c r="RZJ680" s="1"/>
      <c r="RZK680" s="1"/>
      <c r="RZL680" s="1"/>
      <c r="RZM680" s="1"/>
      <c r="RZN680" s="1"/>
      <c r="RZO680" s="1"/>
      <c r="RZP680" s="1"/>
      <c r="RZQ680" s="1"/>
      <c r="RZR680" s="1"/>
      <c r="RZS680" s="1"/>
      <c r="RZT680" s="1"/>
      <c r="RZU680" s="1"/>
      <c r="RZV680" s="1"/>
      <c r="RZW680" s="1"/>
      <c r="RZX680" s="1"/>
      <c r="RZY680" s="1"/>
      <c r="RZZ680" s="1"/>
      <c r="SAA680" s="1"/>
      <c r="SAB680" s="1"/>
      <c r="SAC680" s="1"/>
      <c r="SAD680" s="1"/>
      <c r="SAE680" s="1"/>
      <c r="SAF680" s="1"/>
      <c r="SAG680" s="1"/>
      <c r="SAH680" s="1"/>
      <c r="SAI680" s="1"/>
      <c r="SAJ680" s="1"/>
      <c r="SAK680" s="1"/>
      <c r="SAL680" s="1"/>
      <c r="SAM680" s="1"/>
      <c r="SAN680" s="1"/>
      <c r="SAO680" s="1"/>
      <c r="SAP680" s="1"/>
      <c r="SAQ680" s="1"/>
      <c r="SAR680" s="1"/>
      <c r="SAS680" s="1"/>
      <c r="SAT680" s="1"/>
      <c r="SAU680" s="1"/>
      <c r="SAV680" s="1"/>
      <c r="SAW680" s="1"/>
      <c r="SAX680" s="1"/>
      <c r="SAY680" s="1"/>
      <c r="SAZ680" s="1"/>
      <c r="SBA680" s="1"/>
      <c r="SBB680" s="1"/>
      <c r="SBC680" s="1"/>
      <c r="SBD680" s="1"/>
      <c r="SBE680" s="1"/>
      <c r="SBF680" s="1"/>
      <c r="SBG680" s="1"/>
      <c r="SBH680" s="1"/>
      <c r="SBI680" s="1"/>
      <c r="SBJ680" s="1"/>
      <c r="SBK680" s="1"/>
      <c r="SBL680" s="1"/>
      <c r="SBM680" s="1"/>
      <c r="SBN680" s="1"/>
      <c r="SBO680" s="1"/>
      <c r="SBP680" s="1"/>
      <c r="SBQ680" s="1"/>
      <c r="SBR680" s="1"/>
      <c r="SBS680" s="1"/>
      <c r="SBT680" s="1"/>
      <c r="SBU680" s="1"/>
      <c r="SBV680" s="1"/>
      <c r="SBW680" s="1"/>
      <c r="SBX680" s="1"/>
      <c r="SBY680" s="1"/>
      <c r="SBZ680" s="1"/>
      <c r="SCA680" s="1"/>
      <c r="SCB680" s="1"/>
      <c r="SCC680" s="1"/>
      <c r="SCD680" s="1"/>
      <c r="SCE680" s="1"/>
      <c r="SCF680" s="1"/>
      <c r="SCG680" s="1"/>
      <c r="SCH680" s="1"/>
      <c r="SCI680" s="1"/>
      <c r="SCJ680" s="1"/>
      <c r="SCK680" s="1"/>
      <c r="SCL680" s="1"/>
      <c r="SCM680" s="1"/>
      <c r="SCN680" s="1"/>
      <c r="SCO680" s="1"/>
      <c r="SCP680" s="1"/>
      <c r="SCQ680" s="1"/>
      <c r="SCR680" s="1"/>
      <c r="SCS680" s="1"/>
      <c r="SCT680" s="1"/>
      <c r="SCU680" s="1"/>
      <c r="SCV680" s="1"/>
      <c r="SCW680" s="1"/>
      <c r="SCX680" s="1"/>
      <c r="SCY680" s="1"/>
      <c r="SCZ680" s="1"/>
      <c r="SDA680" s="1"/>
      <c r="SDB680" s="1"/>
      <c r="SDC680" s="1"/>
      <c r="SDD680" s="1"/>
      <c r="SDE680" s="1"/>
      <c r="SDF680" s="1"/>
      <c r="SDG680" s="1"/>
      <c r="SDH680" s="1"/>
      <c r="SDI680" s="1"/>
      <c r="SDJ680" s="1"/>
      <c r="SDK680" s="1"/>
      <c r="SDL680" s="1"/>
      <c r="SDM680" s="1"/>
      <c r="SDN680" s="1"/>
      <c r="SDO680" s="1"/>
      <c r="SDP680" s="1"/>
      <c r="SDQ680" s="1"/>
      <c r="SDR680" s="1"/>
      <c r="SDS680" s="1"/>
      <c r="SDT680" s="1"/>
      <c r="SDU680" s="1"/>
      <c r="SDV680" s="1"/>
      <c r="SDW680" s="1"/>
      <c r="SDX680" s="1"/>
      <c r="SDY680" s="1"/>
      <c r="SDZ680" s="1"/>
      <c r="SEA680" s="1"/>
      <c r="SEB680" s="1"/>
      <c r="SEC680" s="1"/>
      <c r="SED680" s="1"/>
      <c r="SEE680" s="1"/>
      <c r="SEF680" s="1"/>
      <c r="SEG680" s="1"/>
      <c r="SEH680" s="1"/>
      <c r="SEI680" s="1"/>
      <c r="SEJ680" s="1"/>
      <c r="SEK680" s="1"/>
      <c r="SEL680" s="1"/>
      <c r="SEM680" s="1"/>
      <c r="SEN680" s="1"/>
      <c r="SEO680" s="1"/>
      <c r="SEP680" s="1"/>
      <c r="SEQ680" s="1"/>
      <c r="SER680" s="1"/>
      <c r="SES680" s="1"/>
      <c r="SET680" s="1"/>
      <c r="SEU680" s="1"/>
      <c r="SEV680" s="1"/>
      <c r="SEW680" s="1"/>
      <c r="SEX680" s="1"/>
      <c r="SEY680" s="1"/>
      <c r="SEZ680" s="1"/>
      <c r="SFA680" s="1"/>
      <c r="SFB680" s="1"/>
      <c r="SFC680" s="1"/>
      <c r="SFD680" s="1"/>
      <c r="SFE680" s="1"/>
      <c r="SFF680" s="1"/>
      <c r="SFG680" s="1"/>
      <c r="SFH680" s="1"/>
      <c r="SFI680" s="1"/>
      <c r="SFJ680" s="1"/>
      <c r="SFK680" s="1"/>
      <c r="SFL680" s="1"/>
      <c r="SFM680" s="1"/>
      <c r="SFN680" s="1"/>
      <c r="SFO680" s="1"/>
      <c r="SFP680" s="1"/>
      <c r="SFQ680" s="1"/>
      <c r="SFR680" s="1"/>
      <c r="SFS680" s="1"/>
      <c r="SFT680" s="1"/>
      <c r="SFU680" s="1"/>
      <c r="SFV680" s="1"/>
      <c r="SFW680" s="1"/>
      <c r="SFX680" s="1"/>
      <c r="SFY680" s="1"/>
      <c r="SFZ680" s="1"/>
      <c r="SGA680" s="1"/>
      <c r="SGB680" s="1"/>
      <c r="SGC680" s="1"/>
      <c r="SGD680" s="1"/>
      <c r="SGE680" s="1"/>
      <c r="SGF680" s="1"/>
      <c r="SGG680" s="1"/>
      <c r="SGH680" s="1"/>
      <c r="SGI680" s="1"/>
      <c r="SGJ680" s="1"/>
      <c r="SGK680" s="1"/>
      <c r="SGL680" s="1"/>
      <c r="SGM680" s="1"/>
      <c r="SGN680" s="1"/>
      <c r="SGO680" s="1"/>
      <c r="SGP680" s="1"/>
      <c r="SGQ680" s="1"/>
      <c r="SGR680" s="1"/>
      <c r="SGS680" s="1"/>
      <c r="SGT680" s="1"/>
      <c r="SGU680" s="1"/>
      <c r="SGV680" s="1"/>
      <c r="SGW680" s="1"/>
      <c r="SGX680" s="1"/>
      <c r="SGY680" s="1"/>
      <c r="SGZ680" s="1"/>
      <c r="SHA680" s="1"/>
      <c r="SHB680" s="1"/>
      <c r="SHC680" s="1"/>
      <c r="SHD680" s="1"/>
      <c r="SHE680" s="1"/>
      <c r="SHF680" s="1"/>
      <c r="SHG680" s="1"/>
      <c r="SHH680" s="1"/>
      <c r="SHI680" s="1"/>
      <c r="SHJ680" s="1"/>
      <c r="SHK680" s="1"/>
      <c r="SHL680" s="1"/>
      <c r="SHM680" s="1"/>
      <c r="SHN680" s="1"/>
      <c r="SHO680" s="1"/>
      <c r="SHP680" s="1"/>
      <c r="SHQ680" s="1"/>
      <c r="SHR680" s="1"/>
      <c r="SHS680" s="1"/>
      <c r="SHT680" s="1"/>
      <c r="SHU680" s="1"/>
      <c r="SHV680" s="1"/>
      <c r="SHW680" s="1"/>
      <c r="SHX680" s="1"/>
      <c r="SHY680" s="1"/>
      <c r="SHZ680" s="1"/>
      <c r="SIA680" s="1"/>
      <c r="SIB680" s="1"/>
      <c r="SIC680" s="1"/>
      <c r="SID680" s="1"/>
      <c r="SIE680" s="1"/>
      <c r="SIF680" s="1"/>
      <c r="SIG680" s="1"/>
      <c r="SIH680" s="1"/>
      <c r="SII680" s="1"/>
      <c r="SIJ680" s="1"/>
      <c r="SIK680" s="1"/>
      <c r="SIL680" s="1"/>
      <c r="SIM680" s="1"/>
      <c r="SIN680" s="1"/>
      <c r="SIO680" s="1"/>
      <c r="SIP680" s="1"/>
      <c r="SIQ680" s="1"/>
      <c r="SIR680" s="1"/>
      <c r="SIS680" s="1"/>
      <c r="SIT680" s="1"/>
      <c r="SIU680" s="1"/>
      <c r="SIV680" s="1"/>
      <c r="SIW680" s="1"/>
      <c r="SIX680" s="1"/>
      <c r="SIY680" s="1"/>
      <c r="SIZ680" s="1"/>
      <c r="SJA680" s="1"/>
      <c r="SJB680" s="1"/>
      <c r="SJC680" s="1"/>
      <c r="SJD680" s="1"/>
      <c r="SJE680" s="1"/>
      <c r="SJF680" s="1"/>
      <c r="SJG680" s="1"/>
      <c r="SJH680" s="1"/>
      <c r="SJI680" s="1"/>
      <c r="SJJ680" s="1"/>
      <c r="SJK680" s="1"/>
      <c r="SJL680" s="1"/>
      <c r="SJM680" s="1"/>
      <c r="SJN680" s="1"/>
      <c r="SJO680" s="1"/>
      <c r="SJP680" s="1"/>
      <c r="SJQ680" s="1"/>
      <c r="SJR680" s="1"/>
      <c r="SJS680" s="1"/>
      <c r="SJT680" s="1"/>
      <c r="SJU680" s="1"/>
      <c r="SJV680" s="1"/>
      <c r="SJW680" s="1"/>
      <c r="SJX680" s="1"/>
      <c r="SJY680" s="1"/>
      <c r="SJZ680" s="1"/>
      <c r="SKA680" s="1"/>
      <c r="SKB680" s="1"/>
      <c r="SKC680" s="1"/>
      <c r="SKD680" s="1"/>
      <c r="SKE680" s="1"/>
      <c r="SKF680" s="1"/>
      <c r="SKG680" s="1"/>
      <c r="SKH680" s="1"/>
      <c r="SKI680" s="1"/>
      <c r="SKJ680" s="1"/>
      <c r="SKK680" s="1"/>
      <c r="SKL680" s="1"/>
      <c r="SKM680" s="1"/>
      <c r="SKN680" s="1"/>
      <c r="SKO680" s="1"/>
      <c r="SKP680" s="1"/>
      <c r="SKQ680" s="1"/>
      <c r="SKR680" s="1"/>
      <c r="SKS680" s="1"/>
      <c r="SKT680" s="1"/>
      <c r="SKU680" s="1"/>
      <c r="SKV680" s="1"/>
      <c r="SKW680" s="1"/>
      <c r="SKX680" s="1"/>
      <c r="SKY680" s="1"/>
      <c r="SKZ680" s="1"/>
      <c r="SLA680" s="1"/>
      <c r="SLB680" s="1"/>
      <c r="SLC680" s="1"/>
      <c r="SLD680" s="1"/>
      <c r="SLE680" s="1"/>
      <c r="SLF680" s="1"/>
      <c r="SLG680" s="1"/>
      <c r="SLH680" s="1"/>
      <c r="SLI680" s="1"/>
      <c r="SLJ680" s="1"/>
      <c r="SLK680" s="1"/>
      <c r="SLL680" s="1"/>
      <c r="SLM680" s="1"/>
      <c r="SLN680" s="1"/>
      <c r="SLO680" s="1"/>
      <c r="SLP680" s="1"/>
      <c r="SLQ680" s="1"/>
      <c r="SLR680" s="1"/>
      <c r="SLS680" s="1"/>
      <c r="SLT680" s="1"/>
      <c r="SLU680" s="1"/>
      <c r="SLV680" s="1"/>
      <c r="SLW680" s="1"/>
      <c r="SLX680" s="1"/>
      <c r="SLY680" s="1"/>
      <c r="SLZ680" s="1"/>
      <c r="SMA680" s="1"/>
      <c r="SMB680" s="1"/>
      <c r="SMC680" s="1"/>
      <c r="SMD680" s="1"/>
      <c r="SME680" s="1"/>
      <c r="SMF680" s="1"/>
      <c r="SMG680" s="1"/>
      <c r="SMH680" s="1"/>
      <c r="SMI680" s="1"/>
      <c r="SMJ680" s="1"/>
      <c r="SMK680" s="1"/>
      <c r="SML680" s="1"/>
      <c r="SMM680" s="1"/>
      <c r="SMN680" s="1"/>
      <c r="SMO680" s="1"/>
      <c r="SMP680" s="1"/>
      <c r="SMQ680" s="1"/>
      <c r="SMR680" s="1"/>
      <c r="SMS680" s="1"/>
      <c r="SMT680" s="1"/>
      <c r="SMU680" s="1"/>
      <c r="SMV680" s="1"/>
      <c r="SMW680" s="1"/>
      <c r="SMX680" s="1"/>
      <c r="SMY680" s="1"/>
      <c r="SMZ680" s="1"/>
      <c r="SNA680" s="1"/>
      <c r="SNB680" s="1"/>
      <c r="SNC680" s="1"/>
      <c r="SND680" s="1"/>
      <c r="SNE680" s="1"/>
      <c r="SNF680" s="1"/>
      <c r="SNG680" s="1"/>
      <c r="SNH680" s="1"/>
      <c r="SNI680" s="1"/>
      <c r="SNJ680" s="1"/>
      <c r="SNK680" s="1"/>
      <c r="SNL680" s="1"/>
      <c r="SNM680" s="1"/>
      <c r="SNN680" s="1"/>
      <c r="SNO680" s="1"/>
      <c r="SNP680" s="1"/>
      <c r="SNQ680" s="1"/>
      <c r="SNR680" s="1"/>
      <c r="SNS680" s="1"/>
      <c r="SNT680" s="1"/>
      <c r="SNU680" s="1"/>
      <c r="SNV680" s="1"/>
      <c r="SNW680" s="1"/>
      <c r="SNX680" s="1"/>
      <c r="SNY680" s="1"/>
      <c r="SNZ680" s="1"/>
      <c r="SOA680" s="1"/>
      <c r="SOB680" s="1"/>
      <c r="SOC680" s="1"/>
      <c r="SOD680" s="1"/>
      <c r="SOE680" s="1"/>
      <c r="SOF680" s="1"/>
      <c r="SOG680" s="1"/>
      <c r="SOH680" s="1"/>
      <c r="SOI680" s="1"/>
      <c r="SOJ680" s="1"/>
      <c r="SOK680" s="1"/>
      <c r="SOL680" s="1"/>
      <c r="SOM680" s="1"/>
      <c r="SON680" s="1"/>
      <c r="SOO680" s="1"/>
      <c r="SOP680" s="1"/>
      <c r="SOQ680" s="1"/>
      <c r="SOR680" s="1"/>
      <c r="SOS680" s="1"/>
      <c r="SOT680" s="1"/>
      <c r="SOU680" s="1"/>
      <c r="SOV680" s="1"/>
      <c r="SOW680" s="1"/>
      <c r="SOX680" s="1"/>
      <c r="SOY680" s="1"/>
      <c r="SOZ680" s="1"/>
      <c r="SPA680" s="1"/>
      <c r="SPB680" s="1"/>
      <c r="SPC680" s="1"/>
      <c r="SPD680" s="1"/>
      <c r="SPE680" s="1"/>
      <c r="SPF680" s="1"/>
      <c r="SPG680" s="1"/>
      <c r="SPH680" s="1"/>
      <c r="SPI680" s="1"/>
      <c r="SPJ680" s="1"/>
      <c r="SPK680" s="1"/>
      <c r="SPL680" s="1"/>
      <c r="SPM680" s="1"/>
      <c r="SPN680" s="1"/>
      <c r="SPO680" s="1"/>
      <c r="SPP680" s="1"/>
      <c r="SPQ680" s="1"/>
      <c r="SPR680" s="1"/>
      <c r="SPS680" s="1"/>
      <c r="SPT680" s="1"/>
      <c r="SPU680" s="1"/>
      <c r="SPV680" s="1"/>
      <c r="SPW680" s="1"/>
      <c r="SPX680" s="1"/>
      <c r="SPY680" s="1"/>
      <c r="SPZ680" s="1"/>
      <c r="SQA680" s="1"/>
      <c r="SQB680" s="1"/>
      <c r="SQC680" s="1"/>
      <c r="SQD680" s="1"/>
      <c r="SQE680" s="1"/>
      <c r="SQF680" s="1"/>
      <c r="SQG680" s="1"/>
      <c r="SQH680" s="1"/>
      <c r="SQI680" s="1"/>
      <c r="SQJ680" s="1"/>
      <c r="SQK680" s="1"/>
      <c r="SQL680" s="1"/>
      <c r="SQM680" s="1"/>
      <c r="SQN680" s="1"/>
      <c r="SQO680" s="1"/>
      <c r="SQP680" s="1"/>
      <c r="SQQ680" s="1"/>
      <c r="SQR680" s="1"/>
      <c r="SQS680" s="1"/>
      <c r="SQT680" s="1"/>
      <c r="SQU680" s="1"/>
      <c r="SQV680" s="1"/>
      <c r="SQW680" s="1"/>
      <c r="SQX680" s="1"/>
      <c r="SQY680" s="1"/>
      <c r="SQZ680" s="1"/>
      <c r="SRA680" s="1"/>
      <c r="SRB680" s="1"/>
      <c r="SRC680" s="1"/>
      <c r="SRD680" s="1"/>
      <c r="SRE680" s="1"/>
      <c r="SRF680" s="1"/>
      <c r="SRG680" s="1"/>
      <c r="SRH680" s="1"/>
      <c r="SRI680" s="1"/>
      <c r="SRJ680" s="1"/>
      <c r="SRK680" s="1"/>
      <c r="SRL680" s="1"/>
      <c r="SRM680" s="1"/>
      <c r="SRN680" s="1"/>
      <c r="SRO680" s="1"/>
      <c r="SRP680" s="1"/>
      <c r="SRQ680" s="1"/>
      <c r="SRR680" s="1"/>
      <c r="SRS680" s="1"/>
      <c r="SRT680" s="1"/>
      <c r="SRU680" s="1"/>
      <c r="SRV680" s="1"/>
      <c r="SRW680" s="1"/>
      <c r="SRX680" s="1"/>
      <c r="SRY680" s="1"/>
      <c r="SRZ680" s="1"/>
      <c r="SSA680" s="1"/>
      <c r="SSB680" s="1"/>
      <c r="SSC680" s="1"/>
      <c r="SSD680" s="1"/>
      <c r="SSE680" s="1"/>
      <c r="SSF680" s="1"/>
      <c r="SSG680" s="1"/>
      <c r="SSH680" s="1"/>
      <c r="SSI680" s="1"/>
      <c r="SSJ680" s="1"/>
      <c r="SSK680" s="1"/>
      <c r="SSL680" s="1"/>
      <c r="SSM680" s="1"/>
      <c r="SSN680" s="1"/>
      <c r="SSO680" s="1"/>
      <c r="SSP680" s="1"/>
      <c r="SSQ680" s="1"/>
      <c r="SSR680" s="1"/>
      <c r="SSS680" s="1"/>
      <c r="SST680" s="1"/>
      <c r="SSU680" s="1"/>
      <c r="SSV680" s="1"/>
      <c r="SSW680" s="1"/>
      <c r="SSX680" s="1"/>
      <c r="SSY680" s="1"/>
      <c r="SSZ680" s="1"/>
      <c r="STA680" s="1"/>
      <c r="STB680" s="1"/>
      <c r="STC680" s="1"/>
      <c r="STD680" s="1"/>
      <c r="STE680" s="1"/>
      <c r="STF680" s="1"/>
      <c r="STG680" s="1"/>
      <c r="STH680" s="1"/>
      <c r="STI680" s="1"/>
      <c r="STJ680" s="1"/>
      <c r="STK680" s="1"/>
      <c r="STL680" s="1"/>
      <c r="STM680" s="1"/>
      <c r="STN680" s="1"/>
      <c r="STO680" s="1"/>
      <c r="STP680" s="1"/>
      <c r="STQ680" s="1"/>
      <c r="STR680" s="1"/>
      <c r="STS680" s="1"/>
      <c r="STT680" s="1"/>
      <c r="STU680" s="1"/>
      <c r="STV680" s="1"/>
      <c r="STW680" s="1"/>
      <c r="STX680" s="1"/>
      <c r="STY680" s="1"/>
      <c r="STZ680" s="1"/>
      <c r="SUA680" s="1"/>
      <c r="SUB680" s="1"/>
      <c r="SUC680" s="1"/>
      <c r="SUD680" s="1"/>
      <c r="SUE680" s="1"/>
      <c r="SUF680" s="1"/>
      <c r="SUG680" s="1"/>
      <c r="SUH680" s="1"/>
      <c r="SUI680" s="1"/>
      <c r="SUJ680" s="1"/>
      <c r="SUK680" s="1"/>
      <c r="SUL680" s="1"/>
      <c r="SUM680" s="1"/>
      <c r="SUN680" s="1"/>
      <c r="SUO680" s="1"/>
      <c r="SUP680" s="1"/>
      <c r="SUQ680" s="1"/>
      <c r="SUR680" s="1"/>
      <c r="SUS680" s="1"/>
      <c r="SUT680" s="1"/>
      <c r="SUU680" s="1"/>
      <c r="SUV680" s="1"/>
      <c r="SUW680" s="1"/>
      <c r="SUX680" s="1"/>
      <c r="SUY680" s="1"/>
      <c r="SUZ680" s="1"/>
      <c r="SVA680" s="1"/>
      <c r="SVB680" s="1"/>
      <c r="SVC680" s="1"/>
      <c r="SVD680" s="1"/>
      <c r="SVE680" s="1"/>
      <c r="SVF680" s="1"/>
      <c r="SVG680" s="1"/>
      <c r="SVH680" s="1"/>
      <c r="SVI680" s="1"/>
      <c r="SVJ680" s="1"/>
      <c r="SVK680" s="1"/>
      <c r="SVL680" s="1"/>
      <c r="SVM680" s="1"/>
      <c r="SVN680" s="1"/>
      <c r="SVO680" s="1"/>
      <c r="SVP680" s="1"/>
      <c r="SVQ680" s="1"/>
      <c r="SVR680" s="1"/>
      <c r="SVS680" s="1"/>
      <c r="SVT680" s="1"/>
      <c r="SVU680" s="1"/>
      <c r="SVV680" s="1"/>
      <c r="SVW680" s="1"/>
      <c r="SVX680" s="1"/>
      <c r="SVY680" s="1"/>
      <c r="SVZ680" s="1"/>
      <c r="SWA680" s="1"/>
      <c r="SWB680" s="1"/>
      <c r="SWC680" s="1"/>
      <c r="SWD680" s="1"/>
      <c r="SWE680" s="1"/>
      <c r="SWF680" s="1"/>
      <c r="SWG680" s="1"/>
      <c r="SWH680" s="1"/>
      <c r="SWI680" s="1"/>
      <c r="SWJ680" s="1"/>
      <c r="SWK680" s="1"/>
      <c r="SWL680" s="1"/>
      <c r="SWM680" s="1"/>
      <c r="SWN680" s="1"/>
      <c r="SWO680" s="1"/>
      <c r="SWP680" s="1"/>
      <c r="SWQ680" s="1"/>
      <c r="SWR680" s="1"/>
      <c r="SWS680" s="1"/>
      <c r="SWT680" s="1"/>
      <c r="SWU680" s="1"/>
      <c r="SWV680" s="1"/>
      <c r="SWW680" s="1"/>
      <c r="SWX680" s="1"/>
      <c r="SWY680" s="1"/>
      <c r="SWZ680" s="1"/>
      <c r="SXA680" s="1"/>
      <c r="SXB680" s="1"/>
      <c r="SXC680" s="1"/>
      <c r="SXD680" s="1"/>
      <c r="SXE680" s="1"/>
      <c r="SXF680" s="1"/>
      <c r="SXG680" s="1"/>
      <c r="SXH680" s="1"/>
      <c r="SXI680" s="1"/>
      <c r="SXJ680" s="1"/>
      <c r="SXK680" s="1"/>
      <c r="SXL680" s="1"/>
      <c r="SXM680" s="1"/>
      <c r="SXN680" s="1"/>
      <c r="SXO680" s="1"/>
      <c r="SXP680" s="1"/>
      <c r="SXQ680" s="1"/>
      <c r="SXR680" s="1"/>
      <c r="SXS680" s="1"/>
      <c r="SXT680" s="1"/>
      <c r="SXU680" s="1"/>
      <c r="SXV680" s="1"/>
      <c r="SXW680" s="1"/>
      <c r="SXX680" s="1"/>
      <c r="SXY680" s="1"/>
      <c r="SXZ680" s="1"/>
      <c r="SYA680" s="1"/>
      <c r="SYB680" s="1"/>
      <c r="SYC680" s="1"/>
      <c r="SYD680" s="1"/>
      <c r="SYE680" s="1"/>
      <c r="SYF680" s="1"/>
      <c r="SYG680" s="1"/>
      <c r="SYH680" s="1"/>
      <c r="SYI680" s="1"/>
      <c r="SYJ680" s="1"/>
      <c r="SYK680" s="1"/>
      <c r="SYL680" s="1"/>
      <c r="SYM680" s="1"/>
      <c r="SYN680" s="1"/>
      <c r="SYO680" s="1"/>
      <c r="SYP680" s="1"/>
      <c r="SYQ680" s="1"/>
      <c r="SYR680" s="1"/>
      <c r="SYS680" s="1"/>
      <c r="SYT680" s="1"/>
      <c r="SYU680" s="1"/>
      <c r="SYV680" s="1"/>
      <c r="SYW680" s="1"/>
      <c r="SYX680" s="1"/>
      <c r="SYY680" s="1"/>
      <c r="SYZ680" s="1"/>
      <c r="SZA680" s="1"/>
      <c r="SZB680" s="1"/>
      <c r="SZC680" s="1"/>
      <c r="SZD680" s="1"/>
      <c r="SZE680" s="1"/>
      <c r="SZF680" s="1"/>
      <c r="SZG680" s="1"/>
      <c r="SZH680" s="1"/>
      <c r="SZI680" s="1"/>
      <c r="SZJ680" s="1"/>
      <c r="SZK680" s="1"/>
      <c r="SZL680" s="1"/>
      <c r="SZM680" s="1"/>
      <c r="SZN680" s="1"/>
      <c r="SZO680" s="1"/>
      <c r="SZP680" s="1"/>
      <c r="SZQ680" s="1"/>
      <c r="SZR680" s="1"/>
      <c r="SZS680" s="1"/>
      <c r="SZT680" s="1"/>
      <c r="SZU680" s="1"/>
      <c r="SZV680" s="1"/>
      <c r="SZW680" s="1"/>
      <c r="SZX680" s="1"/>
      <c r="SZY680" s="1"/>
      <c r="SZZ680" s="1"/>
      <c r="TAA680" s="1"/>
      <c r="TAB680" s="1"/>
      <c r="TAC680" s="1"/>
      <c r="TAD680" s="1"/>
      <c r="TAE680" s="1"/>
      <c r="TAF680" s="1"/>
      <c r="TAG680" s="1"/>
      <c r="TAH680" s="1"/>
      <c r="TAI680" s="1"/>
      <c r="TAJ680" s="1"/>
      <c r="TAK680" s="1"/>
      <c r="TAL680" s="1"/>
      <c r="TAM680" s="1"/>
      <c r="TAN680" s="1"/>
      <c r="TAO680" s="1"/>
      <c r="TAP680" s="1"/>
      <c r="TAQ680" s="1"/>
      <c r="TAR680" s="1"/>
      <c r="TAS680" s="1"/>
      <c r="TAT680" s="1"/>
      <c r="TAU680" s="1"/>
      <c r="TAV680" s="1"/>
      <c r="TAW680" s="1"/>
      <c r="TAX680" s="1"/>
      <c r="TAY680" s="1"/>
      <c r="TAZ680" s="1"/>
      <c r="TBA680" s="1"/>
      <c r="TBB680" s="1"/>
      <c r="TBC680" s="1"/>
      <c r="TBD680" s="1"/>
      <c r="TBE680" s="1"/>
      <c r="TBF680" s="1"/>
      <c r="TBG680" s="1"/>
      <c r="TBH680" s="1"/>
      <c r="TBI680" s="1"/>
      <c r="TBJ680" s="1"/>
      <c r="TBK680" s="1"/>
      <c r="TBL680" s="1"/>
      <c r="TBM680" s="1"/>
      <c r="TBN680" s="1"/>
      <c r="TBO680" s="1"/>
      <c r="TBP680" s="1"/>
      <c r="TBQ680" s="1"/>
      <c r="TBR680" s="1"/>
      <c r="TBS680" s="1"/>
      <c r="TBT680" s="1"/>
      <c r="TBU680" s="1"/>
      <c r="TBV680" s="1"/>
      <c r="TBW680" s="1"/>
      <c r="TBX680" s="1"/>
      <c r="TBY680" s="1"/>
      <c r="TBZ680" s="1"/>
      <c r="TCA680" s="1"/>
      <c r="TCB680" s="1"/>
      <c r="TCC680" s="1"/>
      <c r="TCD680" s="1"/>
      <c r="TCE680" s="1"/>
      <c r="TCF680" s="1"/>
      <c r="TCG680" s="1"/>
      <c r="TCH680" s="1"/>
      <c r="TCI680" s="1"/>
      <c r="TCJ680" s="1"/>
      <c r="TCK680" s="1"/>
      <c r="TCL680" s="1"/>
      <c r="TCM680" s="1"/>
      <c r="TCN680" s="1"/>
      <c r="TCO680" s="1"/>
      <c r="TCP680" s="1"/>
      <c r="TCQ680" s="1"/>
      <c r="TCR680" s="1"/>
      <c r="TCS680" s="1"/>
      <c r="TCT680" s="1"/>
      <c r="TCU680" s="1"/>
      <c r="TCV680" s="1"/>
      <c r="TCW680" s="1"/>
      <c r="TCX680" s="1"/>
      <c r="TCY680" s="1"/>
      <c r="TCZ680" s="1"/>
      <c r="TDA680" s="1"/>
      <c r="TDB680" s="1"/>
      <c r="TDC680" s="1"/>
      <c r="TDD680" s="1"/>
      <c r="TDE680" s="1"/>
      <c r="TDF680" s="1"/>
      <c r="TDG680" s="1"/>
      <c r="TDH680" s="1"/>
      <c r="TDI680" s="1"/>
      <c r="TDJ680" s="1"/>
      <c r="TDK680" s="1"/>
      <c r="TDL680" s="1"/>
      <c r="TDM680" s="1"/>
      <c r="TDN680" s="1"/>
      <c r="TDO680" s="1"/>
      <c r="TDP680" s="1"/>
      <c r="TDQ680" s="1"/>
      <c r="TDR680" s="1"/>
      <c r="TDS680" s="1"/>
      <c r="TDT680" s="1"/>
      <c r="TDU680" s="1"/>
      <c r="TDV680" s="1"/>
      <c r="TDW680" s="1"/>
      <c r="TDX680" s="1"/>
      <c r="TDY680" s="1"/>
      <c r="TDZ680" s="1"/>
      <c r="TEA680" s="1"/>
      <c r="TEB680" s="1"/>
      <c r="TEC680" s="1"/>
      <c r="TED680" s="1"/>
      <c r="TEE680" s="1"/>
      <c r="TEF680" s="1"/>
      <c r="TEG680" s="1"/>
      <c r="TEH680" s="1"/>
      <c r="TEI680" s="1"/>
      <c r="TEJ680" s="1"/>
      <c r="TEK680" s="1"/>
      <c r="TEL680" s="1"/>
      <c r="TEM680" s="1"/>
      <c r="TEN680" s="1"/>
      <c r="TEO680" s="1"/>
      <c r="TEP680" s="1"/>
      <c r="TEQ680" s="1"/>
      <c r="TER680" s="1"/>
      <c r="TES680" s="1"/>
      <c r="TET680" s="1"/>
      <c r="TEU680" s="1"/>
      <c r="TEV680" s="1"/>
      <c r="TEW680" s="1"/>
      <c r="TEX680" s="1"/>
      <c r="TEY680" s="1"/>
      <c r="TEZ680" s="1"/>
      <c r="TFA680" s="1"/>
      <c r="TFB680" s="1"/>
      <c r="TFC680" s="1"/>
      <c r="TFD680" s="1"/>
      <c r="TFE680" s="1"/>
      <c r="TFF680" s="1"/>
      <c r="TFG680" s="1"/>
      <c r="TFH680" s="1"/>
      <c r="TFI680" s="1"/>
      <c r="TFJ680" s="1"/>
      <c r="TFK680" s="1"/>
      <c r="TFL680" s="1"/>
      <c r="TFM680" s="1"/>
      <c r="TFN680" s="1"/>
      <c r="TFO680" s="1"/>
      <c r="TFP680" s="1"/>
      <c r="TFQ680" s="1"/>
      <c r="TFR680" s="1"/>
      <c r="TFS680" s="1"/>
      <c r="TFT680" s="1"/>
      <c r="TFU680" s="1"/>
      <c r="TFV680" s="1"/>
      <c r="TFW680" s="1"/>
      <c r="TFX680" s="1"/>
      <c r="TFY680" s="1"/>
      <c r="TFZ680" s="1"/>
      <c r="TGA680" s="1"/>
      <c r="TGB680" s="1"/>
      <c r="TGC680" s="1"/>
      <c r="TGD680" s="1"/>
      <c r="TGE680" s="1"/>
      <c r="TGF680" s="1"/>
      <c r="TGG680" s="1"/>
      <c r="TGH680" s="1"/>
      <c r="TGI680" s="1"/>
      <c r="TGJ680" s="1"/>
      <c r="TGK680" s="1"/>
      <c r="TGL680" s="1"/>
      <c r="TGM680" s="1"/>
      <c r="TGN680" s="1"/>
      <c r="TGO680" s="1"/>
      <c r="TGP680" s="1"/>
      <c r="TGQ680" s="1"/>
      <c r="TGR680" s="1"/>
      <c r="TGS680" s="1"/>
      <c r="TGT680" s="1"/>
      <c r="TGU680" s="1"/>
      <c r="TGV680" s="1"/>
      <c r="TGW680" s="1"/>
      <c r="TGX680" s="1"/>
      <c r="TGY680" s="1"/>
      <c r="TGZ680" s="1"/>
      <c r="THA680" s="1"/>
      <c r="THB680" s="1"/>
      <c r="THC680" s="1"/>
      <c r="THD680" s="1"/>
      <c r="THE680" s="1"/>
      <c r="THF680" s="1"/>
      <c r="THG680" s="1"/>
      <c r="THH680" s="1"/>
      <c r="THI680" s="1"/>
      <c r="THJ680" s="1"/>
      <c r="THK680" s="1"/>
      <c r="THL680" s="1"/>
      <c r="THM680" s="1"/>
      <c r="THN680" s="1"/>
      <c r="THO680" s="1"/>
      <c r="THP680" s="1"/>
      <c r="THQ680" s="1"/>
      <c r="THR680" s="1"/>
      <c r="THS680" s="1"/>
      <c r="THT680" s="1"/>
      <c r="THU680" s="1"/>
      <c r="THV680" s="1"/>
      <c r="THW680" s="1"/>
      <c r="THX680" s="1"/>
      <c r="THY680" s="1"/>
      <c r="THZ680" s="1"/>
      <c r="TIA680" s="1"/>
      <c r="TIB680" s="1"/>
      <c r="TIC680" s="1"/>
      <c r="TID680" s="1"/>
      <c r="TIE680" s="1"/>
      <c r="TIF680" s="1"/>
      <c r="TIG680" s="1"/>
      <c r="TIH680" s="1"/>
      <c r="TII680" s="1"/>
      <c r="TIJ680" s="1"/>
      <c r="TIK680" s="1"/>
      <c r="TIL680" s="1"/>
      <c r="TIM680" s="1"/>
      <c r="TIN680" s="1"/>
      <c r="TIO680" s="1"/>
      <c r="TIP680" s="1"/>
      <c r="TIQ680" s="1"/>
      <c r="TIR680" s="1"/>
      <c r="TIS680" s="1"/>
      <c r="TIT680" s="1"/>
      <c r="TIU680" s="1"/>
      <c r="TIV680" s="1"/>
      <c r="TIW680" s="1"/>
      <c r="TIX680" s="1"/>
      <c r="TIY680" s="1"/>
      <c r="TIZ680" s="1"/>
      <c r="TJA680" s="1"/>
      <c r="TJB680" s="1"/>
      <c r="TJC680" s="1"/>
      <c r="TJD680" s="1"/>
      <c r="TJE680" s="1"/>
      <c r="TJF680" s="1"/>
      <c r="TJG680" s="1"/>
      <c r="TJH680" s="1"/>
      <c r="TJI680" s="1"/>
      <c r="TJJ680" s="1"/>
      <c r="TJK680" s="1"/>
      <c r="TJL680" s="1"/>
      <c r="TJM680" s="1"/>
      <c r="TJN680" s="1"/>
      <c r="TJO680" s="1"/>
      <c r="TJP680" s="1"/>
      <c r="TJQ680" s="1"/>
      <c r="TJR680" s="1"/>
      <c r="TJS680" s="1"/>
      <c r="TJT680" s="1"/>
      <c r="TJU680" s="1"/>
      <c r="TJV680" s="1"/>
      <c r="TJW680" s="1"/>
      <c r="TJX680" s="1"/>
      <c r="TJY680" s="1"/>
      <c r="TJZ680" s="1"/>
      <c r="TKA680" s="1"/>
      <c r="TKB680" s="1"/>
      <c r="TKC680" s="1"/>
      <c r="TKD680" s="1"/>
      <c r="TKE680" s="1"/>
      <c r="TKF680" s="1"/>
      <c r="TKG680" s="1"/>
      <c r="TKH680" s="1"/>
      <c r="TKI680" s="1"/>
      <c r="TKJ680" s="1"/>
      <c r="TKK680" s="1"/>
      <c r="TKL680" s="1"/>
      <c r="TKM680" s="1"/>
      <c r="TKN680" s="1"/>
      <c r="TKO680" s="1"/>
      <c r="TKP680" s="1"/>
      <c r="TKQ680" s="1"/>
      <c r="TKR680" s="1"/>
      <c r="TKS680" s="1"/>
      <c r="TKT680" s="1"/>
      <c r="TKU680" s="1"/>
      <c r="TKV680" s="1"/>
      <c r="TKW680" s="1"/>
      <c r="TKX680" s="1"/>
      <c r="TKY680" s="1"/>
      <c r="TKZ680" s="1"/>
      <c r="TLA680" s="1"/>
      <c r="TLB680" s="1"/>
      <c r="TLC680" s="1"/>
      <c r="TLD680" s="1"/>
      <c r="TLE680" s="1"/>
      <c r="TLF680" s="1"/>
      <c r="TLG680" s="1"/>
      <c r="TLH680" s="1"/>
      <c r="TLI680" s="1"/>
      <c r="TLJ680" s="1"/>
      <c r="TLK680" s="1"/>
      <c r="TLL680" s="1"/>
      <c r="TLM680" s="1"/>
      <c r="TLN680" s="1"/>
      <c r="TLO680" s="1"/>
      <c r="TLP680" s="1"/>
      <c r="TLQ680" s="1"/>
      <c r="TLR680" s="1"/>
      <c r="TLS680" s="1"/>
      <c r="TLT680" s="1"/>
      <c r="TLU680" s="1"/>
      <c r="TLV680" s="1"/>
      <c r="TLW680" s="1"/>
      <c r="TLX680" s="1"/>
      <c r="TLY680" s="1"/>
      <c r="TLZ680" s="1"/>
      <c r="TMA680" s="1"/>
      <c r="TMB680" s="1"/>
      <c r="TMC680" s="1"/>
      <c r="TMD680" s="1"/>
      <c r="TME680" s="1"/>
      <c r="TMF680" s="1"/>
      <c r="TMG680" s="1"/>
      <c r="TMH680" s="1"/>
      <c r="TMI680" s="1"/>
      <c r="TMJ680" s="1"/>
      <c r="TMK680" s="1"/>
      <c r="TML680" s="1"/>
      <c r="TMM680" s="1"/>
      <c r="TMN680" s="1"/>
      <c r="TMO680" s="1"/>
      <c r="TMP680" s="1"/>
      <c r="TMQ680" s="1"/>
      <c r="TMR680" s="1"/>
      <c r="TMS680" s="1"/>
      <c r="TMT680" s="1"/>
      <c r="TMU680" s="1"/>
      <c r="TMV680" s="1"/>
      <c r="TMW680" s="1"/>
      <c r="TMX680" s="1"/>
      <c r="TMY680" s="1"/>
      <c r="TMZ680" s="1"/>
      <c r="TNA680" s="1"/>
      <c r="TNB680" s="1"/>
      <c r="TNC680" s="1"/>
      <c r="TND680" s="1"/>
      <c r="TNE680" s="1"/>
      <c r="TNF680" s="1"/>
      <c r="TNG680" s="1"/>
      <c r="TNH680" s="1"/>
      <c r="TNI680" s="1"/>
      <c r="TNJ680" s="1"/>
      <c r="TNK680" s="1"/>
      <c r="TNL680" s="1"/>
      <c r="TNM680" s="1"/>
      <c r="TNN680" s="1"/>
      <c r="TNO680" s="1"/>
      <c r="TNP680" s="1"/>
      <c r="TNQ680" s="1"/>
      <c r="TNR680" s="1"/>
      <c r="TNS680" s="1"/>
      <c r="TNT680" s="1"/>
      <c r="TNU680" s="1"/>
      <c r="TNV680" s="1"/>
      <c r="TNW680" s="1"/>
      <c r="TNX680" s="1"/>
      <c r="TNY680" s="1"/>
      <c r="TNZ680" s="1"/>
      <c r="TOA680" s="1"/>
      <c r="TOB680" s="1"/>
      <c r="TOC680" s="1"/>
      <c r="TOD680" s="1"/>
      <c r="TOE680" s="1"/>
      <c r="TOF680" s="1"/>
      <c r="TOG680" s="1"/>
      <c r="TOH680" s="1"/>
      <c r="TOI680" s="1"/>
      <c r="TOJ680" s="1"/>
      <c r="TOK680" s="1"/>
      <c r="TOL680" s="1"/>
      <c r="TOM680" s="1"/>
      <c r="TON680" s="1"/>
      <c r="TOO680" s="1"/>
      <c r="TOP680" s="1"/>
      <c r="TOQ680" s="1"/>
      <c r="TOR680" s="1"/>
      <c r="TOS680" s="1"/>
      <c r="TOT680" s="1"/>
      <c r="TOU680" s="1"/>
      <c r="TOV680" s="1"/>
      <c r="TOW680" s="1"/>
      <c r="TOX680" s="1"/>
      <c r="TOY680" s="1"/>
      <c r="TOZ680" s="1"/>
      <c r="TPA680" s="1"/>
      <c r="TPB680" s="1"/>
      <c r="TPC680" s="1"/>
      <c r="TPD680" s="1"/>
      <c r="TPE680" s="1"/>
      <c r="TPF680" s="1"/>
      <c r="TPG680" s="1"/>
      <c r="TPH680" s="1"/>
      <c r="TPI680" s="1"/>
      <c r="TPJ680" s="1"/>
      <c r="TPK680" s="1"/>
      <c r="TPL680" s="1"/>
      <c r="TPM680" s="1"/>
      <c r="TPN680" s="1"/>
      <c r="TPO680" s="1"/>
      <c r="TPP680" s="1"/>
      <c r="TPQ680" s="1"/>
      <c r="TPR680" s="1"/>
      <c r="TPS680" s="1"/>
      <c r="TPT680" s="1"/>
      <c r="TPU680" s="1"/>
      <c r="TPV680" s="1"/>
      <c r="TPW680" s="1"/>
      <c r="TPX680" s="1"/>
      <c r="TPY680" s="1"/>
      <c r="TPZ680" s="1"/>
      <c r="TQA680" s="1"/>
      <c r="TQB680" s="1"/>
      <c r="TQC680" s="1"/>
      <c r="TQD680" s="1"/>
      <c r="TQE680" s="1"/>
      <c r="TQF680" s="1"/>
      <c r="TQG680" s="1"/>
      <c r="TQH680" s="1"/>
      <c r="TQI680" s="1"/>
      <c r="TQJ680" s="1"/>
      <c r="TQK680" s="1"/>
      <c r="TQL680" s="1"/>
      <c r="TQM680" s="1"/>
      <c r="TQN680" s="1"/>
      <c r="TQO680" s="1"/>
      <c r="TQP680" s="1"/>
      <c r="TQQ680" s="1"/>
      <c r="TQR680" s="1"/>
      <c r="TQS680" s="1"/>
      <c r="TQT680" s="1"/>
      <c r="TQU680" s="1"/>
      <c r="TQV680" s="1"/>
      <c r="TQW680" s="1"/>
      <c r="TQX680" s="1"/>
      <c r="TQY680" s="1"/>
      <c r="TQZ680" s="1"/>
      <c r="TRA680" s="1"/>
      <c r="TRB680" s="1"/>
      <c r="TRC680" s="1"/>
      <c r="TRD680" s="1"/>
      <c r="TRE680" s="1"/>
      <c r="TRF680" s="1"/>
      <c r="TRG680" s="1"/>
      <c r="TRH680" s="1"/>
      <c r="TRI680" s="1"/>
      <c r="TRJ680" s="1"/>
      <c r="TRK680" s="1"/>
      <c r="TRL680" s="1"/>
      <c r="TRM680" s="1"/>
      <c r="TRN680" s="1"/>
      <c r="TRO680" s="1"/>
      <c r="TRP680" s="1"/>
      <c r="TRQ680" s="1"/>
      <c r="TRR680" s="1"/>
      <c r="TRS680" s="1"/>
      <c r="TRT680" s="1"/>
      <c r="TRU680" s="1"/>
      <c r="TRV680" s="1"/>
      <c r="TRW680" s="1"/>
      <c r="TRX680" s="1"/>
      <c r="TRY680" s="1"/>
      <c r="TRZ680" s="1"/>
      <c r="TSA680" s="1"/>
      <c r="TSB680" s="1"/>
      <c r="TSC680" s="1"/>
      <c r="TSD680" s="1"/>
      <c r="TSE680" s="1"/>
      <c r="TSF680" s="1"/>
      <c r="TSG680" s="1"/>
      <c r="TSH680" s="1"/>
      <c r="TSI680" s="1"/>
      <c r="TSJ680" s="1"/>
      <c r="TSK680" s="1"/>
      <c r="TSL680" s="1"/>
      <c r="TSM680" s="1"/>
      <c r="TSN680" s="1"/>
      <c r="TSO680" s="1"/>
      <c r="TSP680" s="1"/>
      <c r="TSQ680" s="1"/>
      <c r="TSR680" s="1"/>
      <c r="TSS680" s="1"/>
      <c r="TST680" s="1"/>
      <c r="TSU680" s="1"/>
      <c r="TSV680" s="1"/>
      <c r="TSW680" s="1"/>
      <c r="TSX680" s="1"/>
      <c r="TSY680" s="1"/>
      <c r="TSZ680" s="1"/>
      <c r="TTA680" s="1"/>
      <c r="TTB680" s="1"/>
      <c r="TTC680" s="1"/>
      <c r="TTD680" s="1"/>
      <c r="TTE680" s="1"/>
      <c r="TTF680" s="1"/>
      <c r="TTG680" s="1"/>
      <c r="TTH680" s="1"/>
      <c r="TTI680" s="1"/>
      <c r="TTJ680" s="1"/>
      <c r="TTK680" s="1"/>
      <c r="TTL680" s="1"/>
      <c r="TTM680" s="1"/>
      <c r="TTN680" s="1"/>
      <c r="TTO680" s="1"/>
      <c r="TTP680" s="1"/>
      <c r="TTQ680" s="1"/>
      <c r="TTR680" s="1"/>
      <c r="TTS680" s="1"/>
      <c r="TTT680" s="1"/>
      <c r="TTU680" s="1"/>
      <c r="TTV680" s="1"/>
      <c r="TTW680" s="1"/>
      <c r="TTX680" s="1"/>
      <c r="TTY680" s="1"/>
      <c r="TTZ680" s="1"/>
      <c r="TUA680" s="1"/>
      <c r="TUB680" s="1"/>
      <c r="TUC680" s="1"/>
      <c r="TUD680" s="1"/>
      <c r="TUE680" s="1"/>
      <c r="TUF680" s="1"/>
      <c r="TUG680" s="1"/>
      <c r="TUH680" s="1"/>
      <c r="TUI680" s="1"/>
      <c r="TUJ680" s="1"/>
      <c r="TUK680" s="1"/>
      <c r="TUL680" s="1"/>
      <c r="TUM680" s="1"/>
      <c r="TUN680" s="1"/>
      <c r="TUO680" s="1"/>
      <c r="TUP680" s="1"/>
      <c r="TUQ680" s="1"/>
      <c r="TUR680" s="1"/>
      <c r="TUS680" s="1"/>
      <c r="TUT680" s="1"/>
      <c r="TUU680" s="1"/>
      <c r="TUV680" s="1"/>
      <c r="TUW680" s="1"/>
      <c r="TUX680" s="1"/>
      <c r="TUY680" s="1"/>
      <c r="TUZ680" s="1"/>
      <c r="TVA680" s="1"/>
      <c r="TVB680" s="1"/>
      <c r="TVC680" s="1"/>
      <c r="TVD680" s="1"/>
      <c r="TVE680" s="1"/>
      <c r="TVF680" s="1"/>
      <c r="TVG680" s="1"/>
      <c r="TVH680" s="1"/>
      <c r="TVI680" s="1"/>
      <c r="TVJ680" s="1"/>
      <c r="TVK680" s="1"/>
      <c r="TVL680" s="1"/>
      <c r="TVM680" s="1"/>
      <c r="TVN680" s="1"/>
      <c r="TVO680" s="1"/>
      <c r="TVP680" s="1"/>
      <c r="TVQ680" s="1"/>
      <c r="TVR680" s="1"/>
      <c r="TVS680" s="1"/>
      <c r="TVT680" s="1"/>
      <c r="TVU680" s="1"/>
      <c r="TVV680" s="1"/>
      <c r="TVW680" s="1"/>
      <c r="TVX680" s="1"/>
      <c r="TVY680" s="1"/>
      <c r="TVZ680" s="1"/>
      <c r="TWA680" s="1"/>
      <c r="TWB680" s="1"/>
      <c r="TWC680" s="1"/>
      <c r="TWD680" s="1"/>
      <c r="TWE680" s="1"/>
      <c r="TWF680" s="1"/>
      <c r="TWG680" s="1"/>
      <c r="TWH680" s="1"/>
      <c r="TWI680" s="1"/>
      <c r="TWJ680" s="1"/>
      <c r="TWK680" s="1"/>
      <c r="TWL680" s="1"/>
      <c r="TWM680" s="1"/>
      <c r="TWN680" s="1"/>
      <c r="TWO680" s="1"/>
      <c r="TWP680" s="1"/>
      <c r="TWQ680" s="1"/>
      <c r="TWR680" s="1"/>
      <c r="TWS680" s="1"/>
      <c r="TWT680" s="1"/>
      <c r="TWU680" s="1"/>
      <c r="TWV680" s="1"/>
      <c r="TWW680" s="1"/>
      <c r="TWX680" s="1"/>
      <c r="TWY680" s="1"/>
      <c r="TWZ680" s="1"/>
      <c r="TXA680" s="1"/>
      <c r="TXB680" s="1"/>
      <c r="TXC680" s="1"/>
      <c r="TXD680" s="1"/>
      <c r="TXE680" s="1"/>
      <c r="TXF680" s="1"/>
      <c r="TXG680" s="1"/>
      <c r="TXH680" s="1"/>
      <c r="TXI680" s="1"/>
      <c r="TXJ680" s="1"/>
      <c r="TXK680" s="1"/>
      <c r="TXL680" s="1"/>
      <c r="TXM680" s="1"/>
      <c r="TXN680" s="1"/>
      <c r="TXO680" s="1"/>
      <c r="TXP680" s="1"/>
      <c r="TXQ680" s="1"/>
      <c r="TXR680" s="1"/>
      <c r="TXS680" s="1"/>
      <c r="TXT680" s="1"/>
      <c r="TXU680" s="1"/>
      <c r="TXV680" s="1"/>
      <c r="TXW680" s="1"/>
      <c r="TXX680" s="1"/>
      <c r="TXY680" s="1"/>
      <c r="TXZ680" s="1"/>
      <c r="TYA680" s="1"/>
      <c r="TYB680" s="1"/>
      <c r="TYC680" s="1"/>
      <c r="TYD680" s="1"/>
      <c r="TYE680" s="1"/>
      <c r="TYF680" s="1"/>
      <c r="TYG680" s="1"/>
      <c r="TYH680" s="1"/>
      <c r="TYI680" s="1"/>
      <c r="TYJ680" s="1"/>
      <c r="TYK680" s="1"/>
      <c r="TYL680" s="1"/>
      <c r="TYM680" s="1"/>
      <c r="TYN680" s="1"/>
      <c r="TYO680" s="1"/>
      <c r="TYP680" s="1"/>
      <c r="TYQ680" s="1"/>
      <c r="TYR680" s="1"/>
      <c r="TYS680" s="1"/>
      <c r="TYT680" s="1"/>
      <c r="TYU680" s="1"/>
      <c r="TYV680" s="1"/>
      <c r="TYW680" s="1"/>
      <c r="TYX680" s="1"/>
      <c r="TYY680" s="1"/>
      <c r="TYZ680" s="1"/>
      <c r="TZA680" s="1"/>
      <c r="TZB680" s="1"/>
      <c r="TZC680" s="1"/>
      <c r="TZD680" s="1"/>
      <c r="TZE680" s="1"/>
      <c r="TZF680" s="1"/>
      <c r="TZG680" s="1"/>
      <c r="TZH680" s="1"/>
      <c r="TZI680" s="1"/>
      <c r="TZJ680" s="1"/>
      <c r="TZK680" s="1"/>
      <c r="TZL680" s="1"/>
      <c r="TZM680" s="1"/>
      <c r="TZN680" s="1"/>
      <c r="TZO680" s="1"/>
      <c r="TZP680" s="1"/>
      <c r="TZQ680" s="1"/>
      <c r="TZR680" s="1"/>
      <c r="TZS680" s="1"/>
      <c r="TZT680" s="1"/>
      <c r="TZU680" s="1"/>
      <c r="TZV680" s="1"/>
      <c r="TZW680" s="1"/>
      <c r="TZX680" s="1"/>
      <c r="TZY680" s="1"/>
      <c r="TZZ680" s="1"/>
      <c r="UAA680" s="1"/>
      <c r="UAB680" s="1"/>
      <c r="UAC680" s="1"/>
      <c r="UAD680" s="1"/>
      <c r="UAE680" s="1"/>
      <c r="UAF680" s="1"/>
      <c r="UAG680" s="1"/>
      <c r="UAH680" s="1"/>
      <c r="UAI680" s="1"/>
      <c r="UAJ680" s="1"/>
      <c r="UAK680" s="1"/>
      <c r="UAL680" s="1"/>
      <c r="UAM680" s="1"/>
      <c r="UAN680" s="1"/>
      <c r="UAO680" s="1"/>
      <c r="UAP680" s="1"/>
      <c r="UAQ680" s="1"/>
      <c r="UAR680" s="1"/>
      <c r="UAS680" s="1"/>
      <c r="UAT680" s="1"/>
      <c r="UAU680" s="1"/>
      <c r="UAV680" s="1"/>
      <c r="UAW680" s="1"/>
      <c r="UAX680" s="1"/>
      <c r="UAY680" s="1"/>
      <c r="UAZ680" s="1"/>
      <c r="UBA680" s="1"/>
      <c r="UBB680" s="1"/>
      <c r="UBC680" s="1"/>
      <c r="UBD680" s="1"/>
      <c r="UBE680" s="1"/>
      <c r="UBF680" s="1"/>
      <c r="UBG680" s="1"/>
      <c r="UBH680" s="1"/>
      <c r="UBI680" s="1"/>
      <c r="UBJ680" s="1"/>
      <c r="UBK680" s="1"/>
      <c r="UBL680" s="1"/>
      <c r="UBM680" s="1"/>
      <c r="UBN680" s="1"/>
      <c r="UBO680" s="1"/>
      <c r="UBP680" s="1"/>
      <c r="UBQ680" s="1"/>
      <c r="UBR680" s="1"/>
      <c r="UBS680" s="1"/>
      <c r="UBT680" s="1"/>
      <c r="UBU680" s="1"/>
      <c r="UBV680" s="1"/>
      <c r="UBW680" s="1"/>
      <c r="UBX680" s="1"/>
      <c r="UBY680" s="1"/>
      <c r="UBZ680" s="1"/>
      <c r="UCA680" s="1"/>
      <c r="UCB680" s="1"/>
      <c r="UCC680" s="1"/>
      <c r="UCD680" s="1"/>
      <c r="UCE680" s="1"/>
      <c r="UCF680" s="1"/>
      <c r="UCG680" s="1"/>
      <c r="UCH680" s="1"/>
      <c r="UCI680" s="1"/>
      <c r="UCJ680" s="1"/>
      <c r="UCK680" s="1"/>
      <c r="UCL680" s="1"/>
      <c r="UCM680" s="1"/>
      <c r="UCN680" s="1"/>
      <c r="UCO680" s="1"/>
      <c r="UCP680" s="1"/>
      <c r="UCQ680" s="1"/>
      <c r="UCR680" s="1"/>
      <c r="UCS680" s="1"/>
      <c r="UCT680" s="1"/>
      <c r="UCU680" s="1"/>
      <c r="UCV680" s="1"/>
      <c r="UCW680" s="1"/>
      <c r="UCX680" s="1"/>
      <c r="UCY680" s="1"/>
      <c r="UCZ680" s="1"/>
      <c r="UDA680" s="1"/>
      <c r="UDB680" s="1"/>
      <c r="UDC680" s="1"/>
      <c r="UDD680" s="1"/>
      <c r="UDE680" s="1"/>
      <c r="UDF680" s="1"/>
      <c r="UDG680" s="1"/>
      <c r="UDH680" s="1"/>
      <c r="UDI680" s="1"/>
      <c r="UDJ680" s="1"/>
      <c r="UDK680" s="1"/>
      <c r="UDL680" s="1"/>
      <c r="UDM680" s="1"/>
      <c r="UDN680" s="1"/>
      <c r="UDO680" s="1"/>
      <c r="UDP680" s="1"/>
      <c r="UDQ680" s="1"/>
      <c r="UDR680" s="1"/>
      <c r="UDS680" s="1"/>
      <c r="UDT680" s="1"/>
      <c r="UDU680" s="1"/>
      <c r="UDV680" s="1"/>
      <c r="UDW680" s="1"/>
      <c r="UDX680" s="1"/>
      <c r="UDY680" s="1"/>
      <c r="UDZ680" s="1"/>
      <c r="UEA680" s="1"/>
      <c r="UEB680" s="1"/>
      <c r="UEC680" s="1"/>
      <c r="UED680" s="1"/>
      <c r="UEE680" s="1"/>
      <c r="UEF680" s="1"/>
      <c r="UEG680" s="1"/>
      <c r="UEH680" s="1"/>
      <c r="UEI680" s="1"/>
      <c r="UEJ680" s="1"/>
      <c r="UEK680" s="1"/>
      <c r="UEL680" s="1"/>
      <c r="UEM680" s="1"/>
      <c r="UEN680" s="1"/>
      <c r="UEO680" s="1"/>
      <c r="UEP680" s="1"/>
      <c r="UEQ680" s="1"/>
      <c r="UER680" s="1"/>
      <c r="UES680" s="1"/>
      <c r="UET680" s="1"/>
      <c r="UEU680" s="1"/>
      <c r="UEV680" s="1"/>
      <c r="UEW680" s="1"/>
      <c r="UEX680" s="1"/>
      <c r="UEY680" s="1"/>
      <c r="UEZ680" s="1"/>
      <c r="UFA680" s="1"/>
      <c r="UFB680" s="1"/>
      <c r="UFC680" s="1"/>
      <c r="UFD680" s="1"/>
      <c r="UFE680" s="1"/>
      <c r="UFF680" s="1"/>
      <c r="UFG680" s="1"/>
      <c r="UFH680" s="1"/>
      <c r="UFI680" s="1"/>
      <c r="UFJ680" s="1"/>
      <c r="UFK680" s="1"/>
      <c r="UFL680" s="1"/>
      <c r="UFM680" s="1"/>
      <c r="UFN680" s="1"/>
      <c r="UFO680" s="1"/>
      <c r="UFP680" s="1"/>
      <c r="UFQ680" s="1"/>
      <c r="UFR680" s="1"/>
      <c r="UFS680" s="1"/>
      <c r="UFT680" s="1"/>
      <c r="UFU680" s="1"/>
      <c r="UFV680" s="1"/>
      <c r="UFW680" s="1"/>
      <c r="UFX680" s="1"/>
      <c r="UFY680" s="1"/>
      <c r="UFZ680" s="1"/>
      <c r="UGA680" s="1"/>
      <c r="UGB680" s="1"/>
      <c r="UGC680" s="1"/>
      <c r="UGD680" s="1"/>
      <c r="UGE680" s="1"/>
      <c r="UGF680" s="1"/>
      <c r="UGG680" s="1"/>
      <c r="UGH680" s="1"/>
      <c r="UGI680" s="1"/>
      <c r="UGJ680" s="1"/>
      <c r="UGK680" s="1"/>
      <c r="UGL680" s="1"/>
      <c r="UGM680" s="1"/>
      <c r="UGN680" s="1"/>
      <c r="UGO680" s="1"/>
      <c r="UGP680" s="1"/>
      <c r="UGQ680" s="1"/>
      <c r="UGR680" s="1"/>
      <c r="UGS680" s="1"/>
      <c r="UGT680" s="1"/>
      <c r="UGU680" s="1"/>
      <c r="UGV680" s="1"/>
      <c r="UGW680" s="1"/>
      <c r="UGX680" s="1"/>
      <c r="UGY680" s="1"/>
      <c r="UGZ680" s="1"/>
      <c r="UHA680" s="1"/>
      <c r="UHB680" s="1"/>
      <c r="UHC680" s="1"/>
      <c r="UHD680" s="1"/>
      <c r="UHE680" s="1"/>
      <c r="UHF680" s="1"/>
      <c r="UHG680" s="1"/>
      <c r="UHH680" s="1"/>
      <c r="UHI680" s="1"/>
      <c r="UHJ680" s="1"/>
      <c r="UHK680" s="1"/>
      <c r="UHL680" s="1"/>
      <c r="UHM680" s="1"/>
      <c r="UHN680" s="1"/>
      <c r="UHO680" s="1"/>
      <c r="UHP680" s="1"/>
      <c r="UHQ680" s="1"/>
      <c r="UHR680" s="1"/>
      <c r="UHS680" s="1"/>
      <c r="UHT680" s="1"/>
      <c r="UHU680" s="1"/>
      <c r="UHV680" s="1"/>
      <c r="UHW680" s="1"/>
      <c r="UHX680" s="1"/>
      <c r="UHY680" s="1"/>
      <c r="UHZ680" s="1"/>
      <c r="UIA680" s="1"/>
      <c r="UIB680" s="1"/>
      <c r="UIC680" s="1"/>
      <c r="UID680" s="1"/>
      <c r="UIE680" s="1"/>
      <c r="UIF680" s="1"/>
      <c r="UIG680" s="1"/>
      <c r="UIH680" s="1"/>
      <c r="UII680" s="1"/>
      <c r="UIJ680" s="1"/>
      <c r="UIK680" s="1"/>
      <c r="UIL680" s="1"/>
      <c r="UIM680" s="1"/>
      <c r="UIN680" s="1"/>
      <c r="UIO680" s="1"/>
      <c r="UIP680" s="1"/>
      <c r="UIQ680" s="1"/>
      <c r="UIR680" s="1"/>
      <c r="UIS680" s="1"/>
      <c r="UIT680" s="1"/>
      <c r="UIU680" s="1"/>
      <c r="UIV680" s="1"/>
      <c r="UIW680" s="1"/>
      <c r="UIX680" s="1"/>
      <c r="UIY680" s="1"/>
      <c r="UIZ680" s="1"/>
      <c r="UJA680" s="1"/>
      <c r="UJB680" s="1"/>
      <c r="UJC680" s="1"/>
      <c r="UJD680" s="1"/>
      <c r="UJE680" s="1"/>
      <c r="UJF680" s="1"/>
      <c r="UJG680" s="1"/>
      <c r="UJH680" s="1"/>
      <c r="UJI680" s="1"/>
      <c r="UJJ680" s="1"/>
      <c r="UJK680" s="1"/>
      <c r="UJL680" s="1"/>
      <c r="UJM680" s="1"/>
      <c r="UJN680" s="1"/>
      <c r="UJO680" s="1"/>
      <c r="UJP680" s="1"/>
      <c r="UJQ680" s="1"/>
      <c r="UJR680" s="1"/>
      <c r="UJS680" s="1"/>
      <c r="UJT680" s="1"/>
      <c r="UJU680" s="1"/>
      <c r="UJV680" s="1"/>
      <c r="UJW680" s="1"/>
      <c r="UJX680" s="1"/>
      <c r="UJY680" s="1"/>
      <c r="UJZ680" s="1"/>
      <c r="UKA680" s="1"/>
      <c r="UKB680" s="1"/>
      <c r="UKC680" s="1"/>
      <c r="UKD680" s="1"/>
      <c r="UKE680" s="1"/>
      <c r="UKF680" s="1"/>
      <c r="UKG680" s="1"/>
      <c r="UKH680" s="1"/>
      <c r="UKI680" s="1"/>
      <c r="UKJ680" s="1"/>
      <c r="UKK680" s="1"/>
      <c r="UKL680" s="1"/>
      <c r="UKM680" s="1"/>
      <c r="UKN680" s="1"/>
      <c r="UKO680" s="1"/>
      <c r="UKP680" s="1"/>
      <c r="UKQ680" s="1"/>
      <c r="UKR680" s="1"/>
      <c r="UKS680" s="1"/>
      <c r="UKT680" s="1"/>
      <c r="UKU680" s="1"/>
      <c r="UKV680" s="1"/>
      <c r="UKW680" s="1"/>
      <c r="UKX680" s="1"/>
      <c r="UKY680" s="1"/>
      <c r="UKZ680" s="1"/>
      <c r="ULA680" s="1"/>
      <c r="ULB680" s="1"/>
      <c r="ULC680" s="1"/>
      <c r="ULD680" s="1"/>
      <c r="ULE680" s="1"/>
      <c r="ULF680" s="1"/>
      <c r="ULG680" s="1"/>
      <c r="ULH680" s="1"/>
      <c r="ULI680" s="1"/>
      <c r="ULJ680" s="1"/>
      <c r="ULK680" s="1"/>
      <c r="ULL680" s="1"/>
      <c r="ULM680" s="1"/>
      <c r="ULN680" s="1"/>
      <c r="ULO680" s="1"/>
      <c r="ULP680" s="1"/>
      <c r="ULQ680" s="1"/>
      <c r="ULR680" s="1"/>
      <c r="ULS680" s="1"/>
      <c r="ULT680" s="1"/>
      <c r="ULU680" s="1"/>
      <c r="ULV680" s="1"/>
      <c r="ULW680" s="1"/>
      <c r="ULX680" s="1"/>
      <c r="ULY680" s="1"/>
      <c r="ULZ680" s="1"/>
      <c r="UMA680" s="1"/>
      <c r="UMB680" s="1"/>
      <c r="UMC680" s="1"/>
      <c r="UMD680" s="1"/>
      <c r="UME680" s="1"/>
      <c r="UMF680" s="1"/>
      <c r="UMG680" s="1"/>
      <c r="UMH680" s="1"/>
      <c r="UMI680" s="1"/>
      <c r="UMJ680" s="1"/>
      <c r="UMK680" s="1"/>
      <c r="UML680" s="1"/>
      <c r="UMM680" s="1"/>
      <c r="UMN680" s="1"/>
      <c r="UMO680" s="1"/>
      <c r="UMP680" s="1"/>
      <c r="UMQ680" s="1"/>
      <c r="UMR680" s="1"/>
      <c r="UMS680" s="1"/>
      <c r="UMT680" s="1"/>
      <c r="UMU680" s="1"/>
      <c r="UMV680" s="1"/>
      <c r="UMW680" s="1"/>
      <c r="UMX680" s="1"/>
      <c r="UMY680" s="1"/>
      <c r="UMZ680" s="1"/>
      <c r="UNA680" s="1"/>
      <c r="UNB680" s="1"/>
      <c r="UNC680" s="1"/>
      <c r="UND680" s="1"/>
      <c r="UNE680" s="1"/>
      <c r="UNF680" s="1"/>
      <c r="UNG680" s="1"/>
      <c r="UNH680" s="1"/>
      <c r="UNI680" s="1"/>
      <c r="UNJ680" s="1"/>
      <c r="UNK680" s="1"/>
      <c r="UNL680" s="1"/>
      <c r="UNM680" s="1"/>
      <c r="UNN680" s="1"/>
      <c r="UNO680" s="1"/>
      <c r="UNP680" s="1"/>
      <c r="UNQ680" s="1"/>
      <c r="UNR680" s="1"/>
      <c r="UNS680" s="1"/>
      <c r="UNT680" s="1"/>
      <c r="UNU680" s="1"/>
      <c r="UNV680" s="1"/>
      <c r="UNW680" s="1"/>
      <c r="UNX680" s="1"/>
      <c r="UNY680" s="1"/>
      <c r="UNZ680" s="1"/>
      <c r="UOA680" s="1"/>
      <c r="UOB680" s="1"/>
      <c r="UOC680" s="1"/>
      <c r="UOD680" s="1"/>
      <c r="UOE680" s="1"/>
      <c r="UOF680" s="1"/>
      <c r="UOG680" s="1"/>
      <c r="UOH680" s="1"/>
      <c r="UOI680" s="1"/>
      <c r="UOJ680" s="1"/>
      <c r="UOK680" s="1"/>
      <c r="UOL680" s="1"/>
      <c r="UOM680" s="1"/>
      <c r="UON680" s="1"/>
      <c r="UOO680" s="1"/>
      <c r="UOP680" s="1"/>
      <c r="UOQ680" s="1"/>
      <c r="UOR680" s="1"/>
      <c r="UOS680" s="1"/>
      <c r="UOT680" s="1"/>
      <c r="UOU680" s="1"/>
      <c r="UOV680" s="1"/>
      <c r="UOW680" s="1"/>
      <c r="UOX680" s="1"/>
      <c r="UOY680" s="1"/>
      <c r="UOZ680" s="1"/>
      <c r="UPA680" s="1"/>
      <c r="UPB680" s="1"/>
      <c r="UPC680" s="1"/>
      <c r="UPD680" s="1"/>
      <c r="UPE680" s="1"/>
      <c r="UPF680" s="1"/>
      <c r="UPG680" s="1"/>
      <c r="UPH680" s="1"/>
      <c r="UPI680" s="1"/>
      <c r="UPJ680" s="1"/>
      <c r="UPK680" s="1"/>
      <c r="UPL680" s="1"/>
      <c r="UPM680" s="1"/>
      <c r="UPN680" s="1"/>
      <c r="UPO680" s="1"/>
      <c r="UPP680" s="1"/>
      <c r="UPQ680" s="1"/>
      <c r="UPR680" s="1"/>
      <c r="UPS680" s="1"/>
      <c r="UPT680" s="1"/>
      <c r="UPU680" s="1"/>
      <c r="UPV680" s="1"/>
      <c r="UPW680" s="1"/>
      <c r="UPX680" s="1"/>
      <c r="UPY680" s="1"/>
      <c r="UPZ680" s="1"/>
      <c r="UQA680" s="1"/>
      <c r="UQB680" s="1"/>
      <c r="UQC680" s="1"/>
      <c r="UQD680" s="1"/>
      <c r="UQE680" s="1"/>
      <c r="UQF680" s="1"/>
      <c r="UQG680" s="1"/>
      <c r="UQH680" s="1"/>
      <c r="UQI680" s="1"/>
      <c r="UQJ680" s="1"/>
      <c r="UQK680" s="1"/>
      <c r="UQL680" s="1"/>
      <c r="UQM680" s="1"/>
      <c r="UQN680" s="1"/>
      <c r="UQO680" s="1"/>
      <c r="UQP680" s="1"/>
      <c r="UQQ680" s="1"/>
      <c r="UQR680" s="1"/>
      <c r="UQS680" s="1"/>
      <c r="UQT680" s="1"/>
      <c r="UQU680" s="1"/>
      <c r="UQV680" s="1"/>
      <c r="UQW680" s="1"/>
      <c r="UQX680" s="1"/>
      <c r="UQY680" s="1"/>
      <c r="UQZ680" s="1"/>
      <c r="URA680" s="1"/>
      <c r="URB680" s="1"/>
      <c r="URC680" s="1"/>
      <c r="URD680" s="1"/>
      <c r="URE680" s="1"/>
      <c r="URF680" s="1"/>
      <c r="URG680" s="1"/>
      <c r="URH680" s="1"/>
      <c r="URI680" s="1"/>
      <c r="URJ680" s="1"/>
      <c r="URK680" s="1"/>
      <c r="URL680" s="1"/>
      <c r="URM680" s="1"/>
      <c r="URN680" s="1"/>
      <c r="URO680" s="1"/>
      <c r="URP680" s="1"/>
      <c r="URQ680" s="1"/>
      <c r="URR680" s="1"/>
      <c r="URS680" s="1"/>
      <c r="URT680" s="1"/>
      <c r="URU680" s="1"/>
      <c r="URV680" s="1"/>
      <c r="URW680" s="1"/>
      <c r="URX680" s="1"/>
      <c r="URY680" s="1"/>
      <c r="URZ680" s="1"/>
      <c r="USA680" s="1"/>
      <c r="USB680" s="1"/>
      <c r="USC680" s="1"/>
      <c r="USD680" s="1"/>
      <c r="USE680" s="1"/>
      <c r="USF680" s="1"/>
      <c r="USG680" s="1"/>
      <c r="USH680" s="1"/>
      <c r="USI680" s="1"/>
      <c r="USJ680" s="1"/>
      <c r="USK680" s="1"/>
      <c r="USL680" s="1"/>
      <c r="USM680" s="1"/>
      <c r="USN680" s="1"/>
      <c r="USO680" s="1"/>
      <c r="USP680" s="1"/>
      <c r="USQ680" s="1"/>
      <c r="USR680" s="1"/>
      <c r="USS680" s="1"/>
      <c r="UST680" s="1"/>
      <c r="USU680" s="1"/>
      <c r="USV680" s="1"/>
      <c r="USW680" s="1"/>
      <c r="USX680" s="1"/>
      <c r="USY680" s="1"/>
      <c r="USZ680" s="1"/>
      <c r="UTA680" s="1"/>
      <c r="UTB680" s="1"/>
      <c r="UTC680" s="1"/>
      <c r="UTD680" s="1"/>
      <c r="UTE680" s="1"/>
      <c r="UTF680" s="1"/>
      <c r="UTG680" s="1"/>
      <c r="UTH680" s="1"/>
      <c r="UTI680" s="1"/>
      <c r="UTJ680" s="1"/>
      <c r="UTK680" s="1"/>
      <c r="UTL680" s="1"/>
      <c r="UTM680" s="1"/>
      <c r="UTN680" s="1"/>
      <c r="UTO680" s="1"/>
      <c r="UTP680" s="1"/>
      <c r="UTQ680" s="1"/>
      <c r="UTR680" s="1"/>
      <c r="UTS680" s="1"/>
      <c r="UTT680" s="1"/>
      <c r="UTU680" s="1"/>
      <c r="UTV680" s="1"/>
      <c r="UTW680" s="1"/>
      <c r="UTX680" s="1"/>
      <c r="UTY680" s="1"/>
      <c r="UTZ680" s="1"/>
      <c r="UUA680" s="1"/>
      <c r="UUB680" s="1"/>
      <c r="UUC680" s="1"/>
      <c r="UUD680" s="1"/>
      <c r="UUE680" s="1"/>
      <c r="UUF680" s="1"/>
      <c r="UUG680" s="1"/>
      <c r="UUH680" s="1"/>
      <c r="UUI680" s="1"/>
      <c r="UUJ680" s="1"/>
      <c r="UUK680" s="1"/>
      <c r="UUL680" s="1"/>
      <c r="UUM680" s="1"/>
      <c r="UUN680" s="1"/>
      <c r="UUO680" s="1"/>
      <c r="UUP680" s="1"/>
      <c r="UUQ680" s="1"/>
      <c r="UUR680" s="1"/>
      <c r="UUS680" s="1"/>
      <c r="UUT680" s="1"/>
      <c r="UUU680" s="1"/>
      <c r="UUV680" s="1"/>
      <c r="UUW680" s="1"/>
      <c r="UUX680" s="1"/>
      <c r="UUY680" s="1"/>
      <c r="UUZ680" s="1"/>
      <c r="UVA680" s="1"/>
      <c r="UVB680" s="1"/>
      <c r="UVC680" s="1"/>
      <c r="UVD680" s="1"/>
      <c r="UVE680" s="1"/>
      <c r="UVF680" s="1"/>
      <c r="UVG680" s="1"/>
      <c r="UVH680" s="1"/>
      <c r="UVI680" s="1"/>
      <c r="UVJ680" s="1"/>
      <c r="UVK680" s="1"/>
      <c r="UVL680" s="1"/>
      <c r="UVM680" s="1"/>
      <c r="UVN680" s="1"/>
      <c r="UVO680" s="1"/>
      <c r="UVP680" s="1"/>
      <c r="UVQ680" s="1"/>
      <c r="UVR680" s="1"/>
      <c r="UVS680" s="1"/>
      <c r="UVT680" s="1"/>
      <c r="UVU680" s="1"/>
      <c r="UVV680" s="1"/>
      <c r="UVW680" s="1"/>
      <c r="UVX680" s="1"/>
      <c r="UVY680" s="1"/>
      <c r="UVZ680" s="1"/>
      <c r="UWA680" s="1"/>
      <c r="UWB680" s="1"/>
      <c r="UWC680" s="1"/>
      <c r="UWD680" s="1"/>
      <c r="UWE680" s="1"/>
      <c r="UWF680" s="1"/>
      <c r="UWG680" s="1"/>
      <c r="UWH680" s="1"/>
      <c r="UWI680" s="1"/>
      <c r="UWJ680" s="1"/>
      <c r="UWK680" s="1"/>
      <c r="UWL680" s="1"/>
      <c r="UWM680" s="1"/>
      <c r="UWN680" s="1"/>
      <c r="UWO680" s="1"/>
      <c r="UWP680" s="1"/>
      <c r="UWQ680" s="1"/>
      <c r="UWR680" s="1"/>
      <c r="UWS680" s="1"/>
      <c r="UWT680" s="1"/>
      <c r="UWU680" s="1"/>
      <c r="UWV680" s="1"/>
      <c r="UWW680" s="1"/>
      <c r="UWX680" s="1"/>
      <c r="UWY680" s="1"/>
      <c r="UWZ680" s="1"/>
      <c r="UXA680" s="1"/>
      <c r="UXB680" s="1"/>
      <c r="UXC680" s="1"/>
      <c r="UXD680" s="1"/>
      <c r="UXE680" s="1"/>
      <c r="UXF680" s="1"/>
      <c r="UXG680" s="1"/>
      <c r="UXH680" s="1"/>
      <c r="UXI680" s="1"/>
      <c r="UXJ680" s="1"/>
      <c r="UXK680" s="1"/>
      <c r="UXL680" s="1"/>
      <c r="UXM680" s="1"/>
      <c r="UXN680" s="1"/>
      <c r="UXO680" s="1"/>
      <c r="UXP680" s="1"/>
      <c r="UXQ680" s="1"/>
      <c r="UXR680" s="1"/>
      <c r="UXS680" s="1"/>
      <c r="UXT680" s="1"/>
      <c r="UXU680" s="1"/>
      <c r="UXV680" s="1"/>
      <c r="UXW680" s="1"/>
      <c r="UXX680" s="1"/>
      <c r="UXY680" s="1"/>
      <c r="UXZ680" s="1"/>
      <c r="UYA680" s="1"/>
      <c r="UYB680" s="1"/>
      <c r="UYC680" s="1"/>
      <c r="UYD680" s="1"/>
      <c r="UYE680" s="1"/>
      <c r="UYF680" s="1"/>
      <c r="UYG680" s="1"/>
      <c r="UYH680" s="1"/>
      <c r="UYI680" s="1"/>
      <c r="UYJ680" s="1"/>
      <c r="UYK680" s="1"/>
      <c r="UYL680" s="1"/>
      <c r="UYM680" s="1"/>
      <c r="UYN680" s="1"/>
      <c r="UYO680" s="1"/>
      <c r="UYP680" s="1"/>
      <c r="UYQ680" s="1"/>
      <c r="UYR680" s="1"/>
      <c r="UYS680" s="1"/>
      <c r="UYT680" s="1"/>
      <c r="UYU680" s="1"/>
      <c r="UYV680" s="1"/>
      <c r="UYW680" s="1"/>
      <c r="UYX680" s="1"/>
      <c r="UYY680" s="1"/>
      <c r="UYZ680" s="1"/>
      <c r="UZA680" s="1"/>
      <c r="UZB680" s="1"/>
      <c r="UZC680" s="1"/>
      <c r="UZD680" s="1"/>
      <c r="UZE680" s="1"/>
      <c r="UZF680" s="1"/>
      <c r="UZG680" s="1"/>
      <c r="UZH680" s="1"/>
      <c r="UZI680" s="1"/>
      <c r="UZJ680" s="1"/>
      <c r="UZK680" s="1"/>
      <c r="UZL680" s="1"/>
      <c r="UZM680" s="1"/>
      <c r="UZN680" s="1"/>
      <c r="UZO680" s="1"/>
      <c r="UZP680" s="1"/>
      <c r="UZQ680" s="1"/>
      <c r="UZR680" s="1"/>
      <c r="UZS680" s="1"/>
      <c r="UZT680" s="1"/>
      <c r="UZU680" s="1"/>
      <c r="UZV680" s="1"/>
      <c r="UZW680" s="1"/>
      <c r="UZX680" s="1"/>
      <c r="UZY680" s="1"/>
      <c r="UZZ680" s="1"/>
      <c r="VAA680" s="1"/>
      <c r="VAB680" s="1"/>
      <c r="VAC680" s="1"/>
      <c r="VAD680" s="1"/>
      <c r="VAE680" s="1"/>
      <c r="VAF680" s="1"/>
      <c r="VAG680" s="1"/>
      <c r="VAH680" s="1"/>
      <c r="VAI680" s="1"/>
      <c r="VAJ680" s="1"/>
      <c r="VAK680" s="1"/>
      <c r="VAL680" s="1"/>
      <c r="VAM680" s="1"/>
      <c r="VAN680" s="1"/>
      <c r="VAO680" s="1"/>
      <c r="VAP680" s="1"/>
      <c r="VAQ680" s="1"/>
      <c r="VAR680" s="1"/>
      <c r="VAS680" s="1"/>
      <c r="VAT680" s="1"/>
      <c r="VAU680" s="1"/>
      <c r="VAV680" s="1"/>
      <c r="VAW680" s="1"/>
      <c r="VAX680" s="1"/>
      <c r="VAY680" s="1"/>
      <c r="VAZ680" s="1"/>
      <c r="VBA680" s="1"/>
      <c r="VBB680" s="1"/>
      <c r="VBC680" s="1"/>
      <c r="VBD680" s="1"/>
      <c r="VBE680" s="1"/>
      <c r="VBF680" s="1"/>
      <c r="VBG680" s="1"/>
      <c r="VBH680" s="1"/>
      <c r="VBI680" s="1"/>
      <c r="VBJ680" s="1"/>
      <c r="VBK680" s="1"/>
      <c r="VBL680" s="1"/>
      <c r="VBM680" s="1"/>
      <c r="VBN680" s="1"/>
      <c r="VBO680" s="1"/>
      <c r="VBP680" s="1"/>
      <c r="VBQ680" s="1"/>
      <c r="VBR680" s="1"/>
      <c r="VBS680" s="1"/>
      <c r="VBT680" s="1"/>
      <c r="VBU680" s="1"/>
      <c r="VBV680" s="1"/>
      <c r="VBW680" s="1"/>
      <c r="VBX680" s="1"/>
      <c r="VBY680" s="1"/>
      <c r="VBZ680" s="1"/>
      <c r="VCA680" s="1"/>
      <c r="VCB680" s="1"/>
      <c r="VCC680" s="1"/>
      <c r="VCD680" s="1"/>
      <c r="VCE680" s="1"/>
      <c r="VCF680" s="1"/>
      <c r="VCG680" s="1"/>
      <c r="VCH680" s="1"/>
      <c r="VCI680" s="1"/>
      <c r="VCJ680" s="1"/>
      <c r="VCK680" s="1"/>
      <c r="VCL680" s="1"/>
      <c r="VCM680" s="1"/>
      <c r="VCN680" s="1"/>
      <c r="VCO680" s="1"/>
      <c r="VCP680" s="1"/>
      <c r="VCQ680" s="1"/>
      <c r="VCR680" s="1"/>
      <c r="VCS680" s="1"/>
      <c r="VCT680" s="1"/>
      <c r="VCU680" s="1"/>
      <c r="VCV680" s="1"/>
      <c r="VCW680" s="1"/>
      <c r="VCX680" s="1"/>
      <c r="VCY680" s="1"/>
      <c r="VCZ680" s="1"/>
      <c r="VDA680" s="1"/>
      <c r="VDB680" s="1"/>
      <c r="VDC680" s="1"/>
      <c r="VDD680" s="1"/>
      <c r="VDE680" s="1"/>
      <c r="VDF680" s="1"/>
      <c r="VDG680" s="1"/>
      <c r="VDH680" s="1"/>
      <c r="VDI680" s="1"/>
      <c r="VDJ680" s="1"/>
      <c r="VDK680" s="1"/>
      <c r="VDL680" s="1"/>
      <c r="VDM680" s="1"/>
      <c r="VDN680" s="1"/>
      <c r="VDO680" s="1"/>
      <c r="VDP680" s="1"/>
      <c r="VDQ680" s="1"/>
      <c r="VDR680" s="1"/>
      <c r="VDS680" s="1"/>
      <c r="VDT680" s="1"/>
      <c r="VDU680" s="1"/>
      <c r="VDV680" s="1"/>
      <c r="VDW680" s="1"/>
      <c r="VDX680" s="1"/>
      <c r="VDY680" s="1"/>
      <c r="VDZ680" s="1"/>
      <c r="VEA680" s="1"/>
      <c r="VEB680" s="1"/>
      <c r="VEC680" s="1"/>
      <c r="VED680" s="1"/>
      <c r="VEE680" s="1"/>
      <c r="VEF680" s="1"/>
      <c r="VEG680" s="1"/>
      <c r="VEH680" s="1"/>
      <c r="VEI680" s="1"/>
      <c r="VEJ680" s="1"/>
      <c r="VEK680" s="1"/>
      <c r="VEL680" s="1"/>
      <c r="VEM680" s="1"/>
      <c r="VEN680" s="1"/>
      <c r="VEO680" s="1"/>
      <c r="VEP680" s="1"/>
      <c r="VEQ680" s="1"/>
      <c r="VER680" s="1"/>
      <c r="VES680" s="1"/>
      <c r="VET680" s="1"/>
      <c r="VEU680" s="1"/>
      <c r="VEV680" s="1"/>
      <c r="VEW680" s="1"/>
      <c r="VEX680" s="1"/>
      <c r="VEY680" s="1"/>
      <c r="VEZ680" s="1"/>
      <c r="VFA680" s="1"/>
      <c r="VFB680" s="1"/>
      <c r="VFC680" s="1"/>
      <c r="VFD680" s="1"/>
      <c r="VFE680" s="1"/>
      <c r="VFF680" s="1"/>
      <c r="VFG680" s="1"/>
      <c r="VFH680" s="1"/>
      <c r="VFI680" s="1"/>
      <c r="VFJ680" s="1"/>
      <c r="VFK680" s="1"/>
      <c r="VFL680" s="1"/>
      <c r="VFM680" s="1"/>
      <c r="VFN680" s="1"/>
      <c r="VFO680" s="1"/>
      <c r="VFP680" s="1"/>
      <c r="VFQ680" s="1"/>
      <c r="VFR680" s="1"/>
      <c r="VFS680" s="1"/>
      <c r="VFT680" s="1"/>
      <c r="VFU680" s="1"/>
      <c r="VFV680" s="1"/>
      <c r="VFW680" s="1"/>
      <c r="VFX680" s="1"/>
      <c r="VFY680" s="1"/>
      <c r="VFZ680" s="1"/>
      <c r="VGA680" s="1"/>
      <c r="VGB680" s="1"/>
      <c r="VGC680" s="1"/>
      <c r="VGD680" s="1"/>
      <c r="VGE680" s="1"/>
      <c r="VGF680" s="1"/>
      <c r="VGG680" s="1"/>
      <c r="VGH680" s="1"/>
      <c r="VGI680" s="1"/>
      <c r="VGJ680" s="1"/>
      <c r="VGK680" s="1"/>
      <c r="VGL680" s="1"/>
      <c r="VGM680" s="1"/>
      <c r="VGN680" s="1"/>
      <c r="VGO680" s="1"/>
      <c r="VGP680" s="1"/>
      <c r="VGQ680" s="1"/>
      <c r="VGR680" s="1"/>
      <c r="VGS680" s="1"/>
      <c r="VGT680" s="1"/>
      <c r="VGU680" s="1"/>
      <c r="VGV680" s="1"/>
      <c r="VGW680" s="1"/>
      <c r="VGX680" s="1"/>
      <c r="VGY680" s="1"/>
      <c r="VGZ680" s="1"/>
      <c r="VHA680" s="1"/>
      <c r="VHB680" s="1"/>
      <c r="VHC680" s="1"/>
      <c r="VHD680" s="1"/>
      <c r="VHE680" s="1"/>
      <c r="VHF680" s="1"/>
      <c r="VHG680" s="1"/>
      <c r="VHH680" s="1"/>
      <c r="VHI680" s="1"/>
      <c r="VHJ680" s="1"/>
      <c r="VHK680" s="1"/>
      <c r="VHL680" s="1"/>
      <c r="VHM680" s="1"/>
      <c r="VHN680" s="1"/>
      <c r="VHO680" s="1"/>
      <c r="VHP680" s="1"/>
      <c r="VHQ680" s="1"/>
      <c r="VHR680" s="1"/>
      <c r="VHS680" s="1"/>
      <c r="VHT680" s="1"/>
      <c r="VHU680" s="1"/>
      <c r="VHV680" s="1"/>
      <c r="VHW680" s="1"/>
      <c r="VHX680" s="1"/>
      <c r="VHY680" s="1"/>
      <c r="VHZ680" s="1"/>
      <c r="VIA680" s="1"/>
      <c r="VIB680" s="1"/>
      <c r="VIC680" s="1"/>
      <c r="VID680" s="1"/>
      <c r="VIE680" s="1"/>
      <c r="VIF680" s="1"/>
      <c r="VIG680" s="1"/>
      <c r="VIH680" s="1"/>
      <c r="VII680" s="1"/>
      <c r="VIJ680" s="1"/>
      <c r="VIK680" s="1"/>
      <c r="VIL680" s="1"/>
      <c r="VIM680" s="1"/>
      <c r="VIN680" s="1"/>
      <c r="VIO680" s="1"/>
      <c r="VIP680" s="1"/>
      <c r="VIQ680" s="1"/>
      <c r="VIR680" s="1"/>
      <c r="VIS680" s="1"/>
      <c r="VIT680" s="1"/>
      <c r="VIU680" s="1"/>
      <c r="VIV680" s="1"/>
      <c r="VIW680" s="1"/>
      <c r="VIX680" s="1"/>
      <c r="VIY680" s="1"/>
      <c r="VIZ680" s="1"/>
      <c r="VJA680" s="1"/>
      <c r="VJB680" s="1"/>
      <c r="VJC680" s="1"/>
      <c r="VJD680" s="1"/>
      <c r="VJE680" s="1"/>
      <c r="VJF680" s="1"/>
      <c r="VJG680" s="1"/>
      <c r="VJH680" s="1"/>
      <c r="VJI680" s="1"/>
      <c r="VJJ680" s="1"/>
      <c r="VJK680" s="1"/>
      <c r="VJL680" s="1"/>
      <c r="VJM680" s="1"/>
      <c r="VJN680" s="1"/>
      <c r="VJO680" s="1"/>
      <c r="VJP680" s="1"/>
      <c r="VJQ680" s="1"/>
      <c r="VJR680" s="1"/>
      <c r="VJS680" s="1"/>
      <c r="VJT680" s="1"/>
      <c r="VJU680" s="1"/>
      <c r="VJV680" s="1"/>
      <c r="VJW680" s="1"/>
      <c r="VJX680" s="1"/>
      <c r="VJY680" s="1"/>
      <c r="VJZ680" s="1"/>
      <c r="VKA680" s="1"/>
      <c r="VKB680" s="1"/>
      <c r="VKC680" s="1"/>
      <c r="VKD680" s="1"/>
      <c r="VKE680" s="1"/>
      <c r="VKF680" s="1"/>
      <c r="VKG680" s="1"/>
      <c r="VKH680" s="1"/>
      <c r="VKI680" s="1"/>
      <c r="VKJ680" s="1"/>
      <c r="VKK680" s="1"/>
      <c r="VKL680" s="1"/>
      <c r="VKM680" s="1"/>
      <c r="VKN680" s="1"/>
      <c r="VKO680" s="1"/>
      <c r="VKP680" s="1"/>
      <c r="VKQ680" s="1"/>
      <c r="VKR680" s="1"/>
      <c r="VKS680" s="1"/>
      <c r="VKT680" s="1"/>
      <c r="VKU680" s="1"/>
      <c r="VKV680" s="1"/>
      <c r="VKW680" s="1"/>
      <c r="VKX680" s="1"/>
      <c r="VKY680" s="1"/>
      <c r="VKZ680" s="1"/>
      <c r="VLA680" s="1"/>
      <c r="VLB680" s="1"/>
      <c r="VLC680" s="1"/>
      <c r="VLD680" s="1"/>
      <c r="VLE680" s="1"/>
      <c r="VLF680" s="1"/>
      <c r="VLG680" s="1"/>
      <c r="VLH680" s="1"/>
      <c r="VLI680" s="1"/>
      <c r="VLJ680" s="1"/>
      <c r="VLK680" s="1"/>
      <c r="VLL680" s="1"/>
      <c r="VLM680" s="1"/>
      <c r="VLN680" s="1"/>
      <c r="VLO680" s="1"/>
      <c r="VLP680" s="1"/>
      <c r="VLQ680" s="1"/>
      <c r="VLR680" s="1"/>
      <c r="VLS680" s="1"/>
      <c r="VLT680" s="1"/>
      <c r="VLU680" s="1"/>
      <c r="VLV680" s="1"/>
      <c r="VLW680" s="1"/>
      <c r="VLX680" s="1"/>
      <c r="VLY680" s="1"/>
      <c r="VLZ680" s="1"/>
      <c r="VMA680" s="1"/>
      <c r="VMB680" s="1"/>
      <c r="VMC680" s="1"/>
      <c r="VMD680" s="1"/>
      <c r="VME680" s="1"/>
      <c r="VMF680" s="1"/>
      <c r="VMG680" s="1"/>
      <c r="VMH680" s="1"/>
      <c r="VMI680" s="1"/>
      <c r="VMJ680" s="1"/>
      <c r="VMK680" s="1"/>
      <c r="VML680" s="1"/>
      <c r="VMM680" s="1"/>
      <c r="VMN680" s="1"/>
      <c r="VMO680" s="1"/>
      <c r="VMP680" s="1"/>
      <c r="VMQ680" s="1"/>
      <c r="VMR680" s="1"/>
      <c r="VMS680" s="1"/>
      <c r="VMT680" s="1"/>
      <c r="VMU680" s="1"/>
      <c r="VMV680" s="1"/>
      <c r="VMW680" s="1"/>
      <c r="VMX680" s="1"/>
      <c r="VMY680" s="1"/>
      <c r="VMZ680" s="1"/>
      <c r="VNA680" s="1"/>
      <c r="VNB680" s="1"/>
      <c r="VNC680" s="1"/>
      <c r="VND680" s="1"/>
      <c r="VNE680" s="1"/>
      <c r="VNF680" s="1"/>
      <c r="VNG680" s="1"/>
      <c r="VNH680" s="1"/>
      <c r="VNI680" s="1"/>
      <c r="VNJ680" s="1"/>
      <c r="VNK680" s="1"/>
      <c r="VNL680" s="1"/>
      <c r="VNM680" s="1"/>
      <c r="VNN680" s="1"/>
      <c r="VNO680" s="1"/>
      <c r="VNP680" s="1"/>
      <c r="VNQ680" s="1"/>
      <c r="VNR680" s="1"/>
      <c r="VNS680" s="1"/>
      <c r="VNT680" s="1"/>
      <c r="VNU680" s="1"/>
      <c r="VNV680" s="1"/>
      <c r="VNW680" s="1"/>
      <c r="VNX680" s="1"/>
      <c r="VNY680" s="1"/>
      <c r="VNZ680" s="1"/>
      <c r="VOA680" s="1"/>
      <c r="VOB680" s="1"/>
      <c r="VOC680" s="1"/>
      <c r="VOD680" s="1"/>
      <c r="VOE680" s="1"/>
      <c r="VOF680" s="1"/>
      <c r="VOG680" s="1"/>
      <c r="VOH680" s="1"/>
      <c r="VOI680" s="1"/>
      <c r="VOJ680" s="1"/>
      <c r="VOK680" s="1"/>
      <c r="VOL680" s="1"/>
      <c r="VOM680" s="1"/>
      <c r="VON680" s="1"/>
      <c r="VOO680" s="1"/>
      <c r="VOP680" s="1"/>
      <c r="VOQ680" s="1"/>
      <c r="VOR680" s="1"/>
      <c r="VOS680" s="1"/>
      <c r="VOT680" s="1"/>
      <c r="VOU680" s="1"/>
      <c r="VOV680" s="1"/>
      <c r="VOW680" s="1"/>
      <c r="VOX680" s="1"/>
      <c r="VOY680" s="1"/>
      <c r="VOZ680" s="1"/>
      <c r="VPA680" s="1"/>
      <c r="VPB680" s="1"/>
      <c r="VPC680" s="1"/>
      <c r="VPD680" s="1"/>
      <c r="VPE680" s="1"/>
      <c r="VPF680" s="1"/>
      <c r="VPG680" s="1"/>
      <c r="VPH680" s="1"/>
      <c r="VPI680" s="1"/>
      <c r="VPJ680" s="1"/>
      <c r="VPK680" s="1"/>
      <c r="VPL680" s="1"/>
      <c r="VPM680" s="1"/>
      <c r="VPN680" s="1"/>
      <c r="VPO680" s="1"/>
      <c r="VPP680" s="1"/>
      <c r="VPQ680" s="1"/>
      <c r="VPR680" s="1"/>
      <c r="VPS680" s="1"/>
      <c r="VPT680" s="1"/>
      <c r="VPU680" s="1"/>
      <c r="VPV680" s="1"/>
      <c r="VPW680" s="1"/>
      <c r="VPX680" s="1"/>
      <c r="VPY680" s="1"/>
      <c r="VPZ680" s="1"/>
      <c r="VQA680" s="1"/>
      <c r="VQB680" s="1"/>
      <c r="VQC680" s="1"/>
      <c r="VQD680" s="1"/>
      <c r="VQE680" s="1"/>
      <c r="VQF680" s="1"/>
      <c r="VQG680" s="1"/>
      <c r="VQH680" s="1"/>
      <c r="VQI680" s="1"/>
      <c r="VQJ680" s="1"/>
      <c r="VQK680" s="1"/>
      <c r="VQL680" s="1"/>
      <c r="VQM680" s="1"/>
      <c r="VQN680" s="1"/>
      <c r="VQO680" s="1"/>
      <c r="VQP680" s="1"/>
      <c r="VQQ680" s="1"/>
      <c r="VQR680" s="1"/>
      <c r="VQS680" s="1"/>
      <c r="VQT680" s="1"/>
      <c r="VQU680" s="1"/>
      <c r="VQV680" s="1"/>
      <c r="VQW680" s="1"/>
      <c r="VQX680" s="1"/>
      <c r="VQY680" s="1"/>
      <c r="VQZ680" s="1"/>
      <c r="VRA680" s="1"/>
      <c r="VRB680" s="1"/>
      <c r="VRC680" s="1"/>
      <c r="VRD680" s="1"/>
      <c r="VRE680" s="1"/>
      <c r="VRF680" s="1"/>
      <c r="VRG680" s="1"/>
      <c r="VRH680" s="1"/>
      <c r="VRI680" s="1"/>
      <c r="VRJ680" s="1"/>
      <c r="VRK680" s="1"/>
      <c r="VRL680" s="1"/>
      <c r="VRM680" s="1"/>
      <c r="VRN680" s="1"/>
      <c r="VRO680" s="1"/>
      <c r="VRP680" s="1"/>
      <c r="VRQ680" s="1"/>
      <c r="VRR680" s="1"/>
      <c r="VRS680" s="1"/>
      <c r="VRT680" s="1"/>
      <c r="VRU680" s="1"/>
      <c r="VRV680" s="1"/>
      <c r="VRW680" s="1"/>
      <c r="VRX680" s="1"/>
      <c r="VRY680" s="1"/>
      <c r="VRZ680" s="1"/>
      <c r="VSA680" s="1"/>
      <c r="VSB680" s="1"/>
      <c r="VSC680" s="1"/>
      <c r="VSD680" s="1"/>
      <c r="VSE680" s="1"/>
      <c r="VSF680" s="1"/>
      <c r="VSG680" s="1"/>
      <c r="VSH680" s="1"/>
      <c r="VSI680" s="1"/>
      <c r="VSJ680" s="1"/>
      <c r="VSK680" s="1"/>
      <c r="VSL680" s="1"/>
      <c r="VSM680" s="1"/>
      <c r="VSN680" s="1"/>
      <c r="VSO680" s="1"/>
      <c r="VSP680" s="1"/>
      <c r="VSQ680" s="1"/>
      <c r="VSR680" s="1"/>
      <c r="VSS680" s="1"/>
      <c r="VST680" s="1"/>
      <c r="VSU680" s="1"/>
      <c r="VSV680" s="1"/>
      <c r="VSW680" s="1"/>
      <c r="VSX680" s="1"/>
      <c r="VSY680" s="1"/>
      <c r="VSZ680" s="1"/>
      <c r="VTA680" s="1"/>
      <c r="VTB680" s="1"/>
      <c r="VTC680" s="1"/>
      <c r="VTD680" s="1"/>
      <c r="VTE680" s="1"/>
      <c r="VTF680" s="1"/>
      <c r="VTG680" s="1"/>
      <c r="VTH680" s="1"/>
      <c r="VTI680" s="1"/>
      <c r="VTJ680" s="1"/>
      <c r="VTK680" s="1"/>
      <c r="VTL680" s="1"/>
      <c r="VTM680" s="1"/>
      <c r="VTN680" s="1"/>
      <c r="VTO680" s="1"/>
      <c r="VTP680" s="1"/>
      <c r="VTQ680" s="1"/>
      <c r="VTR680" s="1"/>
      <c r="VTS680" s="1"/>
      <c r="VTT680" s="1"/>
      <c r="VTU680" s="1"/>
      <c r="VTV680" s="1"/>
      <c r="VTW680" s="1"/>
      <c r="VTX680" s="1"/>
      <c r="VTY680" s="1"/>
      <c r="VTZ680" s="1"/>
      <c r="VUA680" s="1"/>
      <c r="VUB680" s="1"/>
      <c r="VUC680" s="1"/>
      <c r="VUD680" s="1"/>
      <c r="VUE680" s="1"/>
      <c r="VUF680" s="1"/>
      <c r="VUG680" s="1"/>
      <c r="VUH680" s="1"/>
      <c r="VUI680" s="1"/>
      <c r="VUJ680" s="1"/>
      <c r="VUK680" s="1"/>
      <c r="VUL680" s="1"/>
      <c r="VUM680" s="1"/>
      <c r="VUN680" s="1"/>
      <c r="VUO680" s="1"/>
      <c r="VUP680" s="1"/>
      <c r="VUQ680" s="1"/>
      <c r="VUR680" s="1"/>
      <c r="VUS680" s="1"/>
      <c r="VUT680" s="1"/>
      <c r="VUU680" s="1"/>
      <c r="VUV680" s="1"/>
      <c r="VUW680" s="1"/>
      <c r="VUX680" s="1"/>
      <c r="VUY680" s="1"/>
      <c r="VUZ680" s="1"/>
      <c r="VVA680" s="1"/>
      <c r="VVB680" s="1"/>
      <c r="VVC680" s="1"/>
      <c r="VVD680" s="1"/>
      <c r="VVE680" s="1"/>
      <c r="VVF680" s="1"/>
      <c r="VVG680" s="1"/>
      <c r="VVH680" s="1"/>
      <c r="VVI680" s="1"/>
      <c r="VVJ680" s="1"/>
      <c r="VVK680" s="1"/>
      <c r="VVL680" s="1"/>
      <c r="VVM680" s="1"/>
      <c r="VVN680" s="1"/>
      <c r="VVO680" s="1"/>
      <c r="VVP680" s="1"/>
      <c r="VVQ680" s="1"/>
      <c r="VVR680" s="1"/>
      <c r="VVS680" s="1"/>
      <c r="VVT680" s="1"/>
      <c r="VVU680" s="1"/>
      <c r="VVV680" s="1"/>
      <c r="VVW680" s="1"/>
      <c r="VVX680" s="1"/>
      <c r="VVY680" s="1"/>
      <c r="VVZ680" s="1"/>
      <c r="VWA680" s="1"/>
      <c r="VWB680" s="1"/>
      <c r="VWC680" s="1"/>
      <c r="VWD680" s="1"/>
      <c r="VWE680" s="1"/>
      <c r="VWF680" s="1"/>
      <c r="VWG680" s="1"/>
      <c r="VWH680" s="1"/>
      <c r="VWI680" s="1"/>
      <c r="VWJ680" s="1"/>
      <c r="VWK680" s="1"/>
      <c r="VWL680" s="1"/>
      <c r="VWM680" s="1"/>
      <c r="VWN680" s="1"/>
      <c r="VWO680" s="1"/>
      <c r="VWP680" s="1"/>
      <c r="VWQ680" s="1"/>
      <c r="VWR680" s="1"/>
      <c r="VWS680" s="1"/>
      <c r="VWT680" s="1"/>
      <c r="VWU680" s="1"/>
      <c r="VWV680" s="1"/>
      <c r="VWW680" s="1"/>
      <c r="VWX680" s="1"/>
      <c r="VWY680" s="1"/>
      <c r="VWZ680" s="1"/>
      <c r="VXA680" s="1"/>
      <c r="VXB680" s="1"/>
      <c r="VXC680" s="1"/>
      <c r="VXD680" s="1"/>
      <c r="VXE680" s="1"/>
      <c r="VXF680" s="1"/>
      <c r="VXG680" s="1"/>
      <c r="VXH680" s="1"/>
      <c r="VXI680" s="1"/>
      <c r="VXJ680" s="1"/>
      <c r="VXK680" s="1"/>
      <c r="VXL680" s="1"/>
      <c r="VXM680" s="1"/>
      <c r="VXN680" s="1"/>
      <c r="VXO680" s="1"/>
      <c r="VXP680" s="1"/>
      <c r="VXQ680" s="1"/>
      <c r="VXR680" s="1"/>
      <c r="VXS680" s="1"/>
      <c r="VXT680" s="1"/>
      <c r="VXU680" s="1"/>
      <c r="VXV680" s="1"/>
      <c r="VXW680" s="1"/>
      <c r="VXX680" s="1"/>
      <c r="VXY680" s="1"/>
      <c r="VXZ680" s="1"/>
      <c r="VYA680" s="1"/>
      <c r="VYB680" s="1"/>
      <c r="VYC680" s="1"/>
      <c r="VYD680" s="1"/>
      <c r="VYE680" s="1"/>
      <c r="VYF680" s="1"/>
      <c r="VYG680" s="1"/>
      <c r="VYH680" s="1"/>
      <c r="VYI680" s="1"/>
      <c r="VYJ680" s="1"/>
      <c r="VYK680" s="1"/>
      <c r="VYL680" s="1"/>
      <c r="VYM680" s="1"/>
      <c r="VYN680" s="1"/>
      <c r="VYO680" s="1"/>
      <c r="VYP680" s="1"/>
      <c r="VYQ680" s="1"/>
      <c r="VYR680" s="1"/>
      <c r="VYS680" s="1"/>
      <c r="VYT680" s="1"/>
      <c r="VYU680" s="1"/>
      <c r="VYV680" s="1"/>
      <c r="VYW680" s="1"/>
      <c r="VYX680" s="1"/>
      <c r="VYY680" s="1"/>
      <c r="VYZ680" s="1"/>
      <c r="VZA680" s="1"/>
      <c r="VZB680" s="1"/>
      <c r="VZC680" s="1"/>
      <c r="VZD680" s="1"/>
      <c r="VZE680" s="1"/>
      <c r="VZF680" s="1"/>
      <c r="VZG680" s="1"/>
      <c r="VZH680" s="1"/>
      <c r="VZI680" s="1"/>
      <c r="VZJ680" s="1"/>
      <c r="VZK680" s="1"/>
      <c r="VZL680" s="1"/>
      <c r="VZM680" s="1"/>
      <c r="VZN680" s="1"/>
      <c r="VZO680" s="1"/>
      <c r="VZP680" s="1"/>
      <c r="VZQ680" s="1"/>
      <c r="VZR680" s="1"/>
      <c r="VZS680" s="1"/>
      <c r="VZT680" s="1"/>
      <c r="VZU680" s="1"/>
      <c r="VZV680" s="1"/>
      <c r="VZW680" s="1"/>
      <c r="VZX680" s="1"/>
      <c r="VZY680" s="1"/>
      <c r="VZZ680" s="1"/>
      <c r="WAA680" s="1"/>
      <c r="WAB680" s="1"/>
      <c r="WAC680" s="1"/>
      <c r="WAD680" s="1"/>
      <c r="WAE680" s="1"/>
      <c r="WAF680" s="1"/>
      <c r="WAG680" s="1"/>
      <c r="WAH680" s="1"/>
      <c r="WAI680" s="1"/>
      <c r="WAJ680" s="1"/>
      <c r="WAK680" s="1"/>
      <c r="WAL680" s="1"/>
      <c r="WAM680" s="1"/>
      <c r="WAN680" s="1"/>
      <c r="WAO680" s="1"/>
      <c r="WAP680" s="1"/>
      <c r="WAQ680" s="1"/>
      <c r="WAR680" s="1"/>
      <c r="WAS680" s="1"/>
      <c r="WAT680" s="1"/>
      <c r="WAU680" s="1"/>
      <c r="WAV680" s="1"/>
      <c r="WAW680" s="1"/>
      <c r="WAX680" s="1"/>
      <c r="WAY680" s="1"/>
      <c r="WAZ680" s="1"/>
      <c r="WBA680" s="1"/>
      <c r="WBB680" s="1"/>
      <c r="WBC680" s="1"/>
      <c r="WBD680" s="1"/>
      <c r="WBE680" s="1"/>
      <c r="WBF680" s="1"/>
      <c r="WBG680" s="1"/>
      <c r="WBH680" s="1"/>
      <c r="WBI680" s="1"/>
      <c r="WBJ680" s="1"/>
      <c r="WBK680" s="1"/>
      <c r="WBL680" s="1"/>
      <c r="WBM680" s="1"/>
      <c r="WBN680" s="1"/>
      <c r="WBO680" s="1"/>
      <c r="WBP680" s="1"/>
      <c r="WBQ680" s="1"/>
      <c r="WBR680" s="1"/>
      <c r="WBS680" s="1"/>
      <c r="WBT680" s="1"/>
      <c r="WBU680" s="1"/>
      <c r="WBV680" s="1"/>
      <c r="WBW680" s="1"/>
      <c r="WBX680" s="1"/>
      <c r="WBY680" s="1"/>
      <c r="WBZ680" s="1"/>
      <c r="WCA680" s="1"/>
      <c r="WCB680" s="1"/>
      <c r="WCC680" s="1"/>
      <c r="WCD680" s="1"/>
      <c r="WCE680" s="1"/>
      <c r="WCF680" s="1"/>
      <c r="WCG680" s="1"/>
      <c r="WCH680" s="1"/>
      <c r="WCI680" s="1"/>
      <c r="WCJ680" s="1"/>
      <c r="WCK680" s="1"/>
      <c r="WCL680" s="1"/>
      <c r="WCM680" s="1"/>
      <c r="WCN680" s="1"/>
      <c r="WCO680" s="1"/>
      <c r="WCP680" s="1"/>
      <c r="WCQ680" s="1"/>
      <c r="WCR680" s="1"/>
      <c r="WCS680" s="1"/>
      <c r="WCT680" s="1"/>
      <c r="WCU680" s="1"/>
      <c r="WCV680" s="1"/>
      <c r="WCW680" s="1"/>
      <c r="WCX680" s="1"/>
      <c r="WCY680" s="1"/>
      <c r="WCZ680" s="1"/>
      <c r="WDA680" s="1"/>
      <c r="WDB680" s="1"/>
      <c r="WDC680" s="1"/>
      <c r="WDD680" s="1"/>
      <c r="WDE680" s="1"/>
      <c r="WDF680" s="1"/>
      <c r="WDG680" s="1"/>
      <c r="WDH680" s="1"/>
      <c r="WDI680" s="1"/>
      <c r="WDJ680" s="1"/>
      <c r="WDK680" s="1"/>
      <c r="WDL680" s="1"/>
      <c r="WDM680" s="1"/>
      <c r="WDN680" s="1"/>
      <c r="WDO680" s="1"/>
      <c r="WDP680" s="1"/>
      <c r="WDQ680" s="1"/>
      <c r="WDR680" s="1"/>
      <c r="WDS680" s="1"/>
      <c r="WDT680" s="1"/>
      <c r="WDU680" s="1"/>
      <c r="WDV680" s="1"/>
      <c r="WDW680" s="1"/>
      <c r="WDX680" s="1"/>
      <c r="WDY680" s="1"/>
      <c r="WDZ680" s="1"/>
      <c r="WEA680" s="1"/>
      <c r="WEB680" s="1"/>
      <c r="WEC680" s="1"/>
      <c r="WED680" s="1"/>
      <c r="WEE680" s="1"/>
      <c r="WEF680" s="1"/>
      <c r="WEG680" s="1"/>
      <c r="WEH680" s="1"/>
      <c r="WEI680" s="1"/>
      <c r="WEJ680" s="1"/>
      <c r="WEK680" s="1"/>
      <c r="WEL680" s="1"/>
      <c r="WEM680" s="1"/>
      <c r="WEN680" s="1"/>
      <c r="WEO680" s="1"/>
      <c r="WEP680" s="1"/>
      <c r="WEQ680" s="1"/>
      <c r="WER680" s="1"/>
      <c r="WES680" s="1"/>
      <c r="WET680" s="1"/>
      <c r="WEU680" s="1"/>
      <c r="WEV680" s="1"/>
      <c r="WEW680" s="1"/>
      <c r="WEX680" s="1"/>
      <c r="WEY680" s="1"/>
      <c r="WEZ680" s="1"/>
      <c r="WFA680" s="1"/>
      <c r="WFB680" s="1"/>
      <c r="WFC680" s="1"/>
      <c r="WFD680" s="1"/>
      <c r="WFE680" s="1"/>
      <c r="WFF680" s="1"/>
      <c r="WFG680" s="1"/>
      <c r="WFH680" s="1"/>
      <c r="WFI680" s="1"/>
      <c r="WFJ680" s="1"/>
      <c r="WFK680" s="1"/>
      <c r="WFL680" s="1"/>
      <c r="WFM680" s="1"/>
      <c r="WFN680" s="1"/>
      <c r="WFO680" s="1"/>
      <c r="WFP680" s="1"/>
      <c r="WFQ680" s="1"/>
      <c r="WFR680" s="1"/>
      <c r="WFS680" s="1"/>
      <c r="WFT680" s="1"/>
      <c r="WFU680" s="1"/>
      <c r="WFV680" s="1"/>
      <c r="WFW680" s="1"/>
      <c r="WFX680" s="1"/>
      <c r="WFY680" s="1"/>
      <c r="WFZ680" s="1"/>
      <c r="WGA680" s="1"/>
      <c r="WGB680" s="1"/>
      <c r="WGC680" s="1"/>
      <c r="WGD680" s="1"/>
      <c r="WGE680" s="1"/>
      <c r="WGF680" s="1"/>
      <c r="WGG680" s="1"/>
      <c r="WGH680" s="1"/>
      <c r="WGI680" s="1"/>
      <c r="WGJ680" s="1"/>
      <c r="WGK680" s="1"/>
      <c r="WGL680" s="1"/>
      <c r="WGM680" s="1"/>
      <c r="WGN680" s="1"/>
      <c r="WGO680" s="1"/>
      <c r="WGP680" s="1"/>
      <c r="WGQ680" s="1"/>
      <c r="WGR680" s="1"/>
      <c r="WGS680" s="1"/>
      <c r="WGT680" s="1"/>
      <c r="WGU680" s="1"/>
      <c r="WGV680" s="1"/>
      <c r="WGW680" s="1"/>
      <c r="WGX680" s="1"/>
      <c r="WGY680" s="1"/>
      <c r="WGZ680" s="1"/>
      <c r="WHA680" s="1"/>
      <c r="WHB680" s="1"/>
      <c r="WHC680" s="1"/>
      <c r="WHD680" s="1"/>
      <c r="WHE680" s="1"/>
      <c r="WHF680" s="1"/>
      <c r="WHG680" s="1"/>
      <c r="WHH680" s="1"/>
      <c r="WHI680" s="1"/>
      <c r="WHJ680" s="1"/>
      <c r="WHK680" s="1"/>
      <c r="WHL680" s="1"/>
      <c r="WHM680" s="1"/>
      <c r="WHN680" s="1"/>
      <c r="WHO680" s="1"/>
      <c r="WHP680" s="1"/>
      <c r="WHQ680" s="1"/>
      <c r="WHR680" s="1"/>
      <c r="WHS680" s="1"/>
      <c r="WHT680" s="1"/>
      <c r="WHU680" s="1"/>
      <c r="WHV680" s="1"/>
      <c r="WHW680" s="1"/>
      <c r="WHX680" s="1"/>
      <c r="WHY680" s="1"/>
      <c r="WHZ680" s="1"/>
      <c r="WIA680" s="1"/>
      <c r="WIB680" s="1"/>
      <c r="WIC680" s="1"/>
      <c r="WID680" s="1"/>
      <c r="WIE680" s="1"/>
      <c r="WIF680" s="1"/>
      <c r="WIG680" s="1"/>
      <c r="WIH680" s="1"/>
      <c r="WII680" s="1"/>
      <c r="WIJ680" s="1"/>
      <c r="WIK680" s="1"/>
      <c r="WIL680" s="1"/>
      <c r="WIM680" s="1"/>
      <c r="WIN680" s="1"/>
      <c r="WIO680" s="1"/>
      <c r="WIP680" s="1"/>
      <c r="WIQ680" s="1"/>
      <c r="WIR680" s="1"/>
      <c r="WIS680" s="1"/>
      <c r="WIT680" s="1"/>
      <c r="WIU680" s="1"/>
      <c r="WIV680" s="1"/>
      <c r="WIW680" s="1"/>
      <c r="WIX680" s="1"/>
      <c r="WIY680" s="1"/>
      <c r="WIZ680" s="1"/>
      <c r="WJA680" s="1"/>
      <c r="WJB680" s="1"/>
      <c r="WJC680" s="1"/>
      <c r="WJD680" s="1"/>
      <c r="WJE680" s="1"/>
      <c r="WJF680" s="1"/>
      <c r="WJG680" s="1"/>
      <c r="WJH680" s="1"/>
      <c r="WJI680" s="1"/>
      <c r="WJJ680" s="1"/>
      <c r="WJK680" s="1"/>
      <c r="WJL680" s="1"/>
      <c r="WJM680" s="1"/>
      <c r="WJN680" s="1"/>
      <c r="WJO680" s="1"/>
      <c r="WJP680" s="1"/>
      <c r="WJQ680" s="1"/>
      <c r="WJR680" s="1"/>
      <c r="WJS680" s="1"/>
      <c r="WJT680" s="1"/>
      <c r="WJU680" s="1"/>
      <c r="WJV680" s="1"/>
      <c r="WJW680" s="1"/>
      <c r="WJX680" s="1"/>
      <c r="WJY680" s="1"/>
      <c r="WJZ680" s="1"/>
      <c r="WKA680" s="1"/>
      <c r="WKB680" s="1"/>
      <c r="WKC680" s="1"/>
      <c r="WKD680" s="1"/>
      <c r="WKE680" s="1"/>
      <c r="WKF680" s="1"/>
      <c r="WKG680" s="1"/>
      <c r="WKH680" s="1"/>
      <c r="WKI680" s="1"/>
      <c r="WKJ680" s="1"/>
      <c r="WKK680" s="1"/>
      <c r="WKL680" s="1"/>
      <c r="WKM680" s="1"/>
      <c r="WKN680" s="1"/>
      <c r="WKO680" s="1"/>
      <c r="WKP680" s="1"/>
      <c r="WKQ680" s="1"/>
      <c r="WKR680" s="1"/>
      <c r="WKS680" s="1"/>
      <c r="WKT680" s="1"/>
      <c r="WKU680" s="1"/>
      <c r="WKV680" s="1"/>
      <c r="WKW680" s="1"/>
      <c r="WKX680" s="1"/>
      <c r="WKY680" s="1"/>
      <c r="WKZ680" s="1"/>
      <c r="WLA680" s="1"/>
      <c r="WLB680" s="1"/>
      <c r="WLC680" s="1"/>
      <c r="WLD680" s="1"/>
      <c r="WLE680" s="1"/>
      <c r="WLF680" s="1"/>
      <c r="WLG680" s="1"/>
      <c r="WLH680" s="1"/>
      <c r="WLI680" s="1"/>
      <c r="WLJ680" s="1"/>
      <c r="WLK680" s="1"/>
      <c r="WLL680" s="1"/>
      <c r="WLM680" s="1"/>
      <c r="WLN680" s="1"/>
      <c r="WLO680" s="1"/>
      <c r="WLP680" s="1"/>
      <c r="WLQ680" s="1"/>
      <c r="WLR680" s="1"/>
      <c r="WLS680" s="1"/>
      <c r="WLT680" s="1"/>
      <c r="WLU680" s="1"/>
      <c r="WLV680" s="1"/>
      <c r="WLW680" s="1"/>
      <c r="WLX680" s="1"/>
      <c r="WLY680" s="1"/>
      <c r="WLZ680" s="1"/>
      <c r="WMA680" s="1"/>
      <c r="WMB680" s="1"/>
      <c r="WMC680" s="1"/>
      <c r="WMD680" s="1"/>
      <c r="WME680" s="1"/>
      <c r="WMF680" s="1"/>
      <c r="WMG680" s="1"/>
      <c r="WMH680" s="1"/>
      <c r="WMI680" s="1"/>
      <c r="WMJ680" s="1"/>
      <c r="WMK680" s="1"/>
      <c r="WML680" s="1"/>
      <c r="WMM680" s="1"/>
      <c r="WMN680" s="1"/>
      <c r="WMO680" s="1"/>
      <c r="WMP680" s="1"/>
      <c r="WMQ680" s="1"/>
      <c r="WMR680" s="1"/>
      <c r="WMS680" s="1"/>
      <c r="WMT680" s="1"/>
      <c r="WMU680" s="1"/>
      <c r="WMV680" s="1"/>
      <c r="WMW680" s="1"/>
      <c r="WMX680" s="1"/>
      <c r="WMY680" s="1"/>
      <c r="WMZ680" s="1"/>
      <c r="WNA680" s="1"/>
      <c r="WNB680" s="1"/>
      <c r="WNC680" s="1"/>
      <c r="WND680" s="1"/>
      <c r="WNE680" s="1"/>
      <c r="WNF680" s="1"/>
      <c r="WNG680" s="1"/>
      <c r="WNH680" s="1"/>
      <c r="WNI680" s="1"/>
      <c r="WNJ680" s="1"/>
      <c r="WNK680" s="1"/>
      <c r="WNL680" s="1"/>
      <c r="WNM680" s="1"/>
      <c r="WNN680" s="1"/>
      <c r="WNO680" s="1"/>
      <c r="WNP680" s="1"/>
      <c r="WNQ680" s="1"/>
      <c r="WNR680" s="1"/>
      <c r="WNS680" s="1"/>
      <c r="WNT680" s="1"/>
      <c r="WNU680" s="1"/>
      <c r="WNV680" s="1"/>
      <c r="WNW680" s="1"/>
      <c r="WNX680" s="1"/>
      <c r="WNY680" s="1"/>
      <c r="WNZ680" s="1"/>
      <c r="WOA680" s="1"/>
      <c r="WOB680" s="1"/>
      <c r="WOC680" s="1"/>
      <c r="WOD680" s="1"/>
      <c r="WOE680" s="1"/>
      <c r="WOF680" s="1"/>
      <c r="WOG680" s="1"/>
      <c r="WOH680" s="1"/>
      <c r="WOI680" s="1"/>
      <c r="WOJ680" s="1"/>
      <c r="WOK680" s="1"/>
      <c r="WOL680" s="1"/>
      <c r="WOM680" s="1"/>
      <c r="WON680" s="1"/>
      <c r="WOO680" s="1"/>
      <c r="WOP680" s="1"/>
      <c r="WOQ680" s="1"/>
      <c r="WOR680" s="1"/>
      <c r="WOS680" s="1"/>
      <c r="WOT680" s="1"/>
      <c r="WOU680" s="1"/>
      <c r="WOV680" s="1"/>
      <c r="WOW680" s="1"/>
      <c r="WOX680" s="1"/>
      <c r="WOY680" s="1"/>
      <c r="WOZ680" s="1"/>
      <c r="WPA680" s="1"/>
      <c r="WPB680" s="1"/>
      <c r="WPC680" s="1"/>
      <c r="WPD680" s="1"/>
      <c r="WPE680" s="1"/>
      <c r="WPF680" s="1"/>
      <c r="WPG680" s="1"/>
      <c r="WPH680" s="1"/>
      <c r="WPI680" s="1"/>
      <c r="WPJ680" s="1"/>
      <c r="WPK680" s="1"/>
      <c r="WPL680" s="1"/>
      <c r="WPM680" s="1"/>
      <c r="WPN680" s="1"/>
      <c r="WPO680" s="1"/>
      <c r="WPP680" s="1"/>
      <c r="WPQ680" s="1"/>
      <c r="WPR680" s="1"/>
      <c r="WPS680" s="1"/>
      <c r="WPT680" s="1"/>
      <c r="WPU680" s="1"/>
      <c r="WPV680" s="1"/>
      <c r="WPW680" s="1"/>
      <c r="WPX680" s="1"/>
      <c r="WPY680" s="1"/>
      <c r="WPZ680" s="1"/>
      <c r="WQA680" s="1"/>
      <c r="WQB680" s="1"/>
      <c r="WQC680" s="1"/>
      <c r="WQD680" s="1"/>
      <c r="WQE680" s="1"/>
      <c r="WQF680" s="1"/>
      <c r="WQG680" s="1"/>
      <c r="WQH680" s="1"/>
      <c r="WQI680" s="1"/>
      <c r="WQJ680" s="1"/>
      <c r="WQK680" s="1"/>
      <c r="WQL680" s="1"/>
      <c r="WQM680" s="1"/>
      <c r="WQN680" s="1"/>
      <c r="WQO680" s="1"/>
      <c r="WQP680" s="1"/>
      <c r="WQQ680" s="1"/>
      <c r="WQR680" s="1"/>
      <c r="WQS680" s="1"/>
      <c r="WQT680" s="1"/>
      <c r="WQU680" s="1"/>
      <c r="WQV680" s="1"/>
      <c r="WQW680" s="1"/>
      <c r="WQX680" s="1"/>
      <c r="WQY680" s="1"/>
      <c r="WQZ680" s="1"/>
      <c r="WRA680" s="1"/>
      <c r="WRB680" s="1"/>
      <c r="WRC680" s="1"/>
      <c r="WRD680" s="1"/>
      <c r="WRE680" s="1"/>
      <c r="WRF680" s="1"/>
      <c r="WRG680" s="1"/>
      <c r="WRH680" s="1"/>
      <c r="WRI680" s="1"/>
      <c r="WRJ680" s="1"/>
      <c r="WRK680" s="1"/>
      <c r="WRL680" s="1"/>
      <c r="WRM680" s="1"/>
      <c r="WRN680" s="1"/>
      <c r="WRO680" s="1"/>
      <c r="WRP680" s="1"/>
      <c r="WRQ680" s="1"/>
      <c r="WRR680" s="1"/>
      <c r="WRS680" s="1"/>
      <c r="WRT680" s="1"/>
      <c r="WRU680" s="1"/>
      <c r="WRV680" s="1"/>
      <c r="WRW680" s="1"/>
      <c r="WRX680" s="1"/>
      <c r="WRY680" s="1"/>
      <c r="WRZ680" s="1"/>
      <c r="WSA680" s="1"/>
      <c r="WSB680" s="1"/>
      <c r="WSC680" s="1"/>
      <c r="WSD680" s="1"/>
      <c r="WSE680" s="1"/>
      <c r="WSF680" s="1"/>
      <c r="WSG680" s="1"/>
      <c r="WSH680" s="1"/>
      <c r="WSI680" s="1"/>
      <c r="WSJ680" s="1"/>
      <c r="WSK680" s="1"/>
      <c r="WSL680" s="1"/>
      <c r="WSM680" s="1"/>
      <c r="WSN680" s="1"/>
      <c r="WSO680" s="1"/>
      <c r="WSP680" s="1"/>
      <c r="WSQ680" s="1"/>
      <c r="WSR680" s="1"/>
      <c r="WSS680" s="1"/>
      <c r="WST680" s="1"/>
      <c r="WSU680" s="1"/>
      <c r="WSV680" s="1"/>
      <c r="WSW680" s="1"/>
      <c r="WSX680" s="1"/>
      <c r="WSY680" s="1"/>
      <c r="WSZ680" s="1"/>
      <c r="WTA680" s="1"/>
      <c r="WTB680" s="1"/>
      <c r="WTC680" s="1"/>
      <c r="WTD680" s="1"/>
      <c r="WTE680" s="1"/>
      <c r="WTF680" s="1"/>
      <c r="WTG680" s="1"/>
      <c r="WTH680" s="1"/>
      <c r="WTI680" s="1"/>
      <c r="WTJ680" s="1"/>
      <c r="WTK680" s="1"/>
      <c r="WTL680" s="1"/>
      <c r="WTM680" s="1"/>
      <c r="WTN680" s="1"/>
      <c r="WTO680" s="1"/>
      <c r="WTP680" s="1"/>
      <c r="WTQ680" s="1"/>
      <c r="WTR680" s="1"/>
      <c r="WTS680" s="1"/>
      <c r="WTT680" s="1"/>
      <c r="WTU680" s="1"/>
      <c r="WTV680" s="1"/>
      <c r="WTW680" s="1"/>
      <c r="WTX680" s="1"/>
      <c r="WTY680" s="1"/>
      <c r="WTZ680" s="1"/>
      <c r="WUA680" s="1"/>
      <c r="WUB680" s="1"/>
      <c r="WUC680" s="1"/>
      <c r="WUD680" s="1"/>
      <c r="WUE680" s="1"/>
      <c r="WUF680" s="1"/>
      <c r="WUG680" s="1"/>
      <c r="WUH680" s="1"/>
      <c r="WUI680" s="1"/>
      <c r="WUJ680" s="1"/>
      <c r="WUK680" s="1"/>
      <c r="WUL680" s="1"/>
      <c r="WUM680" s="1"/>
      <c r="WUN680" s="1"/>
      <c r="WUO680" s="1"/>
      <c r="WUP680" s="1"/>
      <c r="WUQ680" s="1"/>
      <c r="WUR680" s="1"/>
      <c r="WUS680" s="1"/>
      <c r="WUT680" s="1"/>
      <c r="WUU680" s="1"/>
      <c r="WUV680" s="1"/>
      <c r="WUW680" s="1"/>
      <c r="WUX680" s="1"/>
      <c r="WUY680" s="1"/>
      <c r="WUZ680" s="1"/>
      <c r="WVA680" s="1"/>
      <c r="WVB680" s="1"/>
      <c r="WVC680" s="1"/>
      <c r="WVD680" s="1"/>
      <c r="WVE680" s="1"/>
      <c r="WVF680" s="1"/>
      <c r="WVG680" s="1"/>
      <c r="WVH680" s="1"/>
      <c r="WVI680" s="1"/>
      <c r="WVJ680" s="1"/>
      <c r="WVK680" s="1"/>
      <c r="WVL680" s="1"/>
      <c r="WVM680" s="1"/>
      <c r="WVN680" s="1"/>
      <c r="WVO680" s="1"/>
      <c r="WVP680" s="1"/>
      <c r="WVQ680" s="1"/>
      <c r="WVR680" s="1"/>
      <c r="WVS680" s="1"/>
      <c r="WVT680" s="1"/>
      <c r="WVU680" s="1"/>
      <c r="WVV680" s="1"/>
      <c r="WVW680" s="1"/>
      <c r="WVX680" s="1"/>
      <c r="WVY680" s="1"/>
      <c r="WVZ680" s="1"/>
      <c r="WWA680" s="1"/>
      <c r="WWB680" s="1"/>
      <c r="WWC680" s="1"/>
      <c r="WWD680" s="1"/>
      <c r="WWE680" s="1"/>
      <c r="WWF680" s="1"/>
      <c r="WWG680" s="1"/>
      <c r="WWH680" s="1"/>
      <c r="WWI680" s="1"/>
      <c r="WWJ680" s="1"/>
      <c r="WWK680" s="1"/>
      <c r="WWL680" s="1"/>
      <c r="WWM680" s="1"/>
      <c r="WWN680" s="1"/>
      <c r="WWO680" s="1"/>
      <c r="WWP680" s="1"/>
      <c r="WWQ680" s="1"/>
      <c r="WWR680" s="1"/>
      <c r="WWS680" s="1"/>
      <c r="WWT680" s="1"/>
      <c r="WWU680" s="1"/>
      <c r="WWV680" s="1"/>
      <c r="WWW680" s="1"/>
      <c r="WWX680" s="1"/>
      <c r="WWY680" s="1"/>
      <c r="WWZ680" s="1"/>
      <c r="WXA680" s="1"/>
      <c r="WXB680" s="1"/>
      <c r="WXC680" s="1"/>
      <c r="WXD680" s="1"/>
      <c r="WXE680" s="1"/>
      <c r="WXF680" s="1"/>
      <c r="WXG680" s="1"/>
      <c r="WXH680" s="1"/>
      <c r="WXI680" s="1"/>
      <c r="WXJ680" s="1"/>
      <c r="WXK680" s="1"/>
      <c r="WXL680" s="1"/>
      <c r="WXM680" s="1"/>
      <c r="WXN680" s="1"/>
      <c r="WXO680" s="1"/>
      <c r="WXP680" s="1"/>
      <c r="WXQ680" s="1"/>
      <c r="WXR680" s="1"/>
      <c r="WXS680" s="1"/>
      <c r="WXT680" s="1"/>
      <c r="WXU680" s="1"/>
      <c r="WXV680" s="1"/>
      <c r="WXW680" s="1"/>
      <c r="WXX680" s="1"/>
      <c r="WXY680" s="1"/>
      <c r="WXZ680" s="1"/>
      <c r="WYA680" s="1"/>
      <c r="WYB680" s="1"/>
      <c r="WYC680" s="1"/>
      <c r="WYD680" s="1"/>
      <c r="WYE680" s="1"/>
      <c r="WYF680" s="1"/>
      <c r="WYG680" s="1"/>
      <c r="WYH680" s="1"/>
      <c r="WYI680" s="1"/>
      <c r="WYJ680" s="1"/>
      <c r="WYK680" s="1"/>
      <c r="WYL680" s="1"/>
      <c r="WYM680" s="1"/>
      <c r="WYN680" s="1"/>
      <c r="WYO680" s="1"/>
      <c r="WYP680" s="1"/>
      <c r="WYQ680" s="1"/>
      <c r="WYR680" s="1"/>
      <c r="WYS680" s="1"/>
      <c r="WYT680" s="1"/>
      <c r="WYU680" s="1"/>
      <c r="WYV680" s="1"/>
      <c r="WYW680" s="1"/>
      <c r="WYX680" s="1"/>
      <c r="WYY680" s="1"/>
      <c r="WYZ680" s="1"/>
      <c r="WZA680" s="1"/>
      <c r="WZB680" s="1"/>
      <c r="WZC680" s="1"/>
      <c r="WZD680" s="1"/>
      <c r="WZE680" s="1"/>
      <c r="WZF680" s="1"/>
      <c r="WZG680" s="1"/>
      <c r="WZH680" s="1"/>
      <c r="WZI680" s="1"/>
      <c r="WZJ680" s="1"/>
      <c r="WZK680" s="1"/>
      <c r="WZL680" s="1"/>
      <c r="WZM680" s="1"/>
      <c r="WZN680" s="1"/>
      <c r="WZO680" s="1"/>
      <c r="WZP680" s="1"/>
      <c r="WZQ680" s="1"/>
      <c r="WZR680" s="1"/>
      <c r="WZS680" s="1"/>
      <c r="WZT680" s="1"/>
      <c r="WZU680" s="1"/>
      <c r="WZV680" s="1"/>
      <c r="WZW680" s="1"/>
      <c r="WZX680" s="1"/>
      <c r="WZY680" s="1"/>
      <c r="WZZ680" s="1"/>
      <c r="XAA680" s="1"/>
      <c r="XAB680" s="1"/>
      <c r="XAC680" s="1"/>
      <c r="XAD680" s="1"/>
      <c r="XAE680" s="1"/>
      <c r="XAF680" s="1"/>
      <c r="XAG680" s="1"/>
      <c r="XAH680" s="1"/>
      <c r="XAI680" s="1"/>
      <c r="XAJ680" s="1"/>
      <c r="XAK680" s="1"/>
      <c r="XAL680" s="1"/>
      <c r="XAM680" s="1"/>
      <c r="XAN680" s="1"/>
      <c r="XAO680" s="1"/>
      <c r="XAP680" s="1"/>
      <c r="XAQ680" s="1"/>
      <c r="XAR680" s="1"/>
      <c r="XAS680" s="1"/>
      <c r="XAT680" s="1"/>
      <c r="XAU680" s="1"/>
      <c r="XAV680" s="1"/>
      <c r="XAW680" s="1"/>
      <c r="XAX680" s="1"/>
      <c r="XAY680" s="1"/>
      <c r="XAZ680" s="1"/>
      <c r="XBA680" s="1"/>
      <c r="XBB680" s="1"/>
      <c r="XBC680" s="1"/>
      <c r="XBD680" s="1"/>
      <c r="XBE680" s="1"/>
      <c r="XBF680" s="1"/>
      <c r="XBG680" s="1"/>
      <c r="XBH680" s="1"/>
      <c r="XBI680" s="1"/>
      <c r="XBJ680" s="1"/>
      <c r="XBK680" s="1"/>
      <c r="XBL680" s="1"/>
      <c r="XBM680" s="1"/>
      <c r="XBN680" s="1"/>
      <c r="XBO680" s="1"/>
      <c r="XBP680" s="1"/>
      <c r="XBQ680" s="1"/>
      <c r="XBR680" s="1"/>
      <c r="XBS680" s="1"/>
      <c r="XBT680" s="1"/>
      <c r="XBU680" s="1"/>
      <c r="XBV680" s="1"/>
      <c r="XBW680" s="1"/>
      <c r="XBX680" s="1"/>
      <c r="XBY680" s="1"/>
      <c r="XBZ680" s="1"/>
      <c r="XCA680" s="1"/>
      <c r="XCB680" s="1"/>
      <c r="XCC680" s="1"/>
      <c r="XCD680" s="1"/>
      <c r="XCE680" s="1"/>
      <c r="XCF680" s="1"/>
      <c r="XCG680" s="1"/>
      <c r="XCH680" s="1"/>
      <c r="XCI680" s="1"/>
      <c r="XCJ680" s="1"/>
      <c r="XCK680" s="1"/>
      <c r="XCL680" s="1"/>
      <c r="XCM680" s="1"/>
      <c r="XCN680" s="1"/>
      <c r="XCO680" s="1"/>
      <c r="XCP680" s="1"/>
      <c r="XCQ680" s="1"/>
      <c r="XCR680" s="1"/>
      <c r="XCS680" s="1"/>
      <c r="XCT680" s="1"/>
      <c r="XCU680" s="1"/>
      <c r="XCV680" s="1"/>
      <c r="XCW680" s="1"/>
      <c r="XCX680" s="1"/>
      <c r="XCY680" s="1"/>
      <c r="XCZ680" s="1"/>
      <c r="XDA680" s="1"/>
      <c r="XDB680" s="1"/>
      <c r="XDC680" s="1"/>
      <c r="XDD680" s="1"/>
      <c r="XDE680" s="1"/>
      <c r="XDF680" s="1"/>
      <c r="XDG680" s="1"/>
      <c r="XDH680" s="1"/>
      <c r="XDI680" s="1"/>
      <c r="XDJ680" s="1"/>
      <c r="XDK680" s="1"/>
      <c r="XDL680" s="1"/>
      <c r="XDM680" s="1"/>
      <c r="XDN680" s="1"/>
      <c r="XDO680" s="1"/>
      <c r="XDP680" s="1"/>
      <c r="XDQ680" s="1"/>
      <c r="XDR680" s="1"/>
      <c r="XDS680" s="1"/>
      <c r="XDT680" s="1"/>
      <c r="XDU680" s="1"/>
      <c r="XDV680" s="1"/>
      <c r="XDW680" s="1"/>
      <c r="XDX680" s="1"/>
      <c r="XDY680" s="1"/>
      <c r="XDZ680" s="1"/>
      <c r="XEA680" s="1"/>
      <c r="XEB680" s="1"/>
      <c r="XEC680" s="1"/>
      <c r="XED680" s="1"/>
      <c r="XEE680" s="1"/>
      <c r="XEF680" s="1"/>
      <c r="XEG680" s="1"/>
      <c r="XEH680" s="1"/>
      <c r="XEI680" s="1"/>
      <c r="XEJ680" s="1"/>
      <c r="XEK680" s="1"/>
      <c r="XEL680" s="1"/>
      <c r="XEM680" s="1"/>
      <c r="XEN680" s="1"/>
      <c r="XEO680" s="1"/>
      <c r="XEP680" s="1"/>
      <c r="XEQ680" s="1"/>
      <c r="XER680" s="1"/>
      <c r="XES680" s="1"/>
      <c r="XET680" s="1"/>
      <c r="XEU680" s="1"/>
      <c r="XEV680" s="1"/>
      <c r="XEW680" s="1"/>
      <c r="XEX680" s="1"/>
      <c r="XEY680" s="1"/>
      <c r="XEZ680" s="1"/>
      <c r="XFA680" s="1"/>
      <c r="XFB680" s="1"/>
      <c r="XFC680" s="1"/>
      <c r="XFD680" s="1"/>
    </row>
    <row r="681" ht="41" customHeight="1" spans="1:11">
      <c r="A681" s="6"/>
      <c r="B681" s="6" t="s">
        <v>984</v>
      </c>
      <c r="C681" s="13" t="s">
        <v>959</v>
      </c>
      <c r="D681" s="12" t="s">
        <v>882</v>
      </c>
      <c r="E681" s="6" t="s">
        <v>883</v>
      </c>
      <c r="F681" s="27">
        <v>0.9</v>
      </c>
      <c r="G681" s="6">
        <v>30</v>
      </c>
      <c r="H681" s="6">
        <v>30</v>
      </c>
      <c r="I681" s="6"/>
      <c r="J681" s="6"/>
      <c r="K681" s="6"/>
    </row>
    <row r="682" ht="41" customHeight="1" spans="1:11">
      <c r="A682" s="6"/>
      <c r="B682" s="6" t="s">
        <v>887</v>
      </c>
      <c r="C682" s="6" t="s">
        <v>888</v>
      </c>
      <c r="D682" s="12" t="s">
        <v>1306</v>
      </c>
      <c r="E682" s="6" t="s">
        <v>883</v>
      </c>
      <c r="F682" s="135" t="s">
        <v>1263</v>
      </c>
      <c r="G682" s="6">
        <v>10</v>
      </c>
      <c r="H682" s="6">
        <v>10</v>
      </c>
      <c r="I682" s="6"/>
      <c r="J682" s="6"/>
      <c r="K682" s="6"/>
    </row>
    <row r="683" ht="23" customHeight="1" spans="1:11">
      <c r="A683" s="6" t="s">
        <v>890</v>
      </c>
      <c r="B683" s="6"/>
      <c r="C683" s="6"/>
      <c r="D683" s="6"/>
      <c r="E683" s="6"/>
      <c r="F683" s="6"/>
      <c r="G683" s="15">
        <v>90</v>
      </c>
      <c r="H683" s="16"/>
      <c r="I683" s="16"/>
      <c r="J683" s="16"/>
      <c r="K683" s="28"/>
    </row>
    <row r="684" ht="24" spans="1:11">
      <c r="A684" s="6" t="s">
        <v>891</v>
      </c>
      <c r="B684" s="12" t="s">
        <v>987</v>
      </c>
      <c r="C684" s="12"/>
      <c r="D684" s="12"/>
      <c r="E684" s="12"/>
      <c r="F684" s="12"/>
      <c r="G684" s="12"/>
      <c r="H684" s="12"/>
      <c r="I684" s="12"/>
      <c r="J684" s="12"/>
      <c r="K684" s="12"/>
    </row>
    <row r="685" ht="30" customHeight="1" spans="1:11">
      <c r="A685" s="12" t="s">
        <v>920</v>
      </c>
      <c r="B685" s="12"/>
      <c r="C685" s="12"/>
      <c r="D685" s="12"/>
      <c r="E685" s="12"/>
      <c r="F685" s="12"/>
      <c r="G685" s="12"/>
      <c r="H685" s="12"/>
      <c r="I685" s="12"/>
      <c r="J685" s="12"/>
      <c r="K685" s="12"/>
    </row>
    <row r="686" spans="1:11">
      <c r="A686" s="17" t="s">
        <v>921</v>
      </c>
      <c r="B686" s="18"/>
      <c r="C686" s="18"/>
      <c r="D686" s="18"/>
      <c r="E686" s="18"/>
      <c r="F686" s="18"/>
      <c r="G686" s="18"/>
      <c r="H686" s="18"/>
      <c r="I686" s="18"/>
      <c r="J686" s="18"/>
      <c r="K686" s="29"/>
    </row>
    <row r="687" spans="1:11">
      <c r="A687" s="19"/>
      <c r="B687" s="20"/>
      <c r="C687" s="20"/>
      <c r="D687" s="20"/>
      <c r="E687" s="20"/>
      <c r="F687" s="20"/>
      <c r="G687" s="20"/>
      <c r="H687" s="20"/>
      <c r="I687" s="20"/>
      <c r="J687" s="20"/>
      <c r="K687" s="30"/>
    </row>
    <row r="688" spans="1:11">
      <c r="A688" s="19"/>
      <c r="B688" s="20"/>
      <c r="C688" s="20"/>
      <c r="D688" s="20"/>
      <c r="E688" s="20"/>
      <c r="F688" s="20"/>
      <c r="G688" s="20"/>
      <c r="H688" s="20"/>
      <c r="I688" s="20"/>
      <c r="J688" s="20"/>
      <c r="K688" s="30"/>
    </row>
    <row r="689" spans="1:11">
      <c r="A689" s="19"/>
      <c r="B689" s="20"/>
      <c r="C689" s="20"/>
      <c r="D689" s="20"/>
      <c r="E689" s="20"/>
      <c r="F689" s="20"/>
      <c r="G689" s="20"/>
      <c r="H689" s="20"/>
      <c r="I689" s="20"/>
      <c r="J689" s="20"/>
      <c r="K689" s="30"/>
    </row>
    <row r="690" spans="1:11">
      <c r="A690" s="19"/>
      <c r="B690" s="20"/>
      <c r="C690" s="20"/>
      <c r="D690" s="20"/>
      <c r="E690" s="20"/>
      <c r="F690" s="20"/>
      <c r="G690" s="20"/>
      <c r="H690" s="20"/>
      <c r="I690" s="20"/>
      <c r="J690" s="20"/>
      <c r="K690" s="30"/>
    </row>
    <row r="691" ht="90" customHeight="1" spans="1:11">
      <c r="A691" s="21"/>
      <c r="B691" s="22"/>
      <c r="C691" s="22"/>
      <c r="D691" s="22"/>
      <c r="E691" s="22"/>
      <c r="F691" s="22"/>
      <c r="G691" s="22"/>
      <c r="H691" s="22"/>
      <c r="I691" s="22"/>
      <c r="J691" s="22"/>
      <c r="K691" s="31"/>
    </row>
    <row r="692" ht="18.75" spans="1:11">
      <c r="A692" s="1"/>
      <c r="B692" s="1"/>
      <c r="C692" s="1"/>
      <c r="D692" s="1"/>
      <c r="E692" s="1"/>
      <c r="F692" s="1"/>
      <c r="G692" s="1"/>
      <c r="H692" s="1"/>
      <c r="I692" s="1"/>
      <c r="J692" s="1"/>
      <c r="K692" s="1"/>
    </row>
    <row r="693" ht="24" spans="1:11">
      <c r="A693" s="2" t="s">
        <v>896</v>
      </c>
      <c r="B693" s="2"/>
      <c r="C693" s="2"/>
      <c r="D693" s="2"/>
      <c r="E693" s="2"/>
      <c r="F693" s="2"/>
      <c r="G693" s="2"/>
      <c r="H693" s="2"/>
      <c r="I693" s="2"/>
      <c r="J693" s="2"/>
      <c r="K693" s="2"/>
    </row>
    <row r="694" ht="22" customHeight="1" spans="1:11">
      <c r="A694" s="3" t="s">
        <v>808</v>
      </c>
      <c r="B694" s="3"/>
      <c r="C694" s="3"/>
      <c r="D694" s="3"/>
      <c r="E694" s="3"/>
      <c r="F694" s="3"/>
      <c r="G694" s="3"/>
      <c r="H694" s="3"/>
      <c r="I694" s="3"/>
      <c r="J694" s="3"/>
      <c r="K694" s="3"/>
    </row>
    <row r="695" ht="22" customHeight="1" spans="1:11">
      <c r="A695" s="4" t="s">
        <v>809</v>
      </c>
      <c r="B695" s="4"/>
      <c r="C695" s="4"/>
      <c r="D695" s="4"/>
      <c r="E695" s="4"/>
      <c r="F695" s="5" t="s">
        <v>1264</v>
      </c>
      <c r="G695" s="5"/>
      <c r="H695" s="5"/>
      <c r="I695" s="5"/>
      <c r="J695" s="5"/>
      <c r="K695" s="5"/>
    </row>
    <row r="696" ht="22" customHeight="1" spans="1:11">
      <c r="A696" s="6" t="s">
        <v>898</v>
      </c>
      <c r="B696" s="6"/>
      <c r="C696" s="6"/>
      <c r="D696" s="6" t="s">
        <v>1307</v>
      </c>
      <c r="E696" s="6"/>
      <c r="F696" s="6"/>
      <c r="G696" s="6"/>
      <c r="H696" s="6"/>
      <c r="I696" s="6"/>
      <c r="J696" s="6"/>
      <c r="K696" s="6"/>
    </row>
    <row r="697" ht="22" customHeight="1" spans="1:11">
      <c r="A697" s="6" t="s">
        <v>813</v>
      </c>
      <c r="B697" s="6"/>
      <c r="C697" s="6"/>
      <c r="D697" s="6" t="s">
        <v>814</v>
      </c>
      <c r="E697" s="6"/>
      <c r="F697" s="6" t="s">
        <v>815</v>
      </c>
      <c r="G697" s="6" t="s">
        <v>812</v>
      </c>
      <c r="H697" s="6"/>
      <c r="I697" s="6"/>
      <c r="J697" s="6"/>
      <c r="K697" s="6"/>
    </row>
    <row r="698" ht="24" spans="1:11">
      <c r="A698" s="6" t="s">
        <v>900</v>
      </c>
      <c r="B698" s="6"/>
      <c r="C698" s="6"/>
      <c r="D698" s="6" t="s">
        <v>817</v>
      </c>
      <c r="E698" s="6" t="s">
        <v>818</v>
      </c>
      <c r="F698" s="6" t="s">
        <v>819</v>
      </c>
      <c r="G698" s="6" t="s">
        <v>820</v>
      </c>
      <c r="H698" s="6"/>
      <c r="I698" s="6" t="s">
        <v>821</v>
      </c>
      <c r="J698" s="6" t="s">
        <v>822</v>
      </c>
      <c r="K698" s="6" t="s">
        <v>823</v>
      </c>
    </row>
    <row r="699" ht="30" customHeight="1" spans="1:11">
      <c r="A699" s="6"/>
      <c r="B699" s="6"/>
      <c r="C699" s="6"/>
      <c r="D699" s="6" t="s">
        <v>824</v>
      </c>
      <c r="E699" s="34" t="s">
        <v>968</v>
      </c>
      <c r="F699" s="6">
        <v>69.44</v>
      </c>
      <c r="G699" s="6">
        <v>69.44</v>
      </c>
      <c r="H699" s="6"/>
      <c r="I699" s="6">
        <v>10</v>
      </c>
      <c r="J699" s="27">
        <v>1</v>
      </c>
      <c r="K699" s="6">
        <v>10</v>
      </c>
    </row>
    <row r="700" ht="30" customHeight="1" spans="1:11">
      <c r="A700" s="6"/>
      <c r="B700" s="6"/>
      <c r="C700" s="6"/>
      <c r="D700" s="6" t="s">
        <v>901</v>
      </c>
      <c r="E700" s="34" t="s">
        <v>968</v>
      </c>
      <c r="F700" s="6">
        <v>69.44</v>
      </c>
      <c r="G700" s="6">
        <v>69.44</v>
      </c>
      <c r="H700" s="6"/>
      <c r="I700" s="6" t="s">
        <v>721</v>
      </c>
      <c r="J700" s="6" t="s">
        <v>721</v>
      </c>
      <c r="K700" s="6" t="s">
        <v>721</v>
      </c>
    </row>
    <row r="701" ht="30" customHeight="1" spans="1:11">
      <c r="A701" s="6"/>
      <c r="B701" s="6"/>
      <c r="C701" s="6"/>
      <c r="D701" s="11" t="s">
        <v>902</v>
      </c>
      <c r="E701" s="34"/>
      <c r="F701" s="6"/>
      <c r="G701" s="6"/>
      <c r="H701" s="6"/>
      <c r="I701" s="6" t="s">
        <v>721</v>
      </c>
      <c r="J701" s="6" t="s">
        <v>721</v>
      </c>
      <c r="K701" s="6" t="s">
        <v>721</v>
      </c>
    </row>
    <row r="702" ht="30" customHeight="1" spans="1:11">
      <c r="A702" s="6"/>
      <c r="B702" s="6"/>
      <c r="C702" s="6"/>
      <c r="D702" s="11" t="s">
        <v>903</v>
      </c>
      <c r="E702" s="34"/>
      <c r="F702" s="6"/>
      <c r="G702" s="6"/>
      <c r="H702" s="6"/>
      <c r="I702" s="6" t="s">
        <v>721</v>
      </c>
      <c r="J702" s="6" t="s">
        <v>721</v>
      </c>
      <c r="K702" s="6" t="s">
        <v>721</v>
      </c>
    </row>
    <row r="703" ht="30" customHeight="1" spans="1:11">
      <c r="A703" s="6"/>
      <c r="B703" s="6"/>
      <c r="C703" s="6"/>
      <c r="D703" s="6" t="s">
        <v>825</v>
      </c>
      <c r="E703" s="34" t="s">
        <v>968</v>
      </c>
      <c r="F703" s="6">
        <v>69.44</v>
      </c>
      <c r="G703" s="6">
        <v>69.44</v>
      </c>
      <c r="H703" s="6"/>
      <c r="I703" s="6" t="s">
        <v>721</v>
      </c>
      <c r="J703" s="6" t="s">
        <v>721</v>
      </c>
      <c r="K703" s="6" t="s">
        <v>721</v>
      </c>
    </row>
    <row r="704" ht="24" customHeight="1" spans="1:11">
      <c r="A704" s="6" t="s">
        <v>826</v>
      </c>
      <c r="B704" s="6" t="s">
        <v>827</v>
      </c>
      <c r="C704" s="6"/>
      <c r="D704" s="6"/>
      <c r="E704" s="6"/>
      <c r="F704" s="6" t="s">
        <v>828</v>
      </c>
      <c r="G704" s="6"/>
      <c r="H704" s="6"/>
      <c r="I704" s="6"/>
      <c r="J704" s="6"/>
      <c r="K704" s="6"/>
    </row>
    <row r="705" ht="60" customHeight="1" spans="1:11">
      <c r="A705" s="6"/>
      <c r="B705" s="45" t="s">
        <v>1308</v>
      </c>
      <c r="C705" s="45"/>
      <c r="D705" s="45"/>
      <c r="E705" s="45"/>
      <c r="F705" s="12" t="s">
        <v>1309</v>
      </c>
      <c r="G705" s="12"/>
      <c r="H705" s="12"/>
      <c r="I705" s="12"/>
      <c r="J705" s="12"/>
      <c r="K705" s="12"/>
    </row>
    <row r="706" ht="24" spans="1:11">
      <c r="A706" s="6" t="s">
        <v>830</v>
      </c>
      <c r="B706" s="6" t="s">
        <v>831</v>
      </c>
      <c r="C706" s="6" t="s">
        <v>832</v>
      </c>
      <c r="D706" s="6" t="s">
        <v>833</v>
      </c>
      <c r="E706" s="6" t="s">
        <v>834</v>
      </c>
      <c r="F706" s="6" t="s">
        <v>835</v>
      </c>
      <c r="G706" s="6" t="s">
        <v>821</v>
      </c>
      <c r="H706" s="6" t="s">
        <v>823</v>
      </c>
      <c r="I706" s="6" t="s">
        <v>836</v>
      </c>
      <c r="J706" s="6"/>
      <c r="K706" s="6"/>
    </row>
    <row r="707" ht="40" customHeight="1" spans="1:11">
      <c r="A707" s="6"/>
      <c r="B707" s="13" t="s">
        <v>837</v>
      </c>
      <c r="C707" s="13" t="s">
        <v>838</v>
      </c>
      <c r="D707" s="12" t="s">
        <v>1295</v>
      </c>
      <c r="E707" s="39" t="s">
        <v>1310</v>
      </c>
      <c r="F707" s="39" t="s">
        <v>1311</v>
      </c>
      <c r="G707" s="6">
        <v>15</v>
      </c>
      <c r="H707" s="6">
        <v>15</v>
      </c>
      <c r="I707" s="6"/>
      <c r="J707" s="6"/>
      <c r="K707" s="6"/>
    </row>
    <row r="708" ht="40" customHeight="1" spans="1:11">
      <c r="A708" s="6"/>
      <c r="B708" s="14"/>
      <c r="C708" s="13" t="s">
        <v>860</v>
      </c>
      <c r="D708" s="12" t="s">
        <v>1300</v>
      </c>
      <c r="E708" s="6" t="s">
        <v>868</v>
      </c>
      <c r="F708" s="135" t="s">
        <v>911</v>
      </c>
      <c r="G708" s="6">
        <v>15</v>
      </c>
      <c r="H708" s="6">
        <v>15</v>
      </c>
      <c r="I708" s="6"/>
      <c r="J708" s="6"/>
      <c r="K708" s="6"/>
    </row>
    <row r="709" ht="40" customHeight="1" spans="1:11">
      <c r="A709" s="6"/>
      <c r="B709" s="14"/>
      <c r="C709" s="13" t="s">
        <v>871</v>
      </c>
      <c r="D709" s="12" t="s">
        <v>1291</v>
      </c>
      <c r="E709" s="6" t="s">
        <v>868</v>
      </c>
      <c r="F709" s="27">
        <v>1</v>
      </c>
      <c r="G709" s="6">
        <v>20</v>
      </c>
      <c r="H709" s="6">
        <v>20</v>
      </c>
      <c r="I709" s="6"/>
      <c r="J709" s="6"/>
      <c r="K709" s="6"/>
    </row>
    <row r="710" ht="40" customHeight="1" spans="1:11">
      <c r="A710" s="6"/>
      <c r="B710" s="6" t="s">
        <v>984</v>
      </c>
      <c r="C710" s="13" t="s">
        <v>959</v>
      </c>
      <c r="D710" s="12" t="s">
        <v>882</v>
      </c>
      <c r="E710" s="6" t="s">
        <v>883</v>
      </c>
      <c r="F710" s="27">
        <v>0.9</v>
      </c>
      <c r="G710" s="6">
        <v>30</v>
      </c>
      <c r="H710" s="6">
        <v>30</v>
      </c>
      <c r="I710" s="6"/>
      <c r="J710" s="6"/>
      <c r="K710" s="6"/>
    </row>
    <row r="711" ht="40" customHeight="1" spans="1:11">
      <c r="A711" s="6"/>
      <c r="B711" s="6" t="s">
        <v>887</v>
      </c>
      <c r="C711" s="6" t="s">
        <v>888</v>
      </c>
      <c r="D711" s="12" t="s">
        <v>1306</v>
      </c>
      <c r="E711" s="6" t="s">
        <v>883</v>
      </c>
      <c r="F711" s="135" t="s">
        <v>1263</v>
      </c>
      <c r="G711" s="6">
        <v>10</v>
      </c>
      <c r="H711" s="6">
        <v>10</v>
      </c>
      <c r="I711" s="6"/>
      <c r="J711" s="6"/>
      <c r="K711" s="6"/>
    </row>
    <row r="712" ht="24" customHeight="1" spans="1:11">
      <c r="A712" s="6" t="s">
        <v>890</v>
      </c>
      <c r="B712" s="6"/>
      <c r="C712" s="6"/>
      <c r="D712" s="6"/>
      <c r="E712" s="6"/>
      <c r="F712" s="6"/>
      <c r="G712" s="15">
        <v>90</v>
      </c>
      <c r="H712" s="16"/>
      <c r="I712" s="16"/>
      <c r="J712" s="16"/>
      <c r="K712" s="28"/>
    </row>
    <row r="713" ht="24" spans="1:11">
      <c r="A713" s="6" t="s">
        <v>891</v>
      </c>
      <c r="B713" s="12" t="s">
        <v>987</v>
      </c>
      <c r="C713" s="12"/>
      <c r="D713" s="12"/>
      <c r="E713" s="12"/>
      <c r="F713" s="12"/>
      <c r="G713" s="12"/>
      <c r="H713" s="12"/>
      <c r="I713" s="12"/>
      <c r="J713" s="12"/>
      <c r="K713" s="12"/>
    </row>
    <row r="714" ht="25" customHeight="1" spans="1:11">
      <c r="A714" s="12" t="s">
        <v>920</v>
      </c>
      <c r="B714" s="12"/>
      <c r="C714" s="12"/>
      <c r="D714" s="12"/>
      <c r="E714" s="12"/>
      <c r="F714" s="12"/>
      <c r="G714" s="12"/>
      <c r="H714" s="12"/>
      <c r="I714" s="12"/>
      <c r="J714" s="12"/>
      <c r="K714" s="12"/>
    </row>
    <row r="715" spans="1:11">
      <c r="A715" s="17" t="s">
        <v>921</v>
      </c>
      <c r="B715" s="18"/>
      <c r="C715" s="18"/>
      <c r="D715" s="18"/>
      <c r="E715" s="18"/>
      <c r="F715" s="18"/>
      <c r="G715" s="18"/>
      <c r="H715" s="18"/>
      <c r="I715" s="18"/>
      <c r="J715" s="18"/>
      <c r="K715" s="29"/>
    </row>
    <row r="716" spans="1:11">
      <c r="A716" s="19"/>
      <c r="B716" s="20"/>
      <c r="C716" s="20"/>
      <c r="D716" s="20"/>
      <c r="E716" s="20"/>
      <c r="F716" s="20"/>
      <c r="G716" s="20"/>
      <c r="H716" s="20"/>
      <c r="I716" s="20"/>
      <c r="J716" s="20"/>
      <c r="K716" s="30"/>
    </row>
    <row r="717" spans="1:11">
      <c r="A717" s="19"/>
      <c r="B717" s="20"/>
      <c r="C717" s="20"/>
      <c r="D717" s="20"/>
      <c r="E717" s="20"/>
      <c r="F717" s="20"/>
      <c r="G717" s="20"/>
      <c r="H717" s="20"/>
      <c r="I717" s="20"/>
      <c r="J717" s="20"/>
      <c r="K717" s="30"/>
    </row>
    <row r="718" spans="1:11">
      <c r="A718" s="19"/>
      <c r="B718" s="20"/>
      <c r="C718" s="20"/>
      <c r="D718" s="20"/>
      <c r="E718" s="20"/>
      <c r="F718" s="20"/>
      <c r="G718" s="20"/>
      <c r="H718" s="20"/>
      <c r="I718" s="20"/>
      <c r="J718" s="20"/>
      <c r="K718" s="30"/>
    </row>
    <row r="719" spans="1:11">
      <c r="A719" s="19"/>
      <c r="B719" s="20"/>
      <c r="C719" s="20"/>
      <c r="D719" s="20"/>
      <c r="E719" s="20"/>
      <c r="F719" s="20"/>
      <c r="G719" s="20"/>
      <c r="H719" s="20"/>
      <c r="I719" s="20"/>
      <c r="J719" s="20"/>
      <c r="K719" s="30"/>
    </row>
    <row r="720" ht="90" customHeight="1" spans="1:11">
      <c r="A720" s="21"/>
      <c r="B720" s="22"/>
      <c r="C720" s="22"/>
      <c r="D720" s="22"/>
      <c r="E720" s="22"/>
      <c r="F720" s="22"/>
      <c r="G720" s="22"/>
      <c r="H720" s="22"/>
      <c r="I720" s="22"/>
      <c r="J720" s="22"/>
      <c r="K720" s="31"/>
    </row>
    <row r="721" ht="18.75" spans="1:11">
      <c r="A721" s="1"/>
      <c r="B721" s="1"/>
      <c r="C721" s="1"/>
      <c r="D721" s="1"/>
      <c r="E721" s="1"/>
      <c r="F721" s="1"/>
      <c r="G721" s="1"/>
      <c r="H721" s="1"/>
      <c r="I721" s="1"/>
      <c r="J721" s="1"/>
      <c r="K721" s="1"/>
    </row>
    <row r="722" ht="24" spans="1:11">
      <c r="A722" s="2" t="s">
        <v>896</v>
      </c>
      <c r="B722" s="2"/>
      <c r="C722" s="2"/>
      <c r="D722" s="2"/>
      <c r="E722" s="2"/>
      <c r="F722" s="2"/>
      <c r="G722" s="2"/>
      <c r="H722" s="2"/>
      <c r="I722" s="2"/>
      <c r="J722" s="2"/>
      <c r="K722" s="2"/>
    </row>
    <row r="723" ht="20" customHeight="1" spans="1:11">
      <c r="A723" s="3" t="s">
        <v>808</v>
      </c>
      <c r="B723" s="3"/>
      <c r="C723" s="3"/>
      <c r="D723" s="3"/>
      <c r="E723" s="3"/>
      <c r="F723" s="3"/>
      <c r="G723" s="3"/>
      <c r="H723" s="3"/>
      <c r="I723" s="3"/>
      <c r="J723" s="3"/>
      <c r="K723" s="3"/>
    </row>
    <row r="724" ht="20" customHeight="1" spans="1:11">
      <c r="A724" s="4" t="s">
        <v>809</v>
      </c>
      <c r="B724" s="4"/>
      <c r="C724" s="4"/>
      <c r="D724" s="4"/>
      <c r="E724" s="4"/>
      <c r="F724" s="5" t="s">
        <v>1264</v>
      </c>
      <c r="G724" s="5"/>
      <c r="H724" s="5"/>
      <c r="I724" s="5"/>
      <c r="J724" s="5"/>
      <c r="K724" s="5"/>
    </row>
    <row r="725" ht="20" customHeight="1" spans="1:11">
      <c r="A725" s="6" t="s">
        <v>898</v>
      </c>
      <c r="B725" s="6"/>
      <c r="C725" s="6"/>
      <c r="D725" s="6" t="s">
        <v>1312</v>
      </c>
      <c r="E725" s="6"/>
      <c r="F725" s="6"/>
      <c r="G725" s="6"/>
      <c r="H725" s="6"/>
      <c r="I725" s="6"/>
      <c r="J725" s="6"/>
      <c r="K725" s="6"/>
    </row>
    <row r="726" ht="20" customHeight="1" spans="1:11">
      <c r="A726" s="6" t="s">
        <v>813</v>
      </c>
      <c r="B726" s="6"/>
      <c r="C726" s="6"/>
      <c r="D726" s="6" t="s">
        <v>814</v>
      </c>
      <c r="E726" s="6"/>
      <c r="F726" s="6" t="s">
        <v>815</v>
      </c>
      <c r="G726" s="6" t="s">
        <v>812</v>
      </c>
      <c r="H726" s="6"/>
      <c r="I726" s="6"/>
      <c r="J726" s="6"/>
      <c r="K726" s="6"/>
    </row>
    <row r="727" ht="24" spans="1:11">
      <c r="A727" s="6" t="s">
        <v>900</v>
      </c>
      <c r="B727" s="6"/>
      <c r="C727" s="6"/>
      <c r="D727" s="6" t="s">
        <v>817</v>
      </c>
      <c r="E727" s="6" t="s">
        <v>818</v>
      </c>
      <c r="F727" s="6" t="s">
        <v>819</v>
      </c>
      <c r="G727" s="6" t="s">
        <v>820</v>
      </c>
      <c r="H727" s="6"/>
      <c r="I727" s="6" t="s">
        <v>821</v>
      </c>
      <c r="J727" s="6" t="s">
        <v>822</v>
      </c>
      <c r="K727" s="6" t="s">
        <v>823</v>
      </c>
    </row>
    <row r="728" ht="25" customHeight="1" spans="1:11">
      <c r="A728" s="6"/>
      <c r="B728" s="6"/>
      <c r="C728" s="6"/>
      <c r="D728" s="6" t="s">
        <v>824</v>
      </c>
      <c r="E728" s="34" t="s">
        <v>968</v>
      </c>
      <c r="F728" s="6" t="s">
        <v>1313</v>
      </c>
      <c r="G728" s="6" t="s">
        <v>1313</v>
      </c>
      <c r="H728" s="6"/>
      <c r="I728" s="6">
        <v>10</v>
      </c>
      <c r="J728" s="27">
        <v>1</v>
      </c>
      <c r="K728" s="6">
        <v>10</v>
      </c>
    </row>
    <row r="729" ht="25" customHeight="1" spans="1:11">
      <c r="A729" s="6"/>
      <c r="B729" s="6"/>
      <c r="C729" s="6"/>
      <c r="D729" s="6" t="s">
        <v>901</v>
      </c>
      <c r="E729" s="34" t="s">
        <v>968</v>
      </c>
      <c r="F729" s="6" t="s">
        <v>1313</v>
      </c>
      <c r="G729" s="6" t="s">
        <v>1313</v>
      </c>
      <c r="H729" s="6"/>
      <c r="I729" s="6" t="s">
        <v>721</v>
      </c>
      <c r="J729" s="6" t="s">
        <v>721</v>
      </c>
      <c r="K729" s="6" t="s">
        <v>721</v>
      </c>
    </row>
    <row r="730" ht="25" customHeight="1" spans="1:11">
      <c r="A730" s="6"/>
      <c r="B730" s="6"/>
      <c r="C730" s="6"/>
      <c r="D730" s="11" t="s">
        <v>902</v>
      </c>
      <c r="E730" s="6"/>
      <c r="F730" s="6"/>
      <c r="G730" s="6"/>
      <c r="H730" s="6"/>
      <c r="I730" s="6" t="s">
        <v>721</v>
      </c>
      <c r="J730" s="6" t="s">
        <v>721</v>
      </c>
      <c r="K730" s="6" t="s">
        <v>721</v>
      </c>
    </row>
    <row r="731" ht="25" customHeight="1" spans="1:11">
      <c r="A731" s="6"/>
      <c r="B731" s="6"/>
      <c r="C731" s="6"/>
      <c r="D731" s="11" t="s">
        <v>903</v>
      </c>
      <c r="E731" s="6"/>
      <c r="F731" s="6"/>
      <c r="G731" s="6"/>
      <c r="H731" s="6"/>
      <c r="I731" s="6" t="s">
        <v>721</v>
      </c>
      <c r="J731" s="6" t="s">
        <v>721</v>
      </c>
      <c r="K731" s="6" t="s">
        <v>721</v>
      </c>
    </row>
    <row r="732" ht="25" customHeight="1" spans="1:11">
      <c r="A732" s="6"/>
      <c r="B732" s="6"/>
      <c r="C732" s="6"/>
      <c r="D732" s="6" t="s">
        <v>825</v>
      </c>
      <c r="E732" s="34" t="s">
        <v>968</v>
      </c>
      <c r="F732" s="6" t="s">
        <v>1313</v>
      </c>
      <c r="G732" s="6" t="s">
        <v>1313</v>
      </c>
      <c r="H732" s="6"/>
      <c r="I732" s="6" t="s">
        <v>721</v>
      </c>
      <c r="J732" s="6" t="s">
        <v>721</v>
      </c>
      <c r="K732" s="6" t="s">
        <v>721</v>
      </c>
    </row>
    <row r="733" ht="19" customHeight="1" spans="1:11">
      <c r="A733" s="6" t="s">
        <v>826</v>
      </c>
      <c r="B733" s="6" t="s">
        <v>827</v>
      </c>
      <c r="C733" s="6"/>
      <c r="D733" s="6"/>
      <c r="E733" s="6"/>
      <c r="F733" s="6" t="s">
        <v>828</v>
      </c>
      <c r="G733" s="6"/>
      <c r="H733" s="6"/>
      <c r="I733" s="6"/>
      <c r="J733" s="6"/>
      <c r="K733" s="6"/>
    </row>
    <row r="734" ht="48" customHeight="1" spans="1:11">
      <c r="A734" s="6"/>
      <c r="B734" s="45" t="s">
        <v>1314</v>
      </c>
      <c r="C734" s="45"/>
      <c r="D734" s="45"/>
      <c r="E734" s="45"/>
      <c r="F734" s="12" t="s">
        <v>1314</v>
      </c>
      <c r="G734" s="12"/>
      <c r="H734" s="12"/>
      <c r="I734" s="12"/>
      <c r="J734" s="12"/>
      <c r="K734" s="12"/>
    </row>
    <row r="735" ht="24" spans="1:11">
      <c r="A735" s="6" t="s">
        <v>830</v>
      </c>
      <c r="B735" s="6" t="s">
        <v>831</v>
      </c>
      <c r="C735" s="6" t="s">
        <v>832</v>
      </c>
      <c r="D735" s="6" t="s">
        <v>833</v>
      </c>
      <c r="E735" s="6" t="s">
        <v>834</v>
      </c>
      <c r="F735" s="6" t="s">
        <v>835</v>
      </c>
      <c r="G735" s="6" t="s">
        <v>821</v>
      </c>
      <c r="H735" s="6" t="s">
        <v>823</v>
      </c>
      <c r="I735" s="6" t="s">
        <v>836</v>
      </c>
      <c r="J735" s="6"/>
      <c r="K735" s="6"/>
    </row>
    <row r="736" ht="37" customHeight="1" spans="1:11">
      <c r="A736" s="6"/>
      <c r="B736" s="13" t="s">
        <v>837</v>
      </c>
      <c r="C736" s="13" t="s">
        <v>838</v>
      </c>
      <c r="D736" s="12" t="s">
        <v>1303</v>
      </c>
      <c r="E736" s="39" t="s">
        <v>1304</v>
      </c>
      <c r="F736" s="39" t="s">
        <v>1315</v>
      </c>
      <c r="G736" s="6">
        <v>15</v>
      </c>
      <c r="H736" s="6">
        <v>15</v>
      </c>
      <c r="I736" s="6"/>
      <c r="J736" s="6"/>
      <c r="K736" s="6"/>
    </row>
    <row r="737" ht="37" customHeight="1" spans="1:11">
      <c r="A737" s="6"/>
      <c r="B737" s="14"/>
      <c r="C737" s="13" t="s">
        <v>860</v>
      </c>
      <c r="D737" s="12" t="s">
        <v>1300</v>
      </c>
      <c r="E737" s="6" t="s">
        <v>868</v>
      </c>
      <c r="F737" s="135" t="s">
        <v>911</v>
      </c>
      <c r="G737" s="6">
        <v>15</v>
      </c>
      <c r="H737" s="6">
        <v>15</v>
      </c>
      <c r="I737" s="6"/>
      <c r="J737" s="6"/>
      <c r="K737" s="6"/>
    </row>
    <row r="738" ht="37" customHeight="1" spans="1:11">
      <c r="A738" s="6"/>
      <c r="B738" s="14"/>
      <c r="C738" s="13" t="s">
        <v>871</v>
      </c>
      <c r="D738" s="12" t="s">
        <v>1291</v>
      </c>
      <c r="E738" s="6" t="s">
        <v>868</v>
      </c>
      <c r="F738" s="27">
        <v>1</v>
      </c>
      <c r="G738" s="6">
        <v>20</v>
      </c>
      <c r="H738" s="6">
        <v>20</v>
      </c>
      <c r="I738" s="6"/>
      <c r="J738" s="6"/>
      <c r="K738" s="6"/>
    </row>
    <row r="739" ht="37" customHeight="1" spans="1:11">
      <c r="A739" s="6"/>
      <c r="B739" s="6" t="s">
        <v>984</v>
      </c>
      <c r="C739" s="13" t="s">
        <v>959</v>
      </c>
      <c r="D739" s="12" t="s">
        <v>882</v>
      </c>
      <c r="E739" s="6" t="s">
        <v>883</v>
      </c>
      <c r="F739" s="27">
        <v>0.9</v>
      </c>
      <c r="G739" s="6">
        <v>30</v>
      </c>
      <c r="H739" s="6">
        <v>30</v>
      </c>
      <c r="I739" s="6"/>
      <c r="J739" s="6"/>
      <c r="K739" s="6"/>
    </row>
    <row r="740" ht="37" customHeight="1" spans="1:11">
      <c r="A740" s="6"/>
      <c r="B740" s="6" t="s">
        <v>887</v>
      </c>
      <c r="C740" s="6" t="s">
        <v>888</v>
      </c>
      <c r="D740" s="12" t="s">
        <v>1306</v>
      </c>
      <c r="E740" s="6" t="s">
        <v>883</v>
      </c>
      <c r="F740" s="135" t="s">
        <v>1263</v>
      </c>
      <c r="G740" s="6">
        <v>10</v>
      </c>
      <c r="H740" s="6">
        <v>10</v>
      </c>
      <c r="I740" s="6"/>
      <c r="J740" s="6"/>
      <c r="K740" s="6"/>
    </row>
    <row r="741" ht="22" customHeight="1" spans="1:11">
      <c r="A741" s="6" t="s">
        <v>890</v>
      </c>
      <c r="B741" s="6"/>
      <c r="C741" s="6"/>
      <c r="D741" s="6"/>
      <c r="E741" s="6"/>
      <c r="F741" s="6"/>
      <c r="G741" s="15">
        <v>90</v>
      </c>
      <c r="H741" s="16"/>
      <c r="I741" s="16"/>
      <c r="J741" s="16"/>
      <c r="K741" s="28"/>
    </row>
    <row r="742" ht="24" spans="1:11">
      <c r="A742" s="6" t="s">
        <v>891</v>
      </c>
      <c r="B742" s="12" t="s">
        <v>987</v>
      </c>
      <c r="C742" s="12"/>
      <c r="D742" s="12"/>
      <c r="E742" s="12"/>
      <c r="F742" s="12"/>
      <c r="G742" s="12"/>
      <c r="H742" s="12"/>
      <c r="I742" s="12"/>
      <c r="J742" s="12"/>
      <c r="K742" s="12"/>
    </row>
    <row r="743" ht="28" customHeight="1" spans="1:11">
      <c r="A743" s="12" t="s">
        <v>920</v>
      </c>
      <c r="B743" s="12"/>
      <c r="C743" s="12"/>
      <c r="D743" s="12"/>
      <c r="E743" s="12"/>
      <c r="F743" s="12"/>
      <c r="G743" s="12"/>
      <c r="H743" s="12"/>
      <c r="I743" s="12"/>
      <c r="J743" s="12"/>
      <c r="K743" s="12"/>
    </row>
    <row r="744" spans="1:11">
      <c r="A744" s="17" t="s">
        <v>921</v>
      </c>
      <c r="B744" s="18"/>
      <c r="C744" s="18"/>
      <c r="D744" s="18"/>
      <c r="E744" s="18"/>
      <c r="F744" s="18"/>
      <c r="G744" s="18"/>
      <c r="H744" s="18"/>
      <c r="I744" s="18"/>
      <c r="J744" s="18"/>
      <c r="K744" s="29"/>
    </row>
    <row r="745" spans="1:11">
      <c r="A745" s="19"/>
      <c r="B745" s="20"/>
      <c r="C745" s="20"/>
      <c r="D745" s="20"/>
      <c r="E745" s="20"/>
      <c r="F745" s="20"/>
      <c r="G745" s="20"/>
      <c r="H745" s="20"/>
      <c r="I745" s="20"/>
      <c r="J745" s="20"/>
      <c r="K745" s="30"/>
    </row>
    <row r="746" spans="1:11">
      <c r="A746" s="19"/>
      <c r="B746" s="20"/>
      <c r="C746" s="20"/>
      <c r="D746" s="20"/>
      <c r="E746" s="20"/>
      <c r="F746" s="20"/>
      <c r="G746" s="20"/>
      <c r="H746" s="20"/>
      <c r="I746" s="20"/>
      <c r="J746" s="20"/>
      <c r="K746" s="30"/>
    </row>
    <row r="747" spans="1:11">
      <c r="A747" s="19"/>
      <c r="B747" s="20"/>
      <c r="C747" s="20"/>
      <c r="D747" s="20"/>
      <c r="E747" s="20"/>
      <c r="F747" s="20"/>
      <c r="G747" s="20"/>
      <c r="H747" s="20"/>
      <c r="I747" s="20"/>
      <c r="J747" s="20"/>
      <c r="K747" s="30"/>
    </row>
    <row r="748" spans="1:11">
      <c r="A748" s="19"/>
      <c r="B748" s="20"/>
      <c r="C748" s="20"/>
      <c r="D748" s="20"/>
      <c r="E748" s="20"/>
      <c r="F748" s="20"/>
      <c r="G748" s="20"/>
      <c r="H748" s="20"/>
      <c r="I748" s="20"/>
      <c r="J748" s="20"/>
      <c r="K748" s="30"/>
    </row>
    <row r="749" ht="90" customHeight="1" spans="1:11">
      <c r="A749" s="21"/>
      <c r="B749" s="22"/>
      <c r="C749" s="22"/>
      <c r="D749" s="22"/>
      <c r="E749" s="22"/>
      <c r="F749" s="22"/>
      <c r="G749" s="22"/>
      <c r="H749" s="22"/>
      <c r="I749" s="22"/>
      <c r="J749" s="22"/>
      <c r="K749" s="31"/>
    </row>
    <row r="750" ht="18.75" spans="1:11">
      <c r="A750" s="1"/>
      <c r="B750" s="1"/>
      <c r="C750" s="1"/>
      <c r="D750" s="1"/>
      <c r="E750" s="1"/>
      <c r="F750" s="1"/>
      <c r="G750" s="1"/>
      <c r="H750" s="1"/>
      <c r="I750" s="1"/>
      <c r="J750" s="1"/>
      <c r="K750" s="1"/>
    </row>
    <row r="751" ht="24" spans="1:11">
      <c r="A751" s="2" t="s">
        <v>896</v>
      </c>
      <c r="B751" s="2"/>
      <c r="C751" s="2"/>
      <c r="D751" s="2"/>
      <c r="E751" s="2"/>
      <c r="F751" s="2"/>
      <c r="G751" s="2"/>
      <c r="H751" s="2"/>
      <c r="I751" s="2"/>
      <c r="J751" s="2"/>
      <c r="K751" s="2"/>
    </row>
    <row r="752" ht="25" customHeight="1" spans="1:11">
      <c r="A752" s="3" t="s">
        <v>808</v>
      </c>
      <c r="B752" s="3"/>
      <c r="C752" s="3"/>
      <c r="D752" s="3"/>
      <c r="E752" s="3"/>
      <c r="F752" s="3"/>
      <c r="G752" s="3"/>
      <c r="H752" s="3"/>
      <c r="I752" s="3"/>
      <c r="J752" s="3"/>
      <c r="K752" s="3"/>
    </row>
    <row r="753" ht="25" customHeight="1" spans="1:11">
      <c r="A753" s="4" t="s">
        <v>809</v>
      </c>
      <c r="B753" s="4"/>
      <c r="C753" s="4"/>
      <c r="D753" s="4"/>
      <c r="E753" s="4"/>
      <c r="F753" s="5" t="s">
        <v>1264</v>
      </c>
      <c r="G753" s="5"/>
      <c r="H753" s="5"/>
      <c r="I753" s="5"/>
      <c r="J753" s="5"/>
      <c r="K753" s="5"/>
    </row>
    <row r="754" ht="25" customHeight="1" spans="1:11">
      <c r="A754" s="6" t="s">
        <v>898</v>
      </c>
      <c r="B754" s="6"/>
      <c r="C754" s="6"/>
      <c r="D754" s="6" t="s">
        <v>1316</v>
      </c>
      <c r="E754" s="6"/>
      <c r="F754" s="6"/>
      <c r="G754" s="6"/>
      <c r="H754" s="6"/>
      <c r="I754" s="6"/>
      <c r="J754" s="6"/>
      <c r="K754" s="6"/>
    </row>
    <row r="755" ht="25" customHeight="1" spans="1:11">
      <c r="A755" s="6" t="s">
        <v>813</v>
      </c>
      <c r="B755" s="6"/>
      <c r="C755" s="6"/>
      <c r="D755" s="6" t="s">
        <v>814</v>
      </c>
      <c r="E755" s="6"/>
      <c r="F755" s="6" t="s">
        <v>815</v>
      </c>
      <c r="G755" s="6" t="s">
        <v>812</v>
      </c>
      <c r="H755" s="6"/>
      <c r="I755" s="6"/>
      <c r="J755" s="6"/>
      <c r="K755" s="6"/>
    </row>
    <row r="756" ht="24" spans="1:11">
      <c r="A756" s="6" t="s">
        <v>900</v>
      </c>
      <c r="B756" s="6"/>
      <c r="C756" s="6"/>
      <c r="D756" s="6" t="s">
        <v>817</v>
      </c>
      <c r="E756" s="6" t="s">
        <v>818</v>
      </c>
      <c r="F756" s="6" t="s">
        <v>819</v>
      </c>
      <c r="G756" s="6" t="s">
        <v>820</v>
      </c>
      <c r="H756" s="6"/>
      <c r="I756" s="6" t="s">
        <v>821</v>
      </c>
      <c r="J756" s="6" t="s">
        <v>822</v>
      </c>
      <c r="K756" s="6" t="s">
        <v>823</v>
      </c>
    </row>
    <row r="757" ht="25" customHeight="1" spans="1:11">
      <c r="A757" s="6"/>
      <c r="B757" s="6"/>
      <c r="C757" s="6"/>
      <c r="D757" s="6" t="s">
        <v>824</v>
      </c>
      <c r="E757" s="34" t="s">
        <v>1317</v>
      </c>
      <c r="F757" s="34" t="s">
        <v>1317</v>
      </c>
      <c r="G757" s="34" t="s">
        <v>1317</v>
      </c>
      <c r="H757" s="34"/>
      <c r="I757" s="6">
        <v>10</v>
      </c>
      <c r="J757" s="27">
        <v>1</v>
      </c>
      <c r="K757" s="6">
        <v>10</v>
      </c>
    </row>
    <row r="758" ht="25" customHeight="1" spans="1:11">
      <c r="A758" s="6"/>
      <c r="B758" s="6"/>
      <c r="C758" s="6"/>
      <c r="D758" s="6" t="s">
        <v>901</v>
      </c>
      <c r="E758" s="34" t="s">
        <v>1317</v>
      </c>
      <c r="F758" s="34" t="s">
        <v>1317</v>
      </c>
      <c r="G758" s="34" t="s">
        <v>1317</v>
      </c>
      <c r="H758" s="34"/>
      <c r="I758" s="6" t="s">
        <v>721</v>
      </c>
      <c r="J758" s="6" t="s">
        <v>721</v>
      </c>
      <c r="K758" s="6" t="s">
        <v>721</v>
      </c>
    </row>
    <row r="759" ht="25" customHeight="1" spans="1:11">
      <c r="A759" s="6"/>
      <c r="B759" s="6"/>
      <c r="C759" s="6"/>
      <c r="D759" s="11" t="s">
        <v>902</v>
      </c>
      <c r="E759" s="6"/>
      <c r="F759" s="6"/>
      <c r="G759" s="6"/>
      <c r="H759" s="6"/>
      <c r="I759" s="6" t="s">
        <v>721</v>
      </c>
      <c r="J759" s="6" t="s">
        <v>721</v>
      </c>
      <c r="K759" s="6" t="s">
        <v>721</v>
      </c>
    </row>
    <row r="760" ht="25" customHeight="1" spans="1:11">
      <c r="A760" s="6"/>
      <c r="B760" s="6"/>
      <c r="C760" s="6"/>
      <c r="D760" s="11" t="s">
        <v>903</v>
      </c>
      <c r="E760" s="6"/>
      <c r="F760" s="6"/>
      <c r="G760" s="6"/>
      <c r="H760" s="6"/>
      <c r="I760" s="6" t="s">
        <v>721</v>
      </c>
      <c r="J760" s="6" t="s">
        <v>721</v>
      </c>
      <c r="K760" s="6" t="s">
        <v>721</v>
      </c>
    </row>
    <row r="761" ht="25" customHeight="1" spans="1:11">
      <c r="A761" s="6"/>
      <c r="B761" s="6"/>
      <c r="C761" s="6"/>
      <c r="D761" s="6" t="s">
        <v>825</v>
      </c>
      <c r="E761" s="34" t="s">
        <v>1317</v>
      </c>
      <c r="F761" s="34" t="s">
        <v>1317</v>
      </c>
      <c r="G761" s="34" t="s">
        <v>1317</v>
      </c>
      <c r="H761" s="34"/>
      <c r="I761" s="6" t="s">
        <v>721</v>
      </c>
      <c r="J761" s="6" t="s">
        <v>721</v>
      </c>
      <c r="K761" s="6" t="s">
        <v>721</v>
      </c>
    </row>
    <row r="762" ht="20" customHeight="1" spans="1:11">
      <c r="A762" s="6" t="s">
        <v>826</v>
      </c>
      <c r="B762" s="6" t="s">
        <v>827</v>
      </c>
      <c r="C762" s="6"/>
      <c r="D762" s="6"/>
      <c r="E762" s="6"/>
      <c r="F762" s="6" t="s">
        <v>828</v>
      </c>
      <c r="G762" s="6"/>
      <c r="H762" s="6"/>
      <c r="I762" s="6"/>
      <c r="J762" s="6"/>
      <c r="K762" s="6"/>
    </row>
    <row r="763" ht="50" customHeight="1" spans="1:11">
      <c r="A763" s="6"/>
      <c r="B763" s="45" t="s">
        <v>1318</v>
      </c>
      <c r="C763" s="45"/>
      <c r="D763" s="45"/>
      <c r="E763" s="45"/>
      <c r="F763" s="12" t="s">
        <v>1319</v>
      </c>
      <c r="G763" s="12"/>
      <c r="H763" s="12"/>
      <c r="I763" s="12"/>
      <c r="J763" s="12"/>
      <c r="K763" s="12"/>
    </row>
    <row r="764" ht="24" spans="1:11">
      <c r="A764" s="6" t="s">
        <v>830</v>
      </c>
      <c r="B764" s="6" t="s">
        <v>831</v>
      </c>
      <c r="C764" s="6" t="s">
        <v>832</v>
      </c>
      <c r="D764" s="6" t="s">
        <v>833</v>
      </c>
      <c r="E764" s="6" t="s">
        <v>834</v>
      </c>
      <c r="F764" s="6" t="s">
        <v>835</v>
      </c>
      <c r="G764" s="6" t="s">
        <v>821</v>
      </c>
      <c r="H764" s="6" t="s">
        <v>823</v>
      </c>
      <c r="I764" s="6" t="s">
        <v>836</v>
      </c>
      <c r="J764" s="6"/>
      <c r="K764" s="6"/>
    </row>
    <row r="765" ht="41" customHeight="1" spans="1:11">
      <c r="A765" s="6"/>
      <c r="B765" s="13" t="s">
        <v>837</v>
      </c>
      <c r="C765" s="13" t="s">
        <v>838</v>
      </c>
      <c r="D765" s="12" t="s">
        <v>1295</v>
      </c>
      <c r="E765" s="39" t="s">
        <v>1288</v>
      </c>
      <c r="F765" s="39" t="s">
        <v>1289</v>
      </c>
      <c r="G765" s="6">
        <v>15</v>
      </c>
      <c r="H765" s="6">
        <v>15</v>
      </c>
      <c r="I765" s="6"/>
      <c r="J765" s="6"/>
      <c r="K765" s="6"/>
    </row>
    <row r="766" ht="41" customHeight="1" spans="1:11">
      <c r="A766" s="6"/>
      <c r="B766" s="14"/>
      <c r="C766" s="32" t="s">
        <v>860</v>
      </c>
      <c r="D766" s="12" t="s">
        <v>1320</v>
      </c>
      <c r="E766" s="39" t="s">
        <v>868</v>
      </c>
      <c r="F766" s="139" t="s">
        <v>911</v>
      </c>
      <c r="G766" s="6">
        <v>10</v>
      </c>
      <c r="H766" s="6">
        <v>10</v>
      </c>
      <c r="I766" s="6"/>
      <c r="J766" s="6"/>
      <c r="K766" s="6"/>
    </row>
    <row r="767" ht="41" customHeight="1" spans="1:11">
      <c r="A767" s="6"/>
      <c r="B767" s="14"/>
      <c r="C767" s="14"/>
      <c r="D767" s="12" t="s">
        <v>1321</v>
      </c>
      <c r="E767" s="6" t="s">
        <v>883</v>
      </c>
      <c r="F767" s="135" t="s">
        <v>1322</v>
      </c>
      <c r="G767" s="6">
        <v>10</v>
      </c>
      <c r="H767" s="6">
        <v>10</v>
      </c>
      <c r="I767" s="6"/>
      <c r="J767" s="6"/>
      <c r="K767" s="6"/>
    </row>
    <row r="768" ht="41" customHeight="1" spans="1:11">
      <c r="A768" s="6"/>
      <c r="B768" s="14"/>
      <c r="C768" s="13" t="s">
        <v>871</v>
      </c>
      <c r="D768" s="12" t="s">
        <v>1291</v>
      </c>
      <c r="E768" s="6" t="s">
        <v>868</v>
      </c>
      <c r="F768" s="27">
        <v>1</v>
      </c>
      <c r="G768" s="6">
        <v>15</v>
      </c>
      <c r="H768" s="6">
        <v>15</v>
      </c>
      <c r="I768" s="6"/>
      <c r="J768" s="6"/>
      <c r="K768" s="6"/>
    </row>
    <row r="769" ht="41" customHeight="1" spans="1:11">
      <c r="A769" s="6"/>
      <c r="B769" s="6" t="s">
        <v>984</v>
      </c>
      <c r="C769" s="13" t="s">
        <v>959</v>
      </c>
      <c r="D769" s="12" t="s">
        <v>882</v>
      </c>
      <c r="E769" s="6" t="s">
        <v>883</v>
      </c>
      <c r="F769" s="27">
        <v>0.9</v>
      </c>
      <c r="G769" s="6">
        <v>30</v>
      </c>
      <c r="H769" s="6">
        <v>30</v>
      </c>
      <c r="I769" s="6"/>
      <c r="J769" s="6"/>
      <c r="K769" s="6"/>
    </row>
    <row r="770" ht="41" customHeight="1" spans="1:11">
      <c r="A770" s="6"/>
      <c r="B770" s="6" t="s">
        <v>887</v>
      </c>
      <c r="C770" s="6" t="s">
        <v>888</v>
      </c>
      <c r="D770" s="12" t="s">
        <v>1306</v>
      </c>
      <c r="E770" s="6" t="s">
        <v>883</v>
      </c>
      <c r="F770" s="135" t="s">
        <v>1263</v>
      </c>
      <c r="G770" s="6">
        <v>10</v>
      </c>
      <c r="H770" s="6">
        <v>10</v>
      </c>
      <c r="I770" s="6"/>
      <c r="J770" s="6"/>
      <c r="K770" s="6"/>
    </row>
    <row r="771" ht="22" customHeight="1" spans="1:11">
      <c r="A771" s="6" t="s">
        <v>890</v>
      </c>
      <c r="B771" s="6"/>
      <c r="C771" s="6"/>
      <c r="D771" s="6"/>
      <c r="E771" s="6"/>
      <c r="F771" s="6"/>
      <c r="G771" s="15">
        <v>90</v>
      </c>
      <c r="H771" s="16"/>
      <c r="I771" s="16"/>
      <c r="J771" s="16"/>
      <c r="K771" s="28"/>
    </row>
    <row r="772" ht="24" spans="1:11">
      <c r="A772" s="6" t="s">
        <v>891</v>
      </c>
      <c r="B772" s="12" t="s">
        <v>987</v>
      </c>
      <c r="C772" s="12"/>
      <c r="D772" s="12"/>
      <c r="E772" s="12"/>
      <c r="F772" s="12"/>
      <c r="G772" s="12"/>
      <c r="H772" s="12"/>
      <c r="I772" s="12"/>
      <c r="J772" s="12"/>
      <c r="K772" s="12"/>
    </row>
    <row r="773" ht="24" customHeight="1" spans="1:11">
      <c r="A773" s="12" t="s">
        <v>920</v>
      </c>
      <c r="B773" s="12"/>
      <c r="C773" s="12"/>
      <c r="D773" s="12"/>
      <c r="E773" s="12"/>
      <c r="F773" s="12"/>
      <c r="G773" s="12"/>
      <c r="H773" s="12"/>
      <c r="I773" s="12"/>
      <c r="J773" s="12"/>
      <c r="K773" s="12"/>
    </row>
    <row r="774" spans="1:11">
      <c r="A774" s="17" t="s">
        <v>921</v>
      </c>
      <c r="B774" s="18"/>
      <c r="C774" s="18"/>
      <c r="D774" s="18"/>
      <c r="E774" s="18"/>
      <c r="F774" s="18"/>
      <c r="G774" s="18"/>
      <c r="H774" s="18"/>
      <c r="I774" s="18"/>
      <c r="J774" s="18"/>
      <c r="K774" s="29"/>
    </row>
    <row r="775" spans="1:11">
      <c r="A775" s="19"/>
      <c r="B775" s="20"/>
      <c r="C775" s="20"/>
      <c r="D775" s="20"/>
      <c r="E775" s="20"/>
      <c r="F775" s="20"/>
      <c r="G775" s="20"/>
      <c r="H775" s="20"/>
      <c r="I775" s="20"/>
      <c r="J775" s="20"/>
      <c r="K775" s="30"/>
    </row>
    <row r="776" spans="1:11">
      <c r="A776" s="19"/>
      <c r="B776" s="20"/>
      <c r="C776" s="20"/>
      <c r="D776" s="20"/>
      <c r="E776" s="20"/>
      <c r="F776" s="20"/>
      <c r="G776" s="20"/>
      <c r="H776" s="20"/>
      <c r="I776" s="20"/>
      <c r="J776" s="20"/>
      <c r="K776" s="30"/>
    </row>
    <row r="777" spans="1:11">
      <c r="A777" s="19"/>
      <c r="B777" s="20"/>
      <c r="C777" s="20"/>
      <c r="D777" s="20"/>
      <c r="E777" s="20"/>
      <c r="F777" s="20"/>
      <c r="G777" s="20"/>
      <c r="H777" s="20"/>
      <c r="I777" s="20"/>
      <c r="J777" s="20"/>
      <c r="K777" s="30"/>
    </row>
    <row r="778" spans="1:11">
      <c r="A778" s="19"/>
      <c r="B778" s="20"/>
      <c r="C778" s="20"/>
      <c r="D778" s="20"/>
      <c r="E778" s="20"/>
      <c r="F778" s="20"/>
      <c r="G778" s="20"/>
      <c r="H778" s="20"/>
      <c r="I778" s="20"/>
      <c r="J778" s="20"/>
      <c r="K778" s="30"/>
    </row>
    <row r="779" ht="90" customHeight="1" spans="1:11">
      <c r="A779" s="21"/>
      <c r="B779" s="22"/>
      <c r="C779" s="22"/>
      <c r="D779" s="22"/>
      <c r="E779" s="22"/>
      <c r="F779" s="22"/>
      <c r="G779" s="22"/>
      <c r="H779" s="22"/>
      <c r="I779" s="22"/>
      <c r="J779" s="22"/>
      <c r="K779" s="31"/>
    </row>
    <row r="780" ht="18.75" spans="1:11">
      <c r="A780" s="1"/>
      <c r="B780" s="1"/>
      <c r="C780" s="1"/>
      <c r="D780" s="1"/>
      <c r="E780" s="1"/>
      <c r="F780" s="1"/>
      <c r="G780" s="1"/>
      <c r="H780" s="1"/>
      <c r="I780" s="1"/>
      <c r="J780" s="1"/>
      <c r="K780" s="1"/>
    </row>
    <row r="781" ht="24" spans="1:11">
      <c r="A781" s="2" t="s">
        <v>896</v>
      </c>
      <c r="B781" s="2"/>
      <c r="C781" s="2"/>
      <c r="D781" s="2"/>
      <c r="E781" s="2"/>
      <c r="F781" s="2"/>
      <c r="G781" s="2"/>
      <c r="H781" s="2"/>
      <c r="I781" s="2"/>
      <c r="J781" s="2"/>
      <c r="K781" s="2"/>
    </row>
    <row r="782" ht="21" customHeight="1" spans="1:11">
      <c r="A782" s="3" t="s">
        <v>808</v>
      </c>
      <c r="B782" s="3"/>
      <c r="C782" s="3"/>
      <c r="D782" s="3"/>
      <c r="E782" s="3"/>
      <c r="F782" s="3"/>
      <c r="G782" s="3"/>
      <c r="H782" s="3"/>
      <c r="I782" s="3"/>
      <c r="J782" s="3"/>
      <c r="K782" s="3"/>
    </row>
    <row r="783" ht="21" customHeight="1" spans="1:11">
      <c r="A783" s="4" t="s">
        <v>809</v>
      </c>
      <c r="B783" s="4"/>
      <c r="C783" s="4"/>
      <c r="D783" s="4"/>
      <c r="E783" s="4"/>
      <c r="F783" s="5" t="s">
        <v>1264</v>
      </c>
      <c r="G783" s="5"/>
      <c r="H783" s="5"/>
      <c r="I783" s="5"/>
      <c r="J783" s="5"/>
      <c r="K783" s="5"/>
    </row>
    <row r="784" ht="21" customHeight="1" spans="1:11">
      <c r="A784" s="6" t="s">
        <v>898</v>
      </c>
      <c r="B784" s="6"/>
      <c r="C784" s="6"/>
      <c r="D784" s="6" t="s">
        <v>1323</v>
      </c>
      <c r="E784" s="6"/>
      <c r="F784" s="6"/>
      <c r="G784" s="6"/>
      <c r="H784" s="6"/>
      <c r="I784" s="6"/>
      <c r="J784" s="6"/>
      <c r="K784" s="6"/>
    </row>
    <row r="785" ht="21" customHeight="1" spans="1:11">
      <c r="A785" s="6" t="s">
        <v>813</v>
      </c>
      <c r="B785" s="6"/>
      <c r="C785" s="6"/>
      <c r="D785" s="6" t="s">
        <v>814</v>
      </c>
      <c r="E785" s="6"/>
      <c r="F785" s="6" t="s">
        <v>815</v>
      </c>
      <c r="G785" s="6" t="s">
        <v>812</v>
      </c>
      <c r="H785" s="6"/>
      <c r="I785" s="6"/>
      <c r="J785" s="6"/>
      <c r="K785" s="6"/>
    </row>
    <row r="786" ht="24" spans="1:11">
      <c r="A786" s="6" t="s">
        <v>900</v>
      </c>
      <c r="B786" s="6"/>
      <c r="C786" s="6"/>
      <c r="D786" s="6" t="s">
        <v>817</v>
      </c>
      <c r="E786" s="6" t="s">
        <v>818</v>
      </c>
      <c r="F786" s="6" t="s">
        <v>819</v>
      </c>
      <c r="G786" s="6" t="s">
        <v>820</v>
      </c>
      <c r="H786" s="6"/>
      <c r="I786" s="6" t="s">
        <v>821</v>
      </c>
      <c r="J786" s="6" t="s">
        <v>822</v>
      </c>
      <c r="K786" s="6" t="s">
        <v>823</v>
      </c>
    </row>
    <row r="787" ht="20" customHeight="1" spans="1:11">
      <c r="A787" s="6"/>
      <c r="B787" s="6"/>
      <c r="C787" s="6"/>
      <c r="D787" s="6" t="s">
        <v>824</v>
      </c>
      <c r="E787" s="34" t="s">
        <v>968</v>
      </c>
      <c r="F787" s="34" t="s">
        <v>1033</v>
      </c>
      <c r="G787" s="34" t="s">
        <v>1033</v>
      </c>
      <c r="H787" s="34"/>
      <c r="I787" s="6">
        <v>10</v>
      </c>
      <c r="J787" s="27">
        <v>1</v>
      </c>
      <c r="K787" s="6">
        <v>10</v>
      </c>
    </row>
    <row r="788" ht="20" customHeight="1" spans="1:11">
      <c r="A788" s="6"/>
      <c r="B788" s="6"/>
      <c r="C788" s="6"/>
      <c r="D788" s="6" t="s">
        <v>901</v>
      </c>
      <c r="E788" s="34" t="s">
        <v>968</v>
      </c>
      <c r="F788" s="34" t="s">
        <v>1033</v>
      </c>
      <c r="G788" s="34" t="s">
        <v>1033</v>
      </c>
      <c r="H788" s="34"/>
      <c r="I788" s="6" t="s">
        <v>721</v>
      </c>
      <c r="J788" s="6" t="s">
        <v>721</v>
      </c>
      <c r="K788" s="6" t="s">
        <v>721</v>
      </c>
    </row>
    <row r="789" ht="20" customHeight="1" spans="1:11">
      <c r="A789" s="6"/>
      <c r="B789" s="6"/>
      <c r="C789" s="6"/>
      <c r="D789" s="11" t="s">
        <v>902</v>
      </c>
      <c r="E789" s="6"/>
      <c r="F789" s="6"/>
      <c r="G789" s="6"/>
      <c r="H789" s="6"/>
      <c r="I789" s="6" t="s">
        <v>721</v>
      </c>
      <c r="J789" s="6" t="s">
        <v>721</v>
      </c>
      <c r="K789" s="6" t="s">
        <v>721</v>
      </c>
    </row>
    <row r="790" ht="20" customHeight="1" spans="1:11">
      <c r="A790" s="6"/>
      <c r="B790" s="6"/>
      <c r="C790" s="6"/>
      <c r="D790" s="11" t="s">
        <v>903</v>
      </c>
      <c r="E790" s="34" t="s">
        <v>968</v>
      </c>
      <c r="F790" s="34" t="s">
        <v>1033</v>
      </c>
      <c r="G790" s="34" t="s">
        <v>1033</v>
      </c>
      <c r="H790" s="34"/>
      <c r="I790" s="6" t="s">
        <v>721</v>
      </c>
      <c r="J790" s="6" t="s">
        <v>721</v>
      </c>
      <c r="K790" s="6" t="s">
        <v>721</v>
      </c>
    </row>
    <row r="791" ht="20" customHeight="1" spans="1:11">
      <c r="A791" s="6"/>
      <c r="B791" s="6"/>
      <c r="C791" s="6"/>
      <c r="D791" s="6" t="s">
        <v>825</v>
      </c>
      <c r="E791" s="6"/>
      <c r="F791" s="6"/>
      <c r="G791" s="6"/>
      <c r="H791" s="6"/>
      <c r="I791" s="6" t="s">
        <v>721</v>
      </c>
      <c r="J791" s="6" t="s">
        <v>721</v>
      </c>
      <c r="K791" s="6" t="s">
        <v>721</v>
      </c>
    </row>
    <row r="792" ht="23" customHeight="1" spans="1:11">
      <c r="A792" s="6" t="s">
        <v>826</v>
      </c>
      <c r="B792" s="6" t="s">
        <v>827</v>
      </c>
      <c r="C792" s="6"/>
      <c r="D792" s="6"/>
      <c r="E792" s="6"/>
      <c r="F792" s="6" t="s">
        <v>828</v>
      </c>
      <c r="G792" s="6"/>
      <c r="H792" s="6"/>
      <c r="I792" s="6"/>
      <c r="J792" s="6"/>
      <c r="K792" s="6"/>
    </row>
    <row r="793" ht="58" customHeight="1" spans="1:11">
      <c r="A793" s="6"/>
      <c r="B793" s="45" t="s">
        <v>1324</v>
      </c>
      <c r="C793" s="45"/>
      <c r="D793" s="45"/>
      <c r="E793" s="45"/>
      <c r="F793" s="12" t="s">
        <v>1324</v>
      </c>
      <c r="G793" s="12"/>
      <c r="H793" s="12"/>
      <c r="I793" s="12"/>
      <c r="J793" s="12"/>
      <c r="K793" s="12"/>
    </row>
    <row r="794" ht="24" spans="1:11">
      <c r="A794" s="6" t="s">
        <v>830</v>
      </c>
      <c r="B794" s="6" t="s">
        <v>831</v>
      </c>
      <c r="C794" s="6" t="s">
        <v>832</v>
      </c>
      <c r="D794" s="6" t="s">
        <v>833</v>
      </c>
      <c r="E794" s="6" t="s">
        <v>834</v>
      </c>
      <c r="F794" s="6" t="s">
        <v>835</v>
      </c>
      <c r="G794" s="6" t="s">
        <v>821</v>
      </c>
      <c r="H794" s="6" t="s">
        <v>823</v>
      </c>
      <c r="I794" s="6" t="s">
        <v>836</v>
      </c>
      <c r="J794" s="6"/>
      <c r="K794" s="6"/>
    </row>
    <row r="795" ht="37" customHeight="1" spans="1:11">
      <c r="A795" s="6"/>
      <c r="B795" s="13" t="s">
        <v>837</v>
      </c>
      <c r="C795" s="13" t="s">
        <v>838</v>
      </c>
      <c r="D795" s="12" t="s">
        <v>1303</v>
      </c>
      <c r="E795" s="39" t="s">
        <v>1304</v>
      </c>
      <c r="F795" s="39" t="s">
        <v>1315</v>
      </c>
      <c r="G795" s="6">
        <v>15</v>
      </c>
      <c r="H795" s="6">
        <v>15</v>
      </c>
      <c r="I795" s="6"/>
      <c r="J795" s="6"/>
      <c r="K795" s="6"/>
    </row>
    <row r="796" ht="37" customHeight="1" spans="1:11">
      <c r="A796" s="6"/>
      <c r="B796" s="14"/>
      <c r="C796" s="13" t="s">
        <v>860</v>
      </c>
      <c r="D796" s="12" t="s">
        <v>1300</v>
      </c>
      <c r="E796" s="6" t="s">
        <v>868</v>
      </c>
      <c r="F796" s="135" t="s">
        <v>911</v>
      </c>
      <c r="G796" s="6">
        <v>15</v>
      </c>
      <c r="H796" s="6">
        <v>15</v>
      </c>
      <c r="I796" s="6"/>
      <c r="J796" s="6"/>
      <c r="K796" s="6"/>
    </row>
    <row r="797" ht="37" customHeight="1" spans="1:11">
      <c r="A797" s="6"/>
      <c r="B797" s="14"/>
      <c r="C797" s="13" t="s">
        <v>871</v>
      </c>
      <c r="D797" s="12" t="s">
        <v>1291</v>
      </c>
      <c r="E797" s="6" t="s">
        <v>868</v>
      </c>
      <c r="F797" s="27">
        <v>1</v>
      </c>
      <c r="G797" s="6">
        <v>20</v>
      </c>
      <c r="H797" s="6">
        <v>20</v>
      </c>
      <c r="I797" s="6"/>
      <c r="J797" s="6"/>
      <c r="K797" s="6"/>
    </row>
    <row r="798" ht="37" customHeight="1" spans="1:11">
      <c r="A798" s="6"/>
      <c r="B798" s="6" t="s">
        <v>984</v>
      </c>
      <c r="C798" s="13" t="s">
        <v>959</v>
      </c>
      <c r="D798" s="12" t="s">
        <v>882</v>
      </c>
      <c r="E798" s="6" t="s">
        <v>883</v>
      </c>
      <c r="F798" s="27">
        <v>0.9</v>
      </c>
      <c r="G798" s="6">
        <v>30</v>
      </c>
      <c r="H798" s="6">
        <v>30</v>
      </c>
      <c r="I798" s="6"/>
      <c r="J798" s="6"/>
      <c r="K798" s="6"/>
    </row>
    <row r="799" ht="37" customHeight="1" spans="1:11">
      <c r="A799" s="6"/>
      <c r="B799" s="6" t="s">
        <v>887</v>
      </c>
      <c r="C799" s="6" t="s">
        <v>888</v>
      </c>
      <c r="D799" s="12" t="s">
        <v>1306</v>
      </c>
      <c r="E799" s="6" t="s">
        <v>883</v>
      </c>
      <c r="F799" s="135" t="s">
        <v>1263</v>
      </c>
      <c r="G799" s="6">
        <v>10</v>
      </c>
      <c r="H799" s="6">
        <v>10</v>
      </c>
      <c r="I799" s="6"/>
      <c r="J799" s="6"/>
      <c r="K799" s="6"/>
    </row>
    <row r="800" ht="20" customHeight="1" spans="1:11">
      <c r="A800" s="6" t="s">
        <v>890</v>
      </c>
      <c r="B800" s="6"/>
      <c r="C800" s="6"/>
      <c r="D800" s="6"/>
      <c r="E800" s="6"/>
      <c r="F800" s="6"/>
      <c r="G800" s="15">
        <v>90</v>
      </c>
      <c r="H800" s="16"/>
      <c r="I800" s="16"/>
      <c r="J800" s="16"/>
      <c r="K800" s="28"/>
    </row>
    <row r="801" ht="24" spans="1:11">
      <c r="A801" s="6" t="s">
        <v>891</v>
      </c>
      <c r="B801" s="12" t="s">
        <v>987</v>
      </c>
      <c r="C801" s="12"/>
      <c r="D801" s="12"/>
      <c r="E801" s="12"/>
      <c r="F801" s="12"/>
      <c r="G801" s="12"/>
      <c r="H801" s="12"/>
      <c r="I801" s="12"/>
      <c r="J801" s="12"/>
      <c r="K801" s="12"/>
    </row>
    <row r="802" ht="24" customHeight="1" spans="1:11">
      <c r="A802" s="12" t="s">
        <v>920</v>
      </c>
      <c r="B802" s="12"/>
      <c r="C802" s="12"/>
      <c r="D802" s="12"/>
      <c r="E802" s="12"/>
      <c r="F802" s="12"/>
      <c r="G802" s="12"/>
      <c r="H802" s="12"/>
      <c r="I802" s="12"/>
      <c r="J802" s="12"/>
      <c r="K802" s="12"/>
    </row>
    <row r="803" spans="1:11">
      <c r="A803" s="17" t="s">
        <v>921</v>
      </c>
      <c r="B803" s="18"/>
      <c r="C803" s="18"/>
      <c r="D803" s="18"/>
      <c r="E803" s="18"/>
      <c r="F803" s="18"/>
      <c r="G803" s="18"/>
      <c r="H803" s="18"/>
      <c r="I803" s="18"/>
      <c r="J803" s="18"/>
      <c r="K803" s="29"/>
    </row>
    <row r="804" spans="1:11">
      <c r="A804" s="19"/>
      <c r="B804" s="20"/>
      <c r="C804" s="20"/>
      <c r="D804" s="20"/>
      <c r="E804" s="20"/>
      <c r="F804" s="20"/>
      <c r="G804" s="20"/>
      <c r="H804" s="20"/>
      <c r="I804" s="20"/>
      <c r="J804" s="20"/>
      <c r="K804" s="30"/>
    </row>
    <row r="805" spans="1:11">
      <c r="A805" s="19"/>
      <c r="B805" s="20"/>
      <c r="C805" s="20"/>
      <c r="D805" s="20"/>
      <c r="E805" s="20"/>
      <c r="F805" s="20"/>
      <c r="G805" s="20"/>
      <c r="H805" s="20"/>
      <c r="I805" s="20"/>
      <c r="J805" s="20"/>
      <c r="K805" s="30"/>
    </row>
    <row r="806" spans="1:11">
      <c r="A806" s="19"/>
      <c r="B806" s="20"/>
      <c r="C806" s="20"/>
      <c r="D806" s="20"/>
      <c r="E806" s="20"/>
      <c r="F806" s="20"/>
      <c r="G806" s="20"/>
      <c r="H806" s="20"/>
      <c r="I806" s="20"/>
      <c r="J806" s="20"/>
      <c r="K806" s="30"/>
    </row>
    <row r="807" spans="1:11">
      <c r="A807" s="19"/>
      <c r="B807" s="20"/>
      <c r="C807" s="20"/>
      <c r="D807" s="20"/>
      <c r="E807" s="20"/>
      <c r="F807" s="20"/>
      <c r="G807" s="20"/>
      <c r="H807" s="20"/>
      <c r="I807" s="20"/>
      <c r="J807" s="20"/>
      <c r="K807" s="30"/>
    </row>
    <row r="808" ht="90" customHeight="1" spans="1:11">
      <c r="A808" s="21"/>
      <c r="B808" s="22"/>
      <c r="C808" s="22"/>
      <c r="D808" s="22"/>
      <c r="E808" s="22"/>
      <c r="F808" s="22"/>
      <c r="G808" s="22"/>
      <c r="H808" s="22"/>
      <c r="I808" s="22"/>
      <c r="J808" s="22"/>
      <c r="K808" s="31"/>
    </row>
    <row r="809" ht="18.75" spans="1:11">
      <c r="A809" s="1"/>
      <c r="B809" s="1"/>
      <c r="C809" s="1"/>
      <c r="D809" s="1"/>
      <c r="E809" s="1"/>
      <c r="F809" s="1"/>
      <c r="G809" s="1"/>
      <c r="H809" s="1"/>
      <c r="I809" s="1"/>
      <c r="J809" s="1"/>
      <c r="K809" s="1"/>
    </row>
    <row r="810" ht="24" spans="1:11">
      <c r="A810" s="2" t="s">
        <v>896</v>
      </c>
      <c r="B810" s="2"/>
      <c r="C810" s="2"/>
      <c r="D810" s="2"/>
      <c r="E810" s="2"/>
      <c r="F810" s="2"/>
      <c r="G810" s="2"/>
      <c r="H810" s="2"/>
      <c r="I810" s="2"/>
      <c r="J810" s="2"/>
      <c r="K810" s="2"/>
    </row>
    <row r="811" ht="22" customHeight="1" spans="1:11">
      <c r="A811" s="3" t="s">
        <v>808</v>
      </c>
      <c r="B811" s="3"/>
      <c r="C811" s="3"/>
      <c r="D811" s="3"/>
      <c r="E811" s="3"/>
      <c r="F811" s="3"/>
      <c r="G811" s="3"/>
      <c r="H811" s="3"/>
      <c r="I811" s="3"/>
      <c r="J811" s="3"/>
      <c r="K811" s="3"/>
    </row>
    <row r="812" ht="22" customHeight="1" spans="1:11">
      <c r="A812" s="4" t="s">
        <v>809</v>
      </c>
      <c r="B812" s="4"/>
      <c r="C812" s="4"/>
      <c r="D812" s="4"/>
      <c r="E812" s="4"/>
      <c r="F812" s="5" t="s">
        <v>1264</v>
      </c>
      <c r="G812" s="5"/>
      <c r="H812" s="5"/>
      <c r="I812" s="5"/>
      <c r="J812" s="5"/>
      <c r="K812" s="5"/>
    </row>
    <row r="813" ht="22" customHeight="1" spans="1:11">
      <c r="A813" s="6" t="s">
        <v>898</v>
      </c>
      <c r="B813" s="6"/>
      <c r="C813" s="6"/>
      <c r="D813" s="6" t="s">
        <v>1325</v>
      </c>
      <c r="E813" s="6"/>
      <c r="F813" s="6"/>
      <c r="G813" s="6"/>
      <c r="H813" s="6"/>
      <c r="I813" s="6"/>
      <c r="J813" s="6"/>
      <c r="K813" s="6"/>
    </row>
    <row r="814" ht="22" customHeight="1" spans="1:11">
      <c r="A814" s="6" t="s">
        <v>813</v>
      </c>
      <c r="B814" s="6"/>
      <c r="C814" s="6"/>
      <c r="D814" s="6" t="s">
        <v>814</v>
      </c>
      <c r="E814" s="6"/>
      <c r="F814" s="6" t="s">
        <v>815</v>
      </c>
      <c r="G814" s="6" t="s">
        <v>812</v>
      </c>
      <c r="H814" s="6"/>
      <c r="I814" s="6"/>
      <c r="J814" s="6"/>
      <c r="K814" s="6"/>
    </row>
    <row r="815" ht="24" spans="1:11">
      <c r="A815" s="6" t="s">
        <v>900</v>
      </c>
      <c r="B815" s="6"/>
      <c r="C815" s="6"/>
      <c r="D815" s="6" t="s">
        <v>817</v>
      </c>
      <c r="E815" s="6" t="s">
        <v>818</v>
      </c>
      <c r="F815" s="6" t="s">
        <v>819</v>
      </c>
      <c r="G815" s="6" t="s">
        <v>820</v>
      </c>
      <c r="H815" s="6"/>
      <c r="I815" s="6" t="s">
        <v>821</v>
      </c>
      <c r="J815" s="6" t="s">
        <v>822</v>
      </c>
      <c r="K815" s="6" t="s">
        <v>823</v>
      </c>
    </row>
    <row r="816" ht="26" customHeight="1" spans="1:11">
      <c r="A816" s="6"/>
      <c r="B816" s="6"/>
      <c r="C816" s="6"/>
      <c r="D816" s="6" t="s">
        <v>824</v>
      </c>
      <c r="E816" s="34" t="s">
        <v>968</v>
      </c>
      <c r="F816" s="6" t="s">
        <v>696</v>
      </c>
      <c r="G816" s="6" t="s">
        <v>696</v>
      </c>
      <c r="H816" s="6"/>
      <c r="I816" s="6">
        <v>10</v>
      </c>
      <c r="J816" s="27">
        <v>1</v>
      </c>
      <c r="K816" s="6">
        <v>10</v>
      </c>
    </row>
    <row r="817" ht="26" customHeight="1" spans="1:11">
      <c r="A817" s="6"/>
      <c r="B817" s="6"/>
      <c r="C817" s="6"/>
      <c r="D817" s="6" t="s">
        <v>901</v>
      </c>
      <c r="E817" s="34" t="s">
        <v>968</v>
      </c>
      <c r="F817" s="6" t="s">
        <v>696</v>
      </c>
      <c r="G817" s="6" t="s">
        <v>696</v>
      </c>
      <c r="H817" s="6"/>
      <c r="I817" s="6" t="s">
        <v>721</v>
      </c>
      <c r="J817" s="6" t="s">
        <v>721</v>
      </c>
      <c r="K817" s="6" t="s">
        <v>721</v>
      </c>
    </row>
    <row r="818" ht="26" customHeight="1" spans="1:11">
      <c r="A818" s="6"/>
      <c r="B818" s="6"/>
      <c r="C818" s="6"/>
      <c r="D818" s="11" t="s">
        <v>902</v>
      </c>
      <c r="E818" s="6"/>
      <c r="F818" s="6"/>
      <c r="G818" s="6"/>
      <c r="H818" s="6"/>
      <c r="I818" s="6" t="s">
        <v>721</v>
      </c>
      <c r="J818" s="6" t="s">
        <v>721</v>
      </c>
      <c r="K818" s="6" t="s">
        <v>721</v>
      </c>
    </row>
    <row r="819" ht="26" customHeight="1" spans="1:11">
      <c r="A819" s="6"/>
      <c r="B819" s="6"/>
      <c r="C819" s="6"/>
      <c r="D819" s="11" t="s">
        <v>903</v>
      </c>
      <c r="E819" s="34" t="s">
        <v>968</v>
      </c>
      <c r="F819" s="6" t="s">
        <v>696</v>
      </c>
      <c r="G819" s="6" t="s">
        <v>696</v>
      </c>
      <c r="H819" s="6"/>
      <c r="I819" s="6" t="s">
        <v>721</v>
      </c>
      <c r="J819" s="6" t="s">
        <v>721</v>
      </c>
      <c r="K819" s="6" t="s">
        <v>721</v>
      </c>
    </row>
    <row r="820" ht="26" customHeight="1" spans="1:11">
      <c r="A820" s="6"/>
      <c r="B820" s="6"/>
      <c r="C820" s="6"/>
      <c r="D820" s="6" t="s">
        <v>825</v>
      </c>
      <c r="E820" s="6"/>
      <c r="F820" s="6"/>
      <c r="G820" s="6"/>
      <c r="H820" s="6"/>
      <c r="I820" s="6" t="s">
        <v>721</v>
      </c>
      <c r="J820" s="6" t="s">
        <v>721</v>
      </c>
      <c r="K820" s="6" t="s">
        <v>721</v>
      </c>
    </row>
    <row r="821" ht="23" customHeight="1" spans="1:11">
      <c r="A821" s="6" t="s">
        <v>826</v>
      </c>
      <c r="B821" s="6" t="s">
        <v>827</v>
      </c>
      <c r="C821" s="6"/>
      <c r="D821" s="6"/>
      <c r="E821" s="6"/>
      <c r="F821" s="6" t="s">
        <v>828</v>
      </c>
      <c r="G821" s="6"/>
      <c r="H821" s="6"/>
      <c r="I821" s="6"/>
      <c r="J821" s="6"/>
      <c r="K821" s="6"/>
    </row>
    <row r="822" ht="60" customHeight="1" spans="1:11">
      <c r="A822" s="6"/>
      <c r="B822" s="45" t="s">
        <v>1326</v>
      </c>
      <c r="C822" s="45"/>
      <c r="D822" s="45"/>
      <c r="E822" s="45"/>
      <c r="F822" s="12" t="s">
        <v>1327</v>
      </c>
      <c r="G822" s="12"/>
      <c r="H822" s="12"/>
      <c r="I822" s="12"/>
      <c r="J822" s="12"/>
      <c r="K822" s="12"/>
    </row>
    <row r="823" ht="24" spans="1:11">
      <c r="A823" s="6" t="s">
        <v>830</v>
      </c>
      <c r="B823" s="6" t="s">
        <v>831</v>
      </c>
      <c r="C823" s="6" t="s">
        <v>832</v>
      </c>
      <c r="D823" s="6" t="s">
        <v>833</v>
      </c>
      <c r="E823" s="6" t="s">
        <v>834</v>
      </c>
      <c r="F823" s="6" t="s">
        <v>835</v>
      </c>
      <c r="G823" s="6" t="s">
        <v>821</v>
      </c>
      <c r="H823" s="6" t="s">
        <v>823</v>
      </c>
      <c r="I823" s="6" t="s">
        <v>836</v>
      </c>
      <c r="J823" s="6"/>
      <c r="K823" s="6"/>
    </row>
    <row r="824" ht="41" customHeight="1" spans="1:11">
      <c r="A824" s="6"/>
      <c r="B824" s="32" t="s">
        <v>837</v>
      </c>
      <c r="C824" s="32" t="s">
        <v>838</v>
      </c>
      <c r="D824" s="6" t="s">
        <v>1328</v>
      </c>
      <c r="E824" s="6">
        <f>100%</f>
        <v>1</v>
      </c>
      <c r="F824" s="27">
        <v>1</v>
      </c>
      <c r="G824" s="6">
        <v>10</v>
      </c>
      <c r="H824" s="6">
        <v>10</v>
      </c>
      <c r="I824" s="6"/>
      <c r="J824" s="6"/>
      <c r="K824" s="6"/>
    </row>
    <row r="825" ht="41" customHeight="1" spans="1:11">
      <c r="A825" s="6"/>
      <c r="B825" s="33"/>
      <c r="C825" s="14"/>
      <c r="D825" s="12" t="s">
        <v>1329</v>
      </c>
      <c r="E825" s="39" t="s">
        <v>1330</v>
      </c>
      <c r="F825" s="39" t="s">
        <v>1331</v>
      </c>
      <c r="G825" s="6">
        <v>10</v>
      </c>
      <c r="H825" s="6">
        <v>10</v>
      </c>
      <c r="I825" s="6"/>
      <c r="J825" s="6"/>
      <c r="K825" s="6"/>
    </row>
    <row r="826" ht="41" customHeight="1" spans="1:11">
      <c r="A826" s="6"/>
      <c r="B826" s="33"/>
      <c r="C826" s="7" t="s">
        <v>860</v>
      </c>
      <c r="D826" s="12" t="s">
        <v>1332</v>
      </c>
      <c r="E826" s="39" t="s">
        <v>868</v>
      </c>
      <c r="F826" s="44">
        <v>1</v>
      </c>
      <c r="G826" s="6">
        <v>10</v>
      </c>
      <c r="H826" s="6">
        <v>10</v>
      </c>
      <c r="I826" s="6"/>
      <c r="J826" s="6"/>
      <c r="K826" s="6"/>
    </row>
    <row r="827" ht="41" customHeight="1" spans="1:11">
      <c r="A827" s="6"/>
      <c r="B827" s="33"/>
      <c r="C827" s="6"/>
      <c r="D827" s="12" t="s">
        <v>1333</v>
      </c>
      <c r="E827" s="6" t="s">
        <v>868</v>
      </c>
      <c r="F827" s="135" t="s">
        <v>911</v>
      </c>
      <c r="G827" s="6">
        <v>10</v>
      </c>
      <c r="H827" s="6">
        <v>10</v>
      </c>
      <c r="I827" s="6"/>
      <c r="J827" s="6"/>
      <c r="K827" s="6"/>
    </row>
    <row r="828" ht="41" customHeight="1" spans="1:11">
      <c r="A828" s="6"/>
      <c r="B828" s="33"/>
      <c r="C828" s="13" t="s">
        <v>871</v>
      </c>
      <c r="D828" s="12" t="s">
        <v>1334</v>
      </c>
      <c r="E828" s="6" t="s">
        <v>868</v>
      </c>
      <c r="F828" s="27">
        <v>1</v>
      </c>
      <c r="G828" s="6">
        <v>10</v>
      </c>
      <c r="H828" s="6">
        <v>10</v>
      </c>
      <c r="I828" s="6"/>
      <c r="J828" s="6"/>
      <c r="K828" s="6"/>
    </row>
    <row r="829" ht="41" customHeight="1" spans="1:11">
      <c r="A829" s="6"/>
      <c r="B829" s="6" t="s">
        <v>984</v>
      </c>
      <c r="C829" s="13" t="s">
        <v>1335</v>
      </c>
      <c r="D829" s="12" t="s">
        <v>1336</v>
      </c>
      <c r="E829" s="6" t="s">
        <v>1099</v>
      </c>
      <c r="F829" s="27" t="s">
        <v>1100</v>
      </c>
      <c r="G829" s="6">
        <v>30</v>
      </c>
      <c r="H829" s="6">
        <v>30</v>
      </c>
      <c r="I829" s="6"/>
      <c r="J829" s="6"/>
      <c r="K829" s="6"/>
    </row>
    <row r="830" ht="41" customHeight="1" spans="1:11">
      <c r="A830" s="6"/>
      <c r="B830" s="6" t="s">
        <v>887</v>
      </c>
      <c r="C830" s="6" t="s">
        <v>888</v>
      </c>
      <c r="D830" s="12" t="s">
        <v>1337</v>
      </c>
      <c r="E830" s="6" t="s">
        <v>862</v>
      </c>
      <c r="F830" s="135" t="s">
        <v>1263</v>
      </c>
      <c r="G830" s="6">
        <v>10</v>
      </c>
      <c r="H830" s="6">
        <v>10</v>
      </c>
      <c r="I830" s="6"/>
      <c r="J830" s="6"/>
      <c r="K830" s="6"/>
    </row>
    <row r="831" ht="25" customHeight="1" spans="1:11">
      <c r="A831" s="6" t="s">
        <v>890</v>
      </c>
      <c r="B831" s="6"/>
      <c r="C831" s="6"/>
      <c r="D831" s="6"/>
      <c r="E831" s="6"/>
      <c r="F831" s="6"/>
      <c r="G831" s="15">
        <v>90</v>
      </c>
      <c r="H831" s="16"/>
      <c r="I831" s="16"/>
      <c r="J831" s="16"/>
      <c r="K831" s="28"/>
    </row>
    <row r="832" ht="24" spans="1:11">
      <c r="A832" s="6" t="s">
        <v>891</v>
      </c>
      <c r="B832" s="12" t="s">
        <v>987</v>
      </c>
      <c r="C832" s="12"/>
      <c r="D832" s="12"/>
      <c r="E832" s="12"/>
      <c r="F832" s="12"/>
      <c r="G832" s="12"/>
      <c r="H832" s="12"/>
      <c r="I832" s="12"/>
      <c r="J832" s="12"/>
      <c r="K832" s="12"/>
    </row>
    <row r="833" ht="22" customHeight="1" spans="1:11">
      <c r="A833" s="12" t="s">
        <v>920</v>
      </c>
      <c r="B833" s="12"/>
      <c r="C833" s="12"/>
      <c r="D833" s="12"/>
      <c r="E833" s="12"/>
      <c r="F833" s="12"/>
      <c r="G833" s="12"/>
      <c r="H833" s="12"/>
      <c r="I833" s="12"/>
      <c r="J833" s="12"/>
      <c r="K833" s="12"/>
    </row>
    <row r="834" spans="1:11">
      <c r="A834" s="17" t="s">
        <v>921</v>
      </c>
      <c r="B834" s="18"/>
      <c r="C834" s="18"/>
      <c r="D834" s="18"/>
      <c r="E834" s="18"/>
      <c r="F834" s="18"/>
      <c r="G834" s="18"/>
      <c r="H834" s="18"/>
      <c r="I834" s="18"/>
      <c r="J834" s="18"/>
      <c r="K834" s="29"/>
    </row>
    <row r="835" spans="1:11">
      <c r="A835" s="19"/>
      <c r="B835" s="20"/>
      <c r="C835" s="20"/>
      <c r="D835" s="20"/>
      <c r="E835" s="20"/>
      <c r="F835" s="20"/>
      <c r="G835" s="20"/>
      <c r="H835" s="20"/>
      <c r="I835" s="20"/>
      <c r="J835" s="20"/>
      <c r="K835" s="30"/>
    </row>
    <row r="836" spans="1:11">
      <c r="A836" s="19"/>
      <c r="B836" s="20"/>
      <c r="C836" s="20"/>
      <c r="D836" s="20"/>
      <c r="E836" s="20"/>
      <c r="F836" s="20"/>
      <c r="G836" s="20"/>
      <c r="H836" s="20"/>
      <c r="I836" s="20"/>
      <c r="J836" s="20"/>
      <c r="K836" s="30"/>
    </row>
    <row r="837" spans="1:11">
      <c r="A837" s="19"/>
      <c r="B837" s="20"/>
      <c r="C837" s="20"/>
      <c r="D837" s="20"/>
      <c r="E837" s="20"/>
      <c r="F837" s="20"/>
      <c r="G837" s="20"/>
      <c r="H837" s="20"/>
      <c r="I837" s="20"/>
      <c r="J837" s="20"/>
      <c r="K837" s="30"/>
    </row>
    <row r="838" spans="1:11">
      <c r="A838" s="19"/>
      <c r="B838" s="20"/>
      <c r="C838" s="20"/>
      <c r="D838" s="20"/>
      <c r="E838" s="20"/>
      <c r="F838" s="20"/>
      <c r="G838" s="20"/>
      <c r="H838" s="20"/>
      <c r="I838" s="20"/>
      <c r="J838" s="20"/>
      <c r="K838" s="30"/>
    </row>
    <row r="839" ht="90" customHeight="1" spans="1:11">
      <c r="A839" s="21"/>
      <c r="B839" s="22"/>
      <c r="C839" s="22"/>
      <c r="D839" s="22"/>
      <c r="E839" s="22"/>
      <c r="F839" s="22"/>
      <c r="G839" s="22"/>
      <c r="H839" s="22"/>
      <c r="I839" s="22"/>
      <c r="J839" s="22"/>
      <c r="K839" s="31"/>
    </row>
    <row r="840" ht="18.75" spans="1:11">
      <c r="A840" s="1"/>
      <c r="B840" s="1"/>
      <c r="C840" s="1"/>
      <c r="D840" s="1"/>
      <c r="E840" s="1"/>
      <c r="F840" s="1"/>
      <c r="G840" s="1"/>
      <c r="H840" s="1"/>
      <c r="I840" s="1"/>
      <c r="J840" s="1"/>
      <c r="K840" s="1"/>
    </row>
    <row r="841" ht="24" spans="1:11">
      <c r="A841" s="2" t="s">
        <v>896</v>
      </c>
      <c r="B841" s="2"/>
      <c r="C841" s="2"/>
      <c r="D841" s="2"/>
      <c r="E841" s="2"/>
      <c r="F841" s="2"/>
      <c r="G841" s="2"/>
      <c r="H841" s="2"/>
      <c r="I841" s="2"/>
      <c r="J841" s="2"/>
      <c r="K841" s="2"/>
    </row>
    <row r="842" ht="26" customHeight="1" spans="1:11">
      <c r="A842" s="3" t="s">
        <v>808</v>
      </c>
      <c r="B842" s="3"/>
      <c r="C842" s="3"/>
      <c r="D842" s="3"/>
      <c r="E842" s="3"/>
      <c r="F842" s="3"/>
      <c r="G842" s="3"/>
      <c r="H842" s="3"/>
      <c r="I842" s="3"/>
      <c r="J842" s="3"/>
      <c r="K842" s="3"/>
    </row>
    <row r="843" ht="26" customHeight="1" spans="1:11">
      <c r="A843" s="4" t="s">
        <v>809</v>
      </c>
      <c r="B843" s="4"/>
      <c r="C843" s="4"/>
      <c r="D843" s="4"/>
      <c r="E843" s="4"/>
      <c r="F843" s="5" t="s">
        <v>1264</v>
      </c>
      <c r="G843" s="5"/>
      <c r="H843" s="5"/>
      <c r="I843" s="5"/>
      <c r="J843" s="5"/>
      <c r="K843" s="5"/>
    </row>
    <row r="844" ht="26" customHeight="1" spans="1:11">
      <c r="A844" s="6" t="s">
        <v>898</v>
      </c>
      <c r="B844" s="6"/>
      <c r="C844" s="6"/>
      <c r="D844" s="6" t="s">
        <v>1338</v>
      </c>
      <c r="E844" s="6"/>
      <c r="F844" s="6"/>
      <c r="G844" s="6"/>
      <c r="H844" s="6"/>
      <c r="I844" s="6"/>
      <c r="J844" s="6"/>
      <c r="K844" s="6"/>
    </row>
    <row r="845" ht="26" customHeight="1" spans="1:11">
      <c r="A845" s="6" t="s">
        <v>813</v>
      </c>
      <c r="B845" s="6"/>
      <c r="C845" s="6"/>
      <c r="D845" s="6" t="s">
        <v>814</v>
      </c>
      <c r="E845" s="6"/>
      <c r="F845" s="6" t="s">
        <v>815</v>
      </c>
      <c r="G845" s="6" t="s">
        <v>812</v>
      </c>
      <c r="H845" s="6"/>
      <c r="I845" s="6"/>
      <c r="J845" s="6"/>
      <c r="K845" s="6"/>
    </row>
    <row r="846" ht="24" spans="1:11">
      <c r="A846" s="6" t="s">
        <v>900</v>
      </c>
      <c r="B846" s="6"/>
      <c r="C846" s="6"/>
      <c r="D846" s="6" t="s">
        <v>817</v>
      </c>
      <c r="E846" s="6" t="s">
        <v>818</v>
      </c>
      <c r="F846" s="6" t="s">
        <v>819</v>
      </c>
      <c r="G846" s="6" t="s">
        <v>820</v>
      </c>
      <c r="H846" s="6"/>
      <c r="I846" s="6" t="s">
        <v>821</v>
      </c>
      <c r="J846" s="6" t="s">
        <v>822</v>
      </c>
      <c r="K846" s="6" t="s">
        <v>823</v>
      </c>
    </row>
    <row r="847" ht="22" customHeight="1" spans="1:11">
      <c r="A847" s="6"/>
      <c r="B847" s="6"/>
      <c r="C847" s="6"/>
      <c r="D847" s="6" t="s">
        <v>824</v>
      </c>
      <c r="E847" s="6">
        <v>21.24</v>
      </c>
      <c r="F847" s="6">
        <v>21.24</v>
      </c>
      <c r="G847" s="6">
        <v>21.24</v>
      </c>
      <c r="H847" s="6"/>
      <c r="I847" s="6">
        <v>10</v>
      </c>
      <c r="J847" s="27">
        <v>1</v>
      </c>
      <c r="K847" s="6">
        <v>10</v>
      </c>
    </row>
    <row r="848" ht="22" customHeight="1" spans="1:11">
      <c r="A848" s="6"/>
      <c r="B848" s="6"/>
      <c r="C848" s="6"/>
      <c r="D848" s="6" t="s">
        <v>901</v>
      </c>
      <c r="E848" s="6">
        <v>21.24</v>
      </c>
      <c r="F848" s="6">
        <v>21.24</v>
      </c>
      <c r="G848" s="6">
        <v>21.24</v>
      </c>
      <c r="H848" s="6"/>
      <c r="I848" s="6" t="s">
        <v>721</v>
      </c>
      <c r="J848" s="6" t="s">
        <v>721</v>
      </c>
      <c r="K848" s="6" t="s">
        <v>721</v>
      </c>
    </row>
    <row r="849" ht="22" customHeight="1" spans="1:11">
      <c r="A849" s="6"/>
      <c r="B849" s="6"/>
      <c r="C849" s="6"/>
      <c r="D849" s="11" t="s">
        <v>902</v>
      </c>
      <c r="E849" s="6">
        <v>21.24</v>
      </c>
      <c r="F849" s="6">
        <v>21.24</v>
      </c>
      <c r="G849" s="6">
        <v>21.24</v>
      </c>
      <c r="H849" s="6"/>
      <c r="I849" s="6" t="s">
        <v>721</v>
      </c>
      <c r="J849" s="6" t="s">
        <v>721</v>
      </c>
      <c r="K849" s="6" t="s">
        <v>721</v>
      </c>
    </row>
    <row r="850" ht="22" customHeight="1" spans="1:11">
      <c r="A850" s="6"/>
      <c r="B850" s="6"/>
      <c r="C850" s="6"/>
      <c r="D850" s="11" t="s">
        <v>903</v>
      </c>
      <c r="E850" s="6"/>
      <c r="F850" s="6"/>
      <c r="G850" s="6"/>
      <c r="H850" s="6"/>
      <c r="I850" s="6" t="s">
        <v>721</v>
      </c>
      <c r="J850" s="6" t="s">
        <v>721</v>
      </c>
      <c r="K850" s="6" t="s">
        <v>721</v>
      </c>
    </row>
    <row r="851" ht="22" customHeight="1" spans="1:11">
      <c r="A851" s="6"/>
      <c r="B851" s="6"/>
      <c r="C851" s="6"/>
      <c r="D851" s="6" t="s">
        <v>825</v>
      </c>
      <c r="E851" s="6"/>
      <c r="F851" s="6"/>
      <c r="G851" s="6"/>
      <c r="H851" s="6"/>
      <c r="I851" s="6" t="s">
        <v>721</v>
      </c>
      <c r="J851" s="6" t="s">
        <v>721</v>
      </c>
      <c r="K851" s="6" t="s">
        <v>721</v>
      </c>
    </row>
    <row r="852" ht="18" customHeight="1" spans="1:11">
      <c r="A852" s="6" t="s">
        <v>826</v>
      </c>
      <c r="B852" s="6" t="s">
        <v>827</v>
      </c>
      <c r="C852" s="6"/>
      <c r="D852" s="6"/>
      <c r="E852" s="6"/>
      <c r="F852" s="6" t="s">
        <v>828</v>
      </c>
      <c r="G852" s="6"/>
      <c r="H852" s="6"/>
      <c r="I852" s="6"/>
      <c r="J852" s="6"/>
      <c r="K852" s="6"/>
    </row>
    <row r="853" ht="67" customHeight="1" spans="1:11">
      <c r="A853" s="6"/>
      <c r="B853" s="45" t="s">
        <v>1339</v>
      </c>
      <c r="C853" s="45"/>
      <c r="D853" s="45"/>
      <c r="E853" s="45"/>
      <c r="F853" s="12" t="s">
        <v>1340</v>
      </c>
      <c r="G853" s="12"/>
      <c r="H853" s="12"/>
      <c r="I853" s="12"/>
      <c r="J853" s="12"/>
      <c r="K853" s="12"/>
    </row>
    <row r="854" ht="24" spans="1:11">
      <c r="A854" s="6" t="s">
        <v>830</v>
      </c>
      <c r="B854" s="6" t="s">
        <v>831</v>
      </c>
      <c r="C854" s="6" t="s">
        <v>832</v>
      </c>
      <c r="D854" s="6" t="s">
        <v>833</v>
      </c>
      <c r="E854" s="6" t="s">
        <v>834</v>
      </c>
      <c r="F854" s="6" t="s">
        <v>835</v>
      </c>
      <c r="G854" s="6" t="s">
        <v>821</v>
      </c>
      <c r="H854" s="6" t="s">
        <v>823</v>
      </c>
      <c r="I854" s="6" t="s">
        <v>836</v>
      </c>
      <c r="J854" s="6"/>
      <c r="K854" s="6"/>
    </row>
    <row r="855" ht="41" customHeight="1" spans="1:11">
      <c r="A855" s="6"/>
      <c r="B855" s="13" t="s">
        <v>837</v>
      </c>
      <c r="C855" s="13" t="s">
        <v>838</v>
      </c>
      <c r="D855" s="12" t="s">
        <v>1295</v>
      </c>
      <c r="E855" s="39" t="s">
        <v>1341</v>
      </c>
      <c r="F855" s="39" t="s">
        <v>1342</v>
      </c>
      <c r="G855" s="6">
        <v>15</v>
      </c>
      <c r="H855" s="6">
        <v>15</v>
      </c>
      <c r="I855" s="6"/>
      <c r="J855" s="6"/>
      <c r="K855" s="6"/>
    </row>
    <row r="856" ht="41" customHeight="1" spans="1:11">
      <c r="A856" s="6"/>
      <c r="B856" s="14"/>
      <c r="C856" s="13" t="s">
        <v>860</v>
      </c>
      <c r="D856" s="12" t="s">
        <v>1300</v>
      </c>
      <c r="E856" s="6" t="s">
        <v>868</v>
      </c>
      <c r="F856" s="135" t="s">
        <v>911</v>
      </c>
      <c r="G856" s="6">
        <v>15</v>
      </c>
      <c r="H856" s="6">
        <v>15</v>
      </c>
      <c r="I856" s="6"/>
      <c r="J856" s="6"/>
      <c r="K856" s="6"/>
    </row>
    <row r="857" ht="41" customHeight="1" spans="1:11">
      <c r="A857" s="6"/>
      <c r="B857" s="14"/>
      <c r="C857" s="13" t="s">
        <v>871</v>
      </c>
      <c r="D857" s="12" t="s">
        <v>1291</v>
      </c>
      <c r="E857" s="6" t="s">
        <v>868</v>
      </c>
      <c r="F857" s="27">
        <v>1</v>
      </c>
      <c r="G857" s="6">
        <v>20</v>
      </c>
      <c r="H857" s="6">
        <v>20</v>
      </c>
      <c r="I857" s="6"/>
      <c r="J857" s="6"/>
      <c r="K857" s="6"/>
    </row>
    <row r="858" ht="41" customHeight="1" spans="1:11">
      <c r="A858" s="6"/>
      <c r="B858" s="6" t="s">
        <v>984</v>
      </c>
      <c r="C858" s="13" t="s">
        <v>959</v>
      </c>
      <c r="D858" s="12" t="s">
        <v>882</v>
      </c>
      <c r="E858" s="6" t="s">
        <v>883</v>
      </c>
      <c r="F858" s="27">
        <v>0.9</v>
      </c>
      <c r="G858" s="6">
        <v>30</v>
      </c>
      <c r="H858" s="6">
        <v>30</v>
      </c>
      <c r="I858" s="6"/>
      <c r="J858" s="6"/>
      <c r="K858" s="6"/>
    </row>
    <row r="859" ht="41" customHeight="1" spans="1:11">
      <c r="A859" s="6"/>
      <c r="B859" s="6" t="s">
        <v>887</v>
      </c>
      <c r="C859" s="6" t="s">
        <v>888</v>
      </c>
      <c r="D859" s="12" t="s">
        <v>1306</v>
      </c>
      <c r="E859" s="6" t="s">
        <v>883</v>
      </c>
      <c r="F859" s="135" t="s">
        <v>1263</v>
      </c>
      <c r="G859" s="6">
        <v>10</v>
      </c>
      <c r="H859" s="6">
        <v>10</v>
      </c>
      <c r="I859" s="6"/>
      <c r="J859" s="6"/>
      <c r="K859" s="6"/>
    </row>
    <row r="860" ht="23" customHeight="1" spans="1:11">
      <c r="A860" s="6" t="s">
        <v>890</v>
      </c>
      <c r="B860" s="6"/>
      <c r="C860" s="6"/>
      <c r="D860" s="6"/>
      <c r="E860" s="6"/>
      <c r="F860" s="6"/>
      <c r="G860" s="15">
        <v>90</v>
      </c>
      <c r="H860" s="16"/>
      <c r="I860" s="16"/>
      <c r="J860" s="16"/>
      <c r="K860" s="28"/>
    </row>
    <row r="861" ht="24" spans="1:11">
      <c r="A861" s="6" t="s">
        <v>891</v>
      </c>
      <c r="B861" s="12" t="s">
        <v>987</v>
      </c>
      <c r="C861" s="12"/>
      <c r="D861" s="12"/>
      <c r="E861" s="12"/>
      <c r="F861" s="12"/>
      <c r="G861" s="12"/>
      <c r="H861" s="12"/>
      <c r="I861" s="12"/>
      <c r="J861" s="12"/>
      <c r="K861" s="12"/>
    </row>
    <row r="862" ht="27" customHeight="1" spans="1:11">
      <c r="A862" s="12" t="s">
        <v>920</v>
      </c>
      <c r="B862" s="12"/>
      <c r="C862" s="12"/>
      <c r="D862" s="12"/>
      <c r="E862" s="12"/>
      <c r="F862" s="12"/>
      <c r="G862" s="12"/>
      <c r="H862" s="12"/>
      <c r="I862" s="12"/>
      <c r="J862" s="12"/>
      <c r="K862" s="12"/>
    </row>
    <row r="863" spans="1:11">
      <c r="A863" s="17" t="s">
        <v>921</v>
      </c>
      <c r="B863" s="18"/>
      <c r="C863" s="18"/>
      <c r="D863" s="18"/>
      <c r="E863" s="18"/>
      <c r="F863" s="18"/>
      <c r="G863" s="18"/>
      <c r="H863" s="18"/>
      <c r="I863" s="18"/>
      <c r="J863" s="18"/>
      <c r="K863" s="29"/>
    </row>
    <row r="864" spans="1:11">
      <c r="A864" s="19"/>
      <c r="B864" s="20"/>
      <c r="C864" s="20"/>
      <c r="D864" s="20"/>
      <c r="E864" s="20"/>
      <c r="F864" s="20"/>
      <c r="G864" s="20"/>
      <c r="H864" s="20"/>
      <c r="I864" s="20"/>
      <c r="J864" s="20"/>
      <c r="K864" s="30"/>
    </row>
    <row r="865" spans="1:11">
      <c r="A865" s="19"/>
      <c r="B865" s="20"/>
      <c r="C865" s="20"/>
      <c r="D865" s="20"/>
      <c r="E865" s="20"/>
      <c r="F865" s="20"/>
      <c r="G865" s="20"/>
      <c r="H865" s="20"/>
      <c r="I865" s="20"/>
      <c r="J865" s="20"/>
      <c r="K865" s="30"/>
    </row>
    <row r="866" spans="1:11">
      <c r="A866" s="19"/>
      <c r="B866" s="20"/>
      <c r="C866" s="20"/>
      <c r="D866" s="20"/>
      <c r="E866" s="20"/>
      <c r="F866" s="20"/>
      <c r="G866" s="20"/>
      <c r="H866" s="20"/>
      <c r="I866" s="20"/>
      <c r="J866" s="20"/>
      <c r="K866" s="30"/>
    </row>
    <row r="867" spans="1:11">
      <c r="A867" s="19"/>
      <c r="B867" s="20"/>
      <c r="C867" s="20"/>
      <c r="D867" s="20"/>
      <c r="E867" s="20"/>
      <c r="F867" s="20"/>
      <c r="G867" s="20"/>
      <c r="H867" s="20"/>
      <c r="I867" s="20"/>
      <c r="J867" s="20"/>
      <c r="K867" s="30"/>
    </row>
    <row r="868" ht="90" customHeight="1" spans="1:11">
      <c r="A868" s="21"/>
      <c r="B868" s="22"/>
      <c r="C868" s="22"/>
      <c r="D868" s="22"/>
      <c r="E868" s="22"/>
      <c r="F868" s="22"/>
      <c r="G868" s="22"/>
      <c r="H868" s="22"/>
      <c r="I868" s="22"/>
      <c r="J868" s="22"/>
      <c r="K868" s="31"/>
    </row>
    <row r="869" ht="18.75" spans="1:11">
      <c r="A869" s="1"/>
      <c r="B869" s="1"/>
      <c r="C869" s="1"/>
      <c r="D869" s="1"/>
      <c r="E869" s="1"/>
      <c r="F869" s="1"/>
      <c r="G869" s="1"/>
      <c r="H869" s="1"/>
      <c r="I869" s="1"/>
      <c r="J869" s="1"/>
      <c r="K869" s="1"/>
    </row>
    <row r="870" ht="24" spans="1:11">
      <c r="A870" s="2" t="s">
        <v>896</v>
      </c>
      <c r="B870" s="2"/>
      <c r="C870" s="2"/>
      <c r="D870" s="2"/>
      <c r="E870" s="2"/>
      <c r="F870" s="2"/>
      <c r="G870" s="2"/>
      <c r="H870" s="2"/>
      <c r="I870" s="2"/>
      <c r="J870" s="2"/>
      <c r="K870" s="2"/>
    </row>
    <row r="871" ht="26" customHeight="1" spans="1:11">
      <c r="A871" s="3" t="s">
        <v>808</v>
      </c>
      <c r="B871" s="3"/>
      <c r="C871" s="3"/>
      <c r="D871" s="3"/>
      <c r="E871" s="3"/>
      <c r="F871" s="3"/>
      <c r="G871" s="3"/>
      <c r="H871" s="3"/>
      <c r="I871" s="3"/>
      <c r="J871" s="3"/>
      <c r="K871" s="3"/>
    </row>
    <row r="872" ht="26" customHeight="1" spans="1:11">
      <c r="A872" s="4" t="s">
        <v>809</v>
      </c>
      <c r="B872" s="4"/>
      <c r="C872" s="4"/>
      <c r="D872" s="4"/>
      <c r="E872" s="4"/>
      <c r="F872" s="5" t="s">
        <v>1264</v>
      </c>
      <c r="G872" s="5"/>
      <c r="H872" s="5"/>
      <c r="I872" s="5"/>
      <c r="J872" s="5"/>
      <c r="K872" s="5"/>
    </row>
    <row r="873" ht="26" customHeight="1" spans="1:11">
      <c r="A873" s="6" t="s">
        <v>898</v>
      </c>
      <c r="B873" s="6"/>
      <c r="C873" s="6"/>
      <c r="D873" s="6" t="s">
        <v>1343</v>
      </c>
      <c r="E873" s="6"/>
      <c r="F873" s="6"/>
      <c r="G873" s="6"/>
      <c r="H873" s="6"/>
      <c r="I873" s="6"/>
      <c r="J873" s="6"/>
      <c r="K873" s="6"/>
    </row>
    <row r="874" ht="26" customHeight="1" spans="1:11">
      <c r="A874" s="6" t="s">
        <v>813</v>
      </c>
      <c r="B874" s="6"/>
      <c r="C874" s="6"/>
      <c r="D874" s="6" t="s">
        <v>814</v>
      </c>
      <c r="E874" s="6"/>
      <c r="F874" s="6" t="s">
        <v>815</v>
      </c>
      <c r="G874" s="6" t="s">
        <v>812</v>
      </c>
      <c r="H874" s="6"/>
      <c r="I874" s="6"/>
      <c r="J874" s="6"/>
      <c r="K874" s="6"/>
    </row>
    <row r="875" ht="34" customHeight="1" spans="1:11">
      <c r="A875" s="6" t="s">
        <v>900</v>
      </c>
      <c r="B875" s="6"/>
      <c r="C875" s="6"/>
      <c r="D875" s="6" t="s">
        <v>817</v>
      </c>
      <c r="E875" s="6" t="s">
        <v>818</v>
      </c>
      <c r="F875" s="6" t="s">
        <v>819</v>
      </c>
      <c r="G875" s="6" t="s">
        <v>820</v>
      </c>
      <c r="H875" s="6"/>
      <c r="I875" s="6" t="s">
        <v>821</v>
      </c>
      <c r="J875" s="6" t="s">
        <v>822</v>
      </c>
      <c r="K875" s="6" t="s">
        <v>823</v>
      </c>
    </row>
    <row r="876" ht="34" customHeight="1" spans="1:11">
      <c r="A876" s="6"/>
      <c r="B876" s="6"/>
      <c r="C876" s="6"/>
      <c r="D876" s="6" t="s">
        <v>824</v>
      </c>
      <c r="E876" s="34" t="s">
        <v>27</v>
      </c>
      <c r="F876" s="34" t="s">
        <v>27</v>
      </c>
      <c r="G876" s="34" t="s">
        <v>27</v>
      </c>
      <c r="H876" s="34"/>
      <c r="I876" s="6">
        <v>10</v>
      </c>
      <c r="J876" s="27">
        <v>1</v>
      </c>
      <c r="K876" s="6">
        <v>10</v>
      </c>
    </row>
    <row r="877" ht="34" customHeight="1" spans="1:11">
      <c r="A877" s="6"/>
      <c r="B877" s="6"/>
      <c r="C877" s="6"/>
      <c r="D877" s="6" t="s">
        <v>901</v>
      </c>
      <c r="E877" s="34" t="s">
        <v>27</v>
      </c>
      <c r="F877" s="34" t="s">
        <v>27</v>
      </c>
      <c r="G877" s="34" t="s">
        <v>27</v>
      </c>
      <c r="H877" s="34"/>
      <c r="I877" s="6" t="s">
        <v>721</v>
      </c>
      <c r="J877" s="6" t="s">
        <v>721</v>
      </c>
      <c r="K877" s="6" t="s">
        <v>721</v>
      </c>
    </row>
    <row r="878" ht="34" customHeight="1" spans="1:11">
      <c r="A878" s="6"/>
      <c r="B878" s="6"/>
      <c r="C878" s="6"/>
      <c r="D878" s="11" t="s">
        <v>902</v>
      </c>
      <c r="E878" s="6"/>
      <c r="F878" s="6"/>
      <c r="G878" s="6"/>
      <c r="H878" s="6"/>
      <c r="I878" s="6" t="s">
        <v>721</v>
      </c>
      <c r="J878" s="6" t="s">
        <v>721</v>
      </c>
      <c r="K878" s="6" t="s">
        <v>721</v>
      </c>
    </row>
    <row r="879" ht="34" customHeight="1" spans="1:11">
      <c r="A879" s="6"/>
      <c r="B879" s="6"/>
      <c r="C879" s="6"/>
      <c r="D879" s="11" t="s">
        <v>903</v>
      </c>
      <c r="E879" s="34" t="s">
        <v>27</v>
      </c>
      <c r="F879" s="34" t="s">
        <v>27</v>
      </c>
      <c r="G879" s="34" t="s">
        <v>27</v>
      </c>
      <c r="H879" s="34"/>
      <c r="I879" s="6" t="s">
        <v>721</v>
      </c>
      <c r="J879" s="6" t="s">
        <v>721</v>
      </c>
      <c r="K879" s="6" t="s">
        <v>721</v>
      </c>
    </row>
    <row r="880" ht="34" customHeight="1" spans="1:11">
      <c r="A880" s="6"/>
      <c r="B880" s="6"/>
      <c r="C880" s="6"/>
      <c r="D880" s="6" t="s">
        <v>825</v>
      </c>
      <c r="E880" s="6"/>
      <c r="F880" s="6"/>
      <c r="G880" s="6"/>
      <c r="H880" s="6"/>
      <c r="I880" s="6" t="s">
        <v>721</v>
      </c>
      <c r="J880" s="6" t="s">
        <v>721</v>
      </c>
      <c r="K880" s="6" t="s">
        <v>721</v>
      </c>
    </row>
    <row r="881" ht="23" customHeight="1" spans="1:11">
      <c r="A881" s="6" t="s">
        <v>826</v>
      </c>
      <c r="B881" s="6" t="s">
        <v>827</v>
      </c>
      <c r="C881" s="6"/>
      <c r="D881" s="6"/>
      <c r="E881" s="6"/>
      <c r="F881" s="6" t="s">
        <v>828</v>
      </c>
      <c r="G881" s="6"/>
      <c r="H881" s="6"/>
      <c r="I881" s="6"/>
      <c r="J881" s="6"/>
      <c r="K881" s="6"/>
    </row>
    <row r="882" ht="48" customHeight="1" spans="1:11">
      <c r="A882" s="6"/>
      <c r="B882" s="45" t="s">
        <v>1314</v>
      </c>
      <c r="C882" s="45"/>
      <c r="D882" s="45"/>
      <c r="E882" s="45"/>
      <c r="F882" s="12" t="s">
        <v>1314</v>
      </c>
      <c r="G882" s="12"/>
      <c r="H882" s="12"/>
      <c r="I882" s="12"/>
      <c r="J882" s="12"/>
      <c r="K882" s="12"/>
    </row>
    <row r="883" ht="38" customHeight="1" spans="1:11">
      <c r="A883" s="6" t="s">
        <v>830</v>
      </c>
      <c r="B883" s="6" t="s">
        <v>831</v>
      </c>
      <c r="C883" s="6" t="s">
        <v>832</v>
      </c>
      <c r="D883" s="6" t="s">
        <v>833</v>
      </c>
      <c r="E883" s="6" t="s">
        <v>834</v>
      </c>
      <c r="F883" s="6" t="s">
        <v>835</v>
      </c>
      <c r="G883" s="6" t="s">
        <v>821</v>
      </c>
      <c r="H883" s="6" t="s">
        <v>823</v>
      </c>
      <c r="I883" s="6" t="s">
        <v>836</v>
      </c>
      <c r="J883" s="6"/>
      <c r="K883" s="6"/>
    </row>
    <row r="884" ht="38" customHeight="1" spans="1:11">
      <c r="A884" s="6"/>
      <c r="B884" s="13" t="s">
        <v>837</v>
      </c>
      <c r="C884" s="13" t="s">
        <v>838</v>
      </c>
      <c r="D884" s="12" t="s">
        <v>1344</v>
      </c>
      <c r="E884" s="39" t="s">
        <v>1345</v>
      </c>
      <c r="F884" s="39" t="s">
        <v>1346</v>
      </c>
      <c r="G884" s="6">
        <v>15</v>
      </c>
      <c r="H884" s="6">
        <v>15</v>
      </c>
      <c r="I884" s="6"/>
      <c r="J884" s="6"/>
      <c r="K884" s="6"/>
    </row>
    <row r="885" ht="38" customHeight="1" spans="1:11">
      <c r="A885" s="6"/>
      <c r="B885" s="14"/>
      <c r="C885" s="13" t="s">
        <v>860</v>
      </c>
      <c r="D885" s="12" t="s">
        <v>1347</v>
      </c>
      <c r="E885" s="6" t="s">
        <v>868</v>
      </c>
      <c r="F885" s="135" t="s">
        <v>911</v>
      </c>
      <c r="G885" s="6">
        <v>15</v>
      </c>
      <c r="H885" s="6">
        <v>15</v>
      </c>
      <c r="I885" s="6"/>
      <c r="J885" s="6"/>
      <c r="K885" s="6"/>
    </row>
    <row r="886" ht="38" customHeight="1" spans="1:11">
      <c r="A886" s="6"/>
      <c r="B886" s="14"/>
      <c r="C886" s="13" t="s">
        <v>871</v>
      </c>
      <c r="D886" s="12" t="s">
        <v>1348</v>
      </c>
      <c r="E886" s="6" t="s">
        <v>868</v>
      </c>
      <c r="F886" s="27">
        <v>1</v>
      </c>
      <c r="G886" s="6">
        <v>20</v>
      </c>
      <c r="H886" s="6">
        <v>20</v>
      </c>
      <c r="I886" s="6"/>
      <c r="J886" s="6"/>
      <c r="K886" s="6"/>
    </row>
    <row r="887" ht="38" customHeight="1" spans="1:11">
      <c r="A887" s="6"/>
      <c r="B887" s="6" t="s">
        <v>984</v>
      </c>
      <c r="C887" s="13" t="s">
        <v>959</v>
      </c>
      <c r="D887" s="12" t="s">
        <v>882</v>
      </c>
      <c r="E887" s="6" t="s">
        <v>862</v>
      </c>
      <c r="F887" s="27">
        <v>0.9</v>
      </c>
      <c r="G887" s="6">
        <v>30</v>
      </c>
      <c r="H887" s="6">
        <v>30</v>
      </c>
      <c r="I887" s="6"/>
      <c r="J887" s="6"/>
      <c r="K887" s="6"/>
    </row>
    <row r="888" ht="38" customHeight="1" spans="1:11">
      <c r="A888" s="6"/>
      <c r="B888" s="6" t="s">
        <v>887</v>
      </c>
      <c r="C888" s="6" t="s">
        <v>888</v>
      </c>
      <c r="D888" s="12" t="s">
        <v>1048</v>
      </c>
      <c r="E888" s="6" t="s">
        <v>862</v>
      </c>
      <c r="F888" s="135" t="s">
        <v>1263</v>
      </c>
      <c r="G888" s="6">
        <v>10</v>
      </c>
      <c r="H888" s="6">
        <v>10</v>
      </c>
      <c r="I888" s="6"/>
      <c r="J888" s="6"/>
      <c r="K888" s="6"/>
    </row>
    <row r="889" ht="22" customHeight="1" spans="1:11">
      <c r="A889" s="6" t="s">
        <v>890</v>
      </c>
      <c r="B889" s="6"/>
      <c r="C889" s="6"/>
      <c r="D889" s="6"/>
      <c r="E889" s="6"/>
      <c r="F889" s="6"/>
      <c r="G889" s="15">
        <v>90</v>
      </c>
      <c r="H889" s="16"/>
      <c r="I889" s="16"/>
      <c r="J889" s="16"/>
      <c r="K889" s="28"/>
    </row>
    <row r="890" ht="24" spans="1:11">
      <c r="A890" s="6" t="s">
        <v>891</v>
      </c>
      <c r="B890" s="12" t="s">
        <v>987</v>
      </c>
      <c r="C890" s="12"/>
      <c r="D890" s="12"/>
      <c r="E890" s="12"/>
      <c r="F890" s="12"/>
      <c r="G890" s="12"/>
      <c r="H890" s="12"/>
      <c r="I890" s="12"/>
      <c r="J890" s="12"/>
      <c r="K890" s="12"/>
    </row>
    <row r="891" ht="28" customHeight="1" spans="1:11">
      <c r="A891" s="12" t="s">
        <v>920</v>
      </c>
      <c r="B891" s="12"/>
      <c r="C891" s="12"/>
      <c r="D891" s="12"/>
      <c r="E891" s="12"/>
      <c r="F891" s="12"/>
      <c r="G891" s="12"/>
      <c r="H891" s="12"/>
      <c r="I891" s="12"/>
      <c r="J891" s="12"/>
      <c r="K891" s="12"/>
    </row>
    <row r="892" spans="1:11">
      <c r="A892" s="17" t="s">
        <v>921</v>
      </c>
      <c r="B892" s="18"/>
      <c r="C892" s="18"/>
      <c r="D892" s="18"/>
      <c r="E892" s="18"/>
      <c r="F892" s="18"/>
      <c r="G892" s="18"/>
      <c r="H892" s="18"/>
      <c r="I892" s="18"/>
      <c r="J892" s="18"/>
      <c r="K892" s="29"/>
    </row>
    <row r="893" spans="1:11">
      <c r="A893" s="19"/>
      <c r="B893" s="20"/>
      <c r="C893" s="20"/>
      <c r="D893" s="20"/>
      <c r="E893" s="20"/>
      <c r="F893" s="20"/>
      <c r="G893" s="20"/>
      <c r="H893" s="20"/>
      <c r="I893" s="20"/>
      <c r="J893" s="20"/>
      <c r="K893" s="30"/>
    </row>
    <row r="894" spans="1:11">
      <c r="A894" s="19"/>
      <c r="B894" s="20"/>
      <c r="C894" s="20"/>
      <c r="D894" s="20"/>
      <c r="E894" s="20"/>
      <c r="F894" s="20"/>
      <c r="G894" s="20"/>
      <c r="H894" s="20"/>
      <c r="I894" s="20"/>
      <c r="J894" s="20"/>
      <c r="K894" s="30"/>
    </row>
    <row r="895" spans="1:11">
      <c r="A895" s="19"/>
      <c r="B895" s="20"/>
      <c r="C895" s="20"/>
      <c r="D895" s="20"/>
      <c r="E895" s="20"/>
      <c r="F895" s="20"/>
      <c r="G895" s="20"/>
      <c r="H895" s="20"/>
      <c r="I895" s="20"/>
      <c r="J895" s="20"/>
      <c r="K895" s="30"/>
    </row>
    <row r="896" spans="1:11">
      <c r="A896" s="19"/>
      <c r="B896" s="20"/>
      <c r="C896" s="20"/>
      <c r="D896" s="20"/>
      <c r="E896" s="20"/>
      <c r="F896" s="20"/>
      <c r="G896" s="20"/>
      <c r="H896" s="20"/>
      <c r="I896" s="20"/>
      <c r="J896" s="20"/>
      <c r="K896" s="30"/>
    </row>
    <row r="897" ht="90" customHeight="1" spans="1:11">
      <c r="A897" s="21"/>
      <c r="B897" s="22"/>
      <c r="C897" s="22"/>
      <c r="D897" s="22"/>
      <c r="E897" s="22"/>
      <c r="F897" s="22"/>
      <c r="G897" s="22"/>
      <c r="H897" s="22"/>
      <c r="I897" s="22"/>
      <c r="J897" s="22"/>
      <c r="K897" s="31"/>
    </row>
    <row r="898" ht="18.75" spans="1:11">
      <c r="A898" s="1"/>
      <c r="B898" s="1"/>
      <c r="C898" s="1"/>
      <c r="D898" s="1"/>
      <c r="E898" s="1"/>
      <c r="F898" s="1"/>
      <c r="G898" s="1"/>
      <c r="H898" s="1"/>
      <c r="I898" s="1"/>
      <c r="J898" s="1"/>
      <c r="K898" s="1"/>
    </row>
    <row r="899" ht="24" spans="1:11">
      <c r="A899" s="2" t="s">
        <v>896</v>
      </c>
      <c r="B899" s="2"/>
      <c r="C899" s="2"/>
      <c r="D899" s="2"/>
      <c r="E899" s="2"/>
      <c r="F899" s="2"/>
      <c r="G899" s="2"/>
      <c r="H899" s="2"/>
      <c r="I899" s="2"/>
      <c r="J899" s="2"/>
      <c r="K899" s="2"/>
    </row>
    <row r="900" ht="24" customHeight="1" spans="1:11">
      <c r="A900" s="3" t="s">
        <v>808</v>
      </c>
      <c r="B900" s="3"/>
      <c r="C900" s="3"/>
      <c r="D900" s="3"/>
      <c r="E900" s="3"/>
      <c r="F900" s="3"/>
      <c r="G900" s="3"/>
      <c r="H900" s="3"/>
      <c r="I900" s="3"/>
      <c r="J900" s="3"/>
      <c r="K900" s="3"/>
    </row>
    <row r="901" ht="24" customHeight="1" spans="1:11">
      <c r="A901" s="4" t="s">
        <v>809</v>
      </c>
      <c r="B901" s="4"/>
      <c r="C901" s="4"/>
      <c r="D901" s="4"/>
      <c r="E901" s="4"/>
      <c r="F901" s="5" t="s">
        <v>1264</v>
      </c>
      <c r="G901" s="5"/>
      <c r="H901" s="5"/>
      <c r="I901" s="5"/>
      <c r="J901" s="5"/>
      <c r="K901" s="5"/>
    </row>
    <row r="902" ht="24" customHeight="1" spans="1:11">
      <c r="A902" s="6" t="s">
        <v>898</v>
      </c>
      <c r="B902" s="6"/>
      <c r="C902" s="6"/>
      <c r="D902" s="6" t="s">
        <v>1349</v>
      </c>
      <c r="E902" s="6"/>
      <c r="F902" s="6"/>
      <c r="G902" s="6"/>
      <c r="H902" s="6"/>
      <c r="I902" s="6"/>
      <c r="J902" s="6"/>
      <c r="K902" s="6"/>
    </row>
    <row r="903" ht="24" customHeight="1" spans="1:11">
      <c r="A903" s="6" t="s">
        <v>813</v>
      </c>
      <c r="B903" s="6"/>
      <c r="C903" s="6"/>
      <c r="D903" s="6" t="s">
        <v>814</v>
      </c>
      <c r="E903" s="6"/>
      <c r="F903" s="6" t="s">
        <v>815</v>
      </c>
      <c r="G903" s="6" t="s">
        <v>812</v>
      </c>
      <c r="H903" s="6"/>
      <c r="I903" s="6"/>
      <c r="J903" s="6"/>
      <c r="K903" s="6"/>
    </row>
    <row r="904" ht="24" spans="1:11">
      <c r="A904" s="6" t="s">
        <v>900</v>
      </c>
      <c r="B904" s="6"/>
      <c r="C904" s="6"/>
      <c r="D904" s="6" t="s">
        <v>817</v>
      </c>
      <c r="E904" s="6" t="s">
        <v>818</v>
      </c>
      <c r="F904" s="6" t="s">
        <v>819</v>
      </c>
      <c r="G904" s="6" t="s">
        <v>820</v>
      </c>
      <c r="H904" s="6"/>
      <c r="I904" s="6" t="s">
        <v>821</v>
      </c>
      <c r="J904" s="6" t="s">
        <v>822</v>
      </c>
      <c r="K904" s="6" t="s">
        <v>823</v>
      </c>
    </row>
    <row r="905" ht="25" customHeight="1" spans="1:11">
      <c r="A905" s="6"/>
      <c r="B905" s="6"/>
      <c r="C905" s="6"/>
      <c r="D905" s="6" t="s">
        <v>824</v>
      </c>
      <c r="E905" s="6">
        <v>1.95</v>
      </c>
      <c r="F905" s="6">
        <v>1.95</v>
      </c>
      <c r="G905" s="6">
        <v>1.95</v>
      </c>
      <c r="H905" s="6"/>
      <c r="I905" s="6">
        <v>10</v>
      </c>
      <c r="J905" s="27">
        <v>1</v>
      </c>
      <c r="K905" s="6">
        <v>10</v>
      </c>
    </row>
    <row r="906" ht="25" customHeight="1" spans="1:11">
      <c r="A906" s="6"/>
      <c r="B906" s="6"/>
      <c r="C906" s="6"/>
      <c r="D906" s="6" t="s">
        <v>901</v>
      </c>
      <c r="E906" s="6">
        <v>1.95</v>
      </c>
      <c r="F906" s="6">
        <v>1.95</v>
      </c>
      <c r="G906" s="6">
        <v>1.95</v>
      </c>
      <c r="H906" s="6"/>
      <c r="I906" s="6" t="s">
        <v>721</v>
      </c>
      <c r="J906" s="6" t="s">
        <v>721</v>
      </c>
      <c r="K906" s="6" t="s">
        <v>721</v>
      </c>
    </row>
    <row r="907" ht="25" customHeight="1" spans="1:11">
      <c r="A907" s="6"/>
      <c r="B907" s="6"/>
      <c r="C907" s="6"/>
      <c r="D907" s="11" t="s">
        <v>902</v>
      </c>
      <c r="E907" s="6">
        <v>1.95</v>
      </c>
      <c r="F907" s="6">
        <v>1.95</v>
      </c>
      <c r="G907" s="6">
        <v>1.95</v>
      </c>
      <c r="H907" s="6"/>
      <c r="I907" s="6" t="s">
        <v>721</v>
      </c>
      <c r="J907" s="6" t="s">
        <v>721</v>
      </c>
      <c r="K907" s="6" t="s">
        <v>721</v>
      </c>
    </row>
    <row r="908" ht="25" customHeight="1" spans="1:11">
      <c r="A908" s="6"/>
      <c r="B908" s="6"/>
      <c r="C908" s="6"/>
      <c r="D908" s="11" t="s">
        <v>903</v>
      </c>
      <c r="E908" s="6"/>
      <c r="F908" s="6"/>
      <c r="G908" s="6"/>
      <c r="H908" s="6"/>
      <c r="I908" s="6" t="s">
        <v>721</v>
      </c>
      <c r="J908" s="6" t="s">
        <v>721</v>
      </c>
      <c r="K908" s="6" t="s">
        <v>721</v>
      </c>
    </row>
    <row r="909" ht="25" customHeight="1" spans="1:11">
      <c r="A909" s="6"/>
      <c r="B909" s="6"/>
      <c r="C909" s="6"/>
      <c r="D909" s="6" t="s">
        <v>825</v>
      </c>
      <c r="E909" s="6"/>
      <c r="F909" s="6"/>
      <c r="G909" s="6"/>
      <c r="H909" s="6"/>
      <c r="I909" s="6" t="s">
        <v>721</v>
      </c>
      <c r="J909" s="6" t="s">
        <v>721</v>
      </c>
      <c r="K909" s="6" t="s">
        <v>721</v>
      </c>
    </row>
    <row r="910" ht="20" customHeight="1" spans="1:11">
      <c r="A910" s="6" t="s">
        <v>826</v>
      </c>
      <c r="B910" s="6" t="s">
        <v>827</v>
      </c>
      <c r="C910" s="6"/>
      <c r="D910" s="6"/>
      <c r="E910" s="6"/>
      <c r="F910" s="6" t="s">
        <v>828</v>
      </c>
      <c r="G910" s="6"/>
      <c r="H910" s="6"/>
      <c r="I910" s="6"/>
      <c r="J910" s="6"/>
      <c r="K910" s="6"/>
    </row>
    <row r="911" ht="45" customHeight="1" spans="1:11">
      <c r="A911" s="6"/>
      <c r="B911" s="45" t="s">
        <v>1350</v>
      </c>
      <c r="C911" s="45"/>
      <c r="D911" s="45"/>
      <c r="E911" s="45"/>
      <c r="F911" s="12" t="s">
        <v>1350</v>
      </c>
      <c r="G911" s="12"/>
      <c r="H911" s="12"/>
      <c r="I911" s="12"/>
      <c r="J911" s="12"/>
      <c r="K911" s="12"/>
    </row>
    <row r="912" ht="24" spans="1:11">
      <c r="A912" s="6" t="s">
        <v>830</v>
      </c>
      <c r="B912" s="6" t="s">
        <v>831</v>
      </c>
      <c r="C912" s="6" t="s">
        <v>832</v>
      </c>
      <c r="D912" s="6" t="s">
        <v>833</v>
      </c>
      <c r="E912" s="6" t="s">
        <v>834</v>
      </c>
      <c r="F912" s="6" t="s">
        <v>835</v>
      </c>
      <c r="G912" s="6" t="s">
        <v>821</v>
      </c>
      <c r="H912" s="6" t="s">
        <v>823</v>
      </c>
      <c r="I912" s="6" t="s">
        <v>836</v>
      </c>
      <c r="J912" s="6"/>
      <c r="K912" s="6"/>
    </row>
    <row r="913" ht="39" customHeight="1" spans="1:11">
      <c r="A913" s="6"/>
      <c r="B913" s="13" t="s">
        <v>837</v>
      </c>
      <c r="C913" s="13" t="s">
        <v>838</v>
      </c>
      <c r="D913" s="12" t="s">
        <v>1351</v>
      </c>
      <c r="E913" s="39" t="s">
        <v>1310</v>
      </c>
      <c r="F913" s="39" t="s">
        <v>1311</v>
      </c>
      <c r="G913" s="6">
        <v>15</v>
      </c>
      <c r="H913" s="6">
        <v>15</v>
      </c>
      <c r="I913" s="6"/>
      <c r="J913" s="6"/>
      <c r="K913" s="6"/>
    </row>
    <row r="914" ht="39" customHeight="1" spans="1:11">
      <c r="A914" s="6"/>
      <c r="B914" s="14"/>
      <c r="C914" s="13" t="s">
        <v>860</v>
      </c>
      <c r="D914" s="12" t="s">
        <v>1300</v>
      </c>
      <c r="E914" s="6" t="s">
        <v>868</v>
      </c>
      <c r="F914" s="135" t="s">
        <v>911</v>
      </c>
      <c r="G914" s="6">
        <v>15</v>
      </c>
      <c r="H914" s="6">
        <v>15</v>
      </c>
      <c r="I914" s="6"/>
      <c r="J914" s="6"/>
      <c r="K914" s="6"/>
    </row>
    <row r="915" ht="39" customHeight="1" spans="1:11">
      <c r="A915" s="6"/>
      <c r="B915" s="14"/>
      <c r="C915" s="13" t="s">
        <v>871</v>
      </c>
      <c r="D915" s="12" t="s">
        <v>1291</v>
      </c>
      <c r="E915" s="6" t="s">
        <v>868</v>
      </c>
      <c r="F915" s="27">
        <v>1</v>
      </c>
      <c r="G915" s="6">
        <v>20</v>
      </c>
      <c r="H915" s="6">
        <v>20</v>
      </c>
      <c r="I915" s="6"/>
      <c r="J915" s="6"/>
      <c r="K915" s="6"/>
    </row>
    <row r="916" ht="39" customHeight="1" spans="1:11">
      <c r="A916" s="6"/>
      <c r="B916" s="6" t="s">
        <v>984</v>
      </c>
      <c r="C916" s="13" t="s">
        <v>959</v>
      </c>
      <c r="D916" s="12" t="s">
        <v>882</v>
      </c>
      <c r="E916" s="6" t="s">
        <v>883</v>
      </c>
      <c r="F916" s="27">
        <v>0.9</v>
      </c>
      <c r="G916" s="6">
        <v>30</v>
      </c>
      <c r="H916" s="6">
        <v>30</v>
      </c>
      <c r="I916" s="6"/>
      <c r="J916" s="6"/>
      <c r="K916" s="6"/>
    </row>
    <row r="917" ht="39" customHeight="1" spans="1:11">
      <c r="A917" s="6"/>
      <c r="B917" s="6" t="s">
        <v>887</v>
      </c>
      <c r="C917" s="6" t="s">
        <v>888</v>
      </c>
      <c r="D917" s="12" t="s">
        <v>1306</v>
      </c>
      <c r="E917" s="6" t="s">
        <v>883</v>
      </c>
      <c r="F917" s="135" t="s">
        <v>1263</v>
      </c>
      <c r="G917" s="6">
        <v>10</v>
      </c>
      <c r="H917" s="6">
        <v>10</v>
      </c>
      <c r="I917" s="6"/>
      <c r="J917" s="6"/>
      <c r="K917" s="6"/>
    </row>
    <row r="918" ht="24" customHeight="1" spans="1:11">
      <c r="A918" s="6" t="s">
        <v>890</v>
      </c>
      <c r="B918" s="6"/>
      <c r="C918" s="6"/>
      <c r="D918" s="6"/>
      <c r="E918" s="6"/>
      <c r="F918" s="6"/>
      <c r="G918" s="15">
        <v>90</v>
      </c>
      <c r="H918" s="16"/>
      <c r="I918" s="16"/>
      <c r="J918" s="16"/>
      <c r="K918" s="28"/>
    </row>
    <row r="919" ht="24" spans="1:11">
      <c r="A919" s="6" t="s">
        <v>891</v>
      </c>
      <c r="B919" s="12" t="s">
        <v>987</v>
      </c>
      <c r="C919" s="12"/>
      <c r="D919" s="12"/>
      <c r="E919" s="12"/>
      <c r="F919" s="12"/>
      <c r="G919" s="12"/>
      <c r="H919" s="12"/>
      <c r="I919" s="12"/>
      <c r="J919" s="12"/>
      <c r="K919" s="12"/>
    </row>
    <row r="920" ht="25" customHeight="1" spans="1:11">
      <c r="A920" s="12" t="s">
        <v>920</v>
      </c>
      <c r="B920" s="12"/>
      <c r="C920" s="12"/>
      <c r="D920" s="12"/>
      <c r="E920" s="12"/>
      <c r="F920" s="12"/>
      <c r="G920" s="12"/>
      <c r="H920" s="12"/>
      <c r="I920" s="12"/>
      <c r="J920" s="12"/>
      <c r="K920" s="12"/>
    </row>
    <row r="921" spans="1:11">
      <c r="A921" s="17" t="s">
        <v>921</v>
      </c>
      <c r="B921" s="18"/>
      <c r="C921" s="18"/>
      <c r="D921" s="18"/>
      <c r="E921" s="18"/>
      <c r="F921" s="18"/>
      <c r="G921" s="18"/>
      <c r="H921" s="18"/>
      <c r="I921" s="18"/>
      <c r="J921" s="18"/>
      <c r="K921" s="29"/>
    </row>
    <row r="922" spans="1:11">
      <c r="A922" s="19"/>
      <c r="B922" s="20"/>
      <c r="C922" s="20"/>
      <c r="D922" s="20"/>
      <c r="E922" s="20"/>
      <c r="F922" s="20"/>
      <c r="G922" s="20"/>
      <c r="H922" s="20"/>
      <c r="I922" s="20"/>
      <c r="J922" s="20"/>
      <c r="K922" s="30"/>
    </row>
    <row r="923" spans="1:11">
      <c r="A923" s="19"/>
      <c r="B923" s="20"/>
      <c r="C923" s="20"/>
      <c r="D923" s="20"/>
      <c r="E923" s="20"/>
      <c r="F923" s="20"/>
      <c r="G923" s="20"/>
      <c r="H923" s="20"/>
      <c r="I923" s="20"/>
      <c r="J923" s="20"/>
      <c r="K923" s="30"/>
    </row>
    <row r="924" spans="1:11">
      <c r="A924" s="19"/>
      <c r="B924" s="20"/>
      <c r="C924" s="20"/>
      <c r="D924" s="20"/>
      <c r="E924" s="20"/>
      <c r="F924" s="20"/>
      <c r="G924" s="20"/>
      <c r="H924" s="20"/>
      <c r="I924" s="20"/>
      <c r="J924" s="20"/>
      <c r="K924" s="30"/>
    </row>
    <row r="925" spans="1:11">
      <c r="A925" s="19"/>
      <c r="B925" s="20"/>
      <c r="C925" s="20"/>
      <c r="D925" s="20"/>
      <c r="E925" s="20"/>
      <c r="F925" s="20"/>
      <c r="G925" s="20"/>
      <c r="H925" s="20"/>
      <c r="I925" s="20"/>
      <c r="J925" s="20"/>
      <c r="K925" s="30"/>
    </row>
    <row r="926" ht="90" customHeight="1" spans="1:11">
      <c r="A926" s="21"/>
      <c r="B926" s="22"/>
      <c r="C926" s="22"/>
      <c r="D926" s="22"/>
      <c r="E926" s="22"/>
      <c r="F926" s="22"/>
      <c r="G926" s="22"/>
      <c r="H926" s="22"/>
      <c r="I926" s="22"/>
      <c r="J926" s="22"/>
      <c r="K926" s="31"/>
    </row>
    <row r="927" ht="18.75" spans="1:11">
      <c r="A927" s="1" t="s">
        <v>895</v>
      </c>
      <c r="B927" s="1"/>
      <c r="C927" s="1"/>
      <c r="D927" s="1"/>
      <c r="E927" s="1"/>
      <c r="F927" s="1"/>
      <c r="G927" s="1"/>
      <c r="H927" s="1"/>
      <c r="I927" s="1"/>
      <c r="J927" s="1"/>
      <c r="K927" s="1"/>
    </row>
    <row r="928" ht="24" spans="1:11">
      <c r="A928" s="2" t="s">
        <v>896</v>
      </c>
      <c r="B928" s="2"/>
      <c r="C928" s="2"/>
      <c r="D928" s="2"/>
      <c r="E928" s="2"/>
      <c r="F928" s="2"/>
      <c r="G928" s="2"/>
      <c r="H928" s="2"/>
      <c r="I928" s="2"/>
      <c r="J928" s="2"/>
      <c r="K928" s="2"/>
    </row>
    <row r="929" ht="28" customHeight="1" spans="1:11">
      <c r="A929" s="3" t="s">
        <v>808</v>
      </c>
      <c r="B929" s="3"/>
      <c r="C929" s="3"/>
      <c r="D929" s="3"/>
      <c r="E929" s="3"/>
      <c r="F929" s="3"/>
      <c r="G929" s="3"/>
      <c r="H929" s="3"/>
      <c r="I929" s="3"/>
      <c r="J929" s="3"/>
      <c r="K929" s="3"/>
    </row>
    <row r="930" ht="28" customHeight="1" spans="1:11">
      <c r="A930" s="4" t="s">
        <v>809</v>
      </c>
      <c r="B930" s="4"/>
      <c r="C930" s="4"/>
      <c r="D930" s="4"/>
      <c r="E930" s="4"/>
      <c r="F930" s="5" t="s">
        <v>1264</v>
      </c>
      <c r="G930" s="5"/>
      <c r="H930" s="5"/>
      <c r="I930" s="5"/>
      <c r="J930" s="5"/>
      <c r="K930" s="5"/>
    </row>
    <row r="931" ht="28" customHeight="1" spans="1:11">
      <c r="A931" s="6" t="s">
        <v>898</v>
      </c>
      <c r="B931" s="6"/>
      <c r="C931" s="6"/>
      <c r="D931" s="6" t="s">
        <v>1352</v>
      </c>
      <c r="E931" s="6"/>
      <c r="F931" s="6"/>
      <c r="G931" s="6"/>
      <c r="H931" s="6"/>
      <c r="I931" s="6"/>
      <c r="J931" s="6"/>
      <c r="K931" s="6"/>
    </row>
    <row r="932" ht="28" customHeight="1" spans="1:11">
      <c r="A932" s="6" t="s">
        <v>813</v>
      </c>
      <c r="B932" s="6"/>
      <c r="C932" s="6"/>
      <c r="D932" s="6" t="s">
        <v>814</v>
      </c>
      <c r="E932" s="6"/>
      <c r="F932" s="6" t="s">
        <v>815</v>
      </c>
      <c r="G932" s="6" t="s">
        <v>812</v>
      </c>
      <c r="H932" s="6"/>
      <c r="I932" s="6"/>
      <c r="J932" s="6"/>
      <c r="K932" s="6"/>
    </row>
    <row r="933" ht="24" spans="1:11">
      <c r="A933" s="6" t="s">
        <v>900</v>
      </c>
      <c r="B933" s="6"/>
      <c r="C933" s="6"/>
      <c r="D933" s="6" t="s">
        <v>817</v>
      </c>
      <c r="E933" s="6" t="s">
        <v>818</v>
      </c>
      <c r="F933" s="6" t="s">
        <v>819</v>
      </c>
      <c r="G933" s="6" t="s">
        <v>820</v>
      </c>
      <c r="H933" s="6"/>
      <c r="I933" s="6" t="s">
        <v>821</v>
      </c>
      <c r="J933" s="6" t="s">
        <v>822</v>
      </c>
      <c r="K933" s="6" t="s">
        <v>823</v>
      </c>
    </row>
    <row r="934" ht="32" customHeight="1" spans="1:11">
      <c r="A934" s="6"/>
      <c r="B934" s="6"/>
      <c r="C934" s="6"/>
      <c r="D934" s="6" t="s">
        <v>824</v>
      </c>
      <c r="E934" s="34" t="s">
        <v>968</v>
      </c>
      <c r="F934" s="34" t="s">
        <v>288</v>
      </c>
      <c r="G934" s="34" t="s">
        <v>288</v>
      </c>
      <c r="H934" s="34"/>
      <c r="I934" s="6">
        <v>10</v>
      </c>
      <c r="J934" s="34" t="s">
        <v>911</v>
      </c>
      <c r="K934" s="6">
        <v>10</v>
      </c>
    </row>
    <row r="935" ht="32" customHeight="1" spans="1:11">
      <c r="A935" s="6"/>
      <c r="B935" s="6"/>
      <c r="C935" s="6"/>
      <c r="D935" s="6" t="s">
        <v>901</v>
      </c>
      <c r="E935" s="34" t="s">
        <v>968</v>
      </c>
      <c r="F935" s="34" t="s">
        <v>288</v>
      </c>
      <c r="G935" s="34" t="s">
        <v>288</v>
      </c>
      <c r="H935" s="34"/>
      <c r="I935" s="6" t="s">
        <v>721</v>
      </c>
      <c r="J935" s="6" t="s">
        <v>721</v>
      </c>
      <c r="K935" s="6" t="s">
        <v>721</v>
      </c>
    </row>
    <row r="936" ht="32" customHeight="1" spans="1:11">
      <c r="A936" s="6"/>
      <c r="B936" s="6"/>
      <c r="C936" s="6"/>
      <c r="D936" s="11" t="s">
        <v>902</v>
      </c>
      <c r="E936" s="34"/>
      <c r="F936" s="6"/>
      <c r="G936" s="6"/>
      <c r="H936" s="6"/>
      <c r="I936" s="6" t="s">
        <v>721</v>
      </c>
      <c r="J936" s="6" t="s">
        <v>721</v>
      </c>
      <c r="K936" s="6" t="s">
        <v>721</v>
      </c>
    </row>
    <row r="937" ht="32" customHeight="1" spans="1:11">
      <c r="A937" s="6"/>
      <c r="B937" s="6"/>
      <c r="C937" s="6"/>
      <c r="D937" s="11" t="s">
        <v>903</v>
      </c>
      <c r="E937" s="34" t="s">
        <v>968</v>
      </c>
      <c r="F937" s="34" t="s">
        <v>288</v>
      </c>
      <c r="G937" s="34" t="s">
        <v>288</v>
      </c>
      <c r="H937" s="34"/>
      <c r="I937" s="6" t="s">
        <v>721</v>
      </c>
      <c r="J937" s="6" t="s">
        <v>721</v>
      </c>
      <c r="K937" s="6" t="s">
        <v>721</v>
      </c>
    </row>
    <row r="938" ht="32" customHeight="1" spans="1:11">
      <c r="A938" s="6"/>
      <c r="B938" s="6"/>
      <c r="C938" s="6"/>
      <c r="D938" s="6" t="s">
        <v>825</v>
      </c>
      <c r="E938" s="6"/>
      <c r="F938" s="6"/>
      <c r="G938" s="6"/>
      <c r="H938" s="6"/>
      <c r="I938" s="6" t="s">
        <v>721</v>
      </c>
      <c r="J938" s="6" t="s">
        <v>721</v>
      </c>
      <c r="K938" s="6" t="s">
        <v>721</v>
      </c>
    </row>
    <row r="939" ht="20" customHeight="1" spans="1:11">
      <c r="A939" s="6" t="s">
        <v>826</v>
      </c>
      <c r="B939" s="6" t="s">
        <v>827</v>
      </c>
      <c r="C939" s="6"/>
      <c r="D939" s="6"/>
      <c r="E939" s="6"/>
      <c r="F939" s="6" t="s">
        <v>828</v>
      </c>
      <c r="G939" s="6"/>
      <c r="H939" s="6"/>
      <c r="I939" s="6"/>
      <c r="J939" s="6"/>
      <c r="K939" s="6"/>
    </row>
    <row r="940" ht="46" customHeight="1" spans="1:11">
      <c r="A940" s="6"/>
      <c r="B940" s="12" t="s">
        <v>1353</v>
      </c>
      <c r="C940" s="12"/>
      <c r="D940" s="12"/>
      <c r="E940" s="12"/>
      <c r="F940" s="12" t="s">
        <v>1354</v>
      </c>
      <c r="G940" s="12"/>
      <c r="H940" s="12"/>
      <c r="I940" s="12"/>
      <c r="J940" s="12"/>
      <c r="K940" s="12"/>
    </row>
    <row r="941" ht="24" spans="1:11">
      <c r="A941" s="6" t="s">
        <v>830</v>
      </c>
      <c r="B941" s="6" t="s">
        <v>831</v>
      </c>
      <c r="C941" s="6" t="s">
        <v>832</v>
      </c>
      <c r="D941" s="6" t="s">
        <v>833</v>
      </c>
      <c r="E941" s="6" t="s">
        <v>834</v>
      </c>
      <c r="F941" s="6" t="s">
        <v>835</v>
      </c>
      <c r="G941" s="6" t="s">
        <v>821</v>
      </c>
      <c r="H941" s="6" t="s">
        <v>823</v>
      </c>
      <c r="I941" s="6" t="s">
        <v>836</v>
      </c>
      <c r="J941" s="6"/>
      <c r="K941" s="6"/>
    </row>
    <row r="942" ht="46" customHeight="1" spans="1:11">
      <c r="A942" s="6"/>
      <c r="B942" s="13" t="s">
        <v>837</v>
      </c>
      <c r="C942" s="13" t="s">
        <v>838</v>
      </c>
      <c r="D942" s="12" t="s">
        <v>1355</v>
      </c>
      <c r="E942" s="6" t="s">
        <v>846</v>
      </c>
      <c r="F942" s="6" t="s">
        <v>847</v>
      </c>
      <c r="G942" s="6">
        <v>10</v>
      </c>
      <c r="H942" s="6">
        <v>10</v>
      </c>
      <c r="I942" s="6"/>
      <c r="J942" s="6"/>
      <c r="K942" s="6"/>
    </row>
    <row r="943" ht="46" customHeight="1" spans="1:11">
      <c r="A943" s="6"/>
      <c r="B943" s="14"/>
      <c r="C943" s="13" t="s">
        <v>860</v>
      </c>
      <c r="D943" s="12" t="s">
        <v>1356</v>
      </c>
      <c r="E943" s="6" t="s">
        <v>868</v>
      </c>
      <c r="F943" s="27">
        <v>1</v>
      </c>
      <c r="G943" s="6">
        <v>10</v>
      </c>
      <c r="H943" s="6">
        <v>10</v>
      </c>
      <c r="I943" s="6"/>
      <c r="J943" s="6"/>
      <c r="K943" s="6"/>
    </row>
    <row r="944" ht="46" customHeight="1" spans="1:11">
      <c r="A944" s="6"/>
      <c r="B944" s="14"/>
      <c r="C944" s="13" t="s">
        <v>871</v>
      </c>
      <c r="D944" s="12" t="s">
        <v>1357</v>
      </c>
      <c r="E944" s="6" t="s">
        <v>868</v>
      </c>
      <c r="F944" s="27">
        <v>1</v>
      </c>
      <c r="G944" s="6">
        <v>10</v>
      </c>
      <c r="H944" s="6">
        <v>10</v>
      </c>
      <c r="I944" s="6"/>
      <c r="J944" s="6"/>
      <c r="K944" s="6"/>
    </row>
    <row r="945" ht="46" customHeight="1" spans="1:11">
      <c r="A945" s="6"/>
      <c r="B945" s="14"/>
      <c r="C945" s="13" t="s">
        <v>875</v>
      </c>
      <c r="D945" s="12" t="s">
        <v>1116</v>
      </c>
      <c r="E945" s="6" t="s">
        <v>1064</v>
      </c>
      <c r="F945" s="6" t="s">
        <v>1065</v>
      </c>
      <c r="G945" s="6">
        <v>20</v>
      </c>
      <c r="H945" s="6">
        <v>20</v>
      </c>
      <c r="I945" s="6"/>
      <c r="J945" s="6"/>
      <c r="K945" s="6"/>
    </row>
    <row r="946" ht="46" customHeight="1" spans="1:11">
      <c r="A946" s="6"/>
      <c r="B946" s="6" t="s">
        <v>984</v>
      </c>
      <c r="C946" s="13" t="s">
        <v>916</v>
      </c>
      <c r="D946" s="12" t="s">
        <v>1358</v>
      </c>
      <c r="E946" s="6" t="s">
        <v>1224</v>
      </c>
      <c r="F946" s="6" t="s">
        <v>1359</v>
      </c>
      <c r="G946" s="6">
        <v>30</v>
      </c>
      <c r="H946" s="6">
        <v>30</v>
      </c>
      <c r="I946" s="6"/>
      <c r="J946" s="6"/>
      <c r="K946" s="6"/>
    </row>
    <row r="947" ht="46" customHeight="1" spans="1:11">
      <c r="A947" s="6"/>
      <c r="B947" s="6" t="s">
        <v>887</v>
      </c>
      <c r="C947" s="6" t="s">
        <v>888</v>
      </c>
      <c r="D947" s="12" t="s">
        <v>1048</v>
      </c>
      <c r="E947" s="6" t="s">
        <v>862</v>
      </c>
      <c r="F947" s="27">
        <v>0.9</v>
      </c>
      <c r="G947" s="6">
        <v>10</v>
      </c>
      <c r="H947" s="6">
        <v>10</v>
      </c>
      <c r="I947" s="6"/>
      <c r="J947" s="6"/>
      <c r="K947" s="6"/>
    </row>
    <row r="948" ht="24" customHeight="1" spans="1:11">
      <c r="A948" s="6" t="s">
        <v>890</v>
      </c>
      <c r="B948" s="6"/>
      <c r="C948" s="6"/>
      <c r="D948" s="6"/>
      <c r="E948" s="6"/>
      <c r="F948" s="6"/>
      <c r="G948" s="15">
        <v>90</v>
      </c>
      <c r="H948" s="16"/>
      <c r="I948" s="16"/>
      <c r="J948" s="16"/>
      <c r="K948" s="28"/>
    </row>
    <row r="949" ht="24" spans="1:11">
      <c r="A949" s="6" t="s">
        <v>891</v>
      </c>
      <c r="B949" s="12" t="s">
        <v>1031</v>
      </c>
      <c r="C949" s="12"/>
      <c r="D949" s="12"/>
      <c r="E949" s="12"/>
      <c r="F949" s="12"/>
      <c r="G949" s="12"/>
      <c r="H949" s="12"/>
      <c r="I949" s="12"/>
      <c r="J949" s="12"/>
      <c r="K949" s="12"/>
    </row>
    <row r="950" ht="26" customHeight="1" spans="1:11">
      <c r="A950" s="12" t="s">
        <v>920</v>
      </c>
      <c r="B950" s="12"/>
      <c r="C950" s="12"/>
      <c r="D950" s="12"/>
      <c r="E950" s="12"/>
      <c r="F950" s="12"/>
      <c r="G950" s="12"/>
      <c r="H950" s="12"/>
      <c r="I950" s="12"/>
      <c r="J950" s="12"/>
      <c r="K950" s="12"/>
    </row>
    <row r="951" spans="1:11">
      <c r="A951" s="17" t="s">
        <v>921</v>
      </c>
      <c r="B951" s="18"/>
      <c r="C951" s="18"/>
      <c r="D951" s="18"/>
      <c r="E951" s="18"/>
      <c r="F951" s="18"/>
      <c r="G951" s="18"/>
      <c r="H951" s="18"/>
      <c r="I951" s="18"/>
      <c r="J951" s="18"/>
      <c r="K951" s="29"/>
    </row>
    <row r="952" spans="1:11">
      <c r="A952" s="19"/>
      <c r="B952" s="20"/>
      <c r="C952" s="20"/>
      <c r="D952" s="20"/>
      <c r="E952" s="20"/>
      <c r="F952" s="20"/>
      <c r="G952" s="20"/>
      <c r="H952" s="20"/>
      <c r="I952" s="20"/>
      <c r="J952" s="20"/>
      <c r="K952" s="30"/>
    </row>
    <row r="953" spans="1:11">
      <c r="A953" s="19"/>
      <c r="B953" s="20"/>
      <c r="C953" s="20"/>
      <c r="D953" s="20"/>
      <c r="E953" s="20"/>
      <c r="F953" s="20"/>
      <c r="G953" s="20"/>
      <c r="H953" s="20"/>
      <c r="I953" s="20"/>
      <c r="J953" s="20"/>
      <c r="K953" s="30"/>
    </row>
    <row r="954" spans="1:11">
      <c r="A954" s="19"/>
      <c r="B954" s="20"/>
      <c r="C954" s="20"/>
      <c r="D954" s="20"/>
      <c r="E954" s="20"/>
      <c r="F954" s="20"/>
      <c r="G954" s="20"/>
      <c r="H954" s="20"/>
      <c r="I954" s="20"/>
      <c r="J954" s="20"/>
      <c r="K954" s="30"/>
    </row>
    <row r="955" spans="1:11">
      <c r="A955" s="19"/>
      <c r="B955" s="20"/>
      <c r="C955" s="20"/>
      <c r="D955" s="20"/>
      <c r="E955" s="20"/>
      <c r="F955" s="20"/>
      <c r="G955" s="20"/>
      <c r="H955" s="20"/>
      <c r="I955" s="20"/>
      <c r="J955" s="20"/>
      <c r="K955" s="30"/>
    </row>
    <row r="956" ht="90" customHeight="1" spans="1:11">
      <c r="A956" s="21"/>
      <c r="B956" s="22"/>
      <c r="C956" s="22"/>
      <c r="D956" s="22"/>
      <c r="E956" s="22"/>
      <c r="F956" s="22"/>
      <c r="G956" s="22"/>
      <c r="H956" s="22"/>
      <c r="I956" s="22"/>
      <c r="J956" s="22"/>
      <c r="K956" s="31"/>
    </row>
    <row r="957" ht="18.75" spans="1:11">
      <c r="A957" s="1" t="s">
        <v>895</v>
      </c>
      <c r="B957" s="1"/>
      <c r="C957" s="1"/>
      <c r="D957" s="1"/>
      <c r="E957" s="1"/>
      <c r="F957" s="1"/>
      <c r="G957" s="1"/>
      <c r="H957" s="1"/>
      <c r="I957" s="1"/>
      <c r="J957" s="1"/>
      <c r="K957" s="1"/>
    </row>
    <row r="958" ht="24" spans="1:11">
      <c r="A958" s="2" t="s">
        <v>896</v>
      </c>
      <c r="B958" s="2"/>
      <c r="C958" s="2"/>
      <c r="D958" s="2"/>
      <c r="E958" s="2"/>
      <c r="F958" s="2"/>
      <c r="G958" s="2"/>
      <c r="H958" s="2"/>
      <c r="I958" s="2"/>
      <c r="J958" s="2"/>
      <c r="K958" s="2"/>
    </row>
    <row r="959" ht="20" customHeight="1" spans="1:11">
      <c r="A959" s="3" t="s">
        <v>808</v>
      </c>
      <c r="B959" s="3"/>
      <c r="C959" s="3"/>
      <c r="D959" s="3"/>
      <c r="E959" s="3"/>
      <c r="F959" s="3"/>
      <c r="G959" s="3"/>
      <c r="H959" s="3"/>
      <c r="I959" s="3"/>
      <c r="J959" s="3"/>
      <c r="K959" s="3"/>
    </row>
    <row r="960" ht="20" customHeight="1" spans="1:11">
      <c r="A960" s="4" t="s">
        <v>809</v>
      </c>
      <c r="B960" s="4"/>
      <c r="C960" s="4"/>
      <c r="D960" s="4"/>
      <c r="E960" s="4"/>
      <c r="F960" s="5" t="s">
        <v>1264</v>
      </c>
      <c r="G960" s="5"/>
      <c r="H960" s="5"/>
      <c r="I960" s="5"/>
      <c r="J960" s="5"/>
      <c r="K960" s="5"/>
    </row>
    <row r="961" ht="20" customHeight="1" spans="1:11">
      <c r="A961" s="6" t="s">
        <v>898</v>
      </c>
      <c r="B961" s="6"/>
      <c r="C961" s="6"/>
      <c r="D961" s="6" t="s">
        <v>1360</v>
      </c>
      <c r="E961" s="6"/>
      <c r="F961" s="6"/>
      <c r="G961" s="6"/>
      <c r="H961" s="6"/>
      <c r="I961" s="6"/>
      <c r="J961" s="6"/>
      <c r="K961" s="6"/>
    </row>
    <row r="962" ht="20" customHeight="1" spans="1:11">
      <c r="A962" s="6" t="s">
        <v>813</v>
      </c>
      <c r="B962" s="6"/>
      <c r="C962" s="6"/>
      <c r="D962" s="6" t="s">
        <v>814</v>
      </c>
      <c r="E962" s="6"/>
      <c r="F962" s="6" t="s">
        <v>815</v>
      </c>
      <c r="G962" s="6" t="s">
        <v>812</v>
      </c>
      <c r="H962" s="6"/>
      <c r="I962" s="6"/>
      <c r="J962" s="6"/>
      <c r="K962" s="6"/>
    </row>
    <row r="963" ht="24" spans="1:11">
      <c r="A963" s="6" t="s">
        <v>900</v>
      </c>
      <c r="B963" s="6"/>
      <c r="C963" s="6"/>
      <c r="D963" s="6" t="s">
        <v>817</v>
      </c>
      <c r="E963" s="6" t="s">
        <v>818</v>
      </c>
      <c r="F963" s="6" t="s">
        <v>819</v>
      </c>
      <c r="G963" s="6" t="s">
        <v>820</v>
      </c>
      <c r="H963" s="6"/>
      <c r="I963" s="6" t="s">
        <v>821</v>
      </c>
      <c r="J963" s="6" t="s">
        <v>822</v>
      </c>
      <c r="K963" s="6" t="s">
        <v>823</v>
      </c>
    </row>
    <row r="964" ht="25" customHeight="1" spans="1:11">
      <c r="A964" s="6"/>
      <c r="B964" s="6"/>
      <c r="C964" s="6"/>
      <c r="D964" s="6" t="s">
        <v>824</v>
      </c>
      <c r="E964" s="6">
        <v>15.12</v>
      </c>
      <c r="F964" s="6">
        <v>15.12</v>
      </c>
      <c r="G964" s="6">
        <v>15.12</v>
      </c>
      <c r="H964" s="6"/>
      <c r="I964" s="6">
        <v>10</v>
      </c>
      <c r="J964" s="34" t="s">
        <v>911</v>
      </c>
      <c r="K964" s="6">
        <v>10</v>
      </c>
    </row>
    <row r="965" ht="25" customHeight="1" spans="1:11">
      <c r="A965" s="6"/>
      <c r="B965" s="6"/>
      <c r="C965" s="6"/>
      <c r="D965" s="6" t="s">
        <v>901</v>
      </c>
      <c r="E965" s="6">
        <v>15.12</v>
      </c>
      <c r="F965" s="6">
        <v>15.12</v>
      </c>
      <c r="G965" s="6">
        <v>15.12</v>
      </c>
      <c r="H965" s="6"/>
      <c r="I965" s="6" t="s">
        <v>721</v>
      </c>
      <c r="J965" s="6" t="s">
        <v>721</v>
      </c>
      <c r="K965" s="6" t="s">
        <v>721</v>
      </c>
    </row>
    <row r="966" ht="25" customHeight="1" spans="1:11">
      <c r="A966" s="6"/>
      <c r="B966" s="6"/>
      <c r="C966" s="6"/>
      <c r="D966" s="11" t="s">
        <v>902</v>
      </c>
      <c r="E966" s="6">
        <v>15.12</v>
      </c>
      <c r="F966" s="6">
        <v>15.12</v>
      </c>
      <c r="G966" s="6">
        <v>15.12</v>
      </c>
      <c r="H966" s="6"/>
      <c r="I966" s="6" t="s">
        <v>721</v>
      </c>
      <c r="J966" s="6" t="s">
        <v>721</v>
      </c>
      <c r="K966" s="6" t="s">
        <v>721</v>
      </c>
    </row>
    <row r="967" ht="25" customHeight="1" spans="1:11">
      <c r="A967" s="6"/>
      <c r="B967" s="6"/>
      <c r="C967" s="6"/>
      <c r="D967" s="11" t="s">
        <v>903</v>
      </c>
      <c r="E967" s="6"/>
      <c r="F967" s="6"/>
      <c r="G967" s="6"/>
      <c r="H967" s="6"/>
      <c r="I967" s="6" t="s">
        <v>721</v>
      </c>
      <c r="J967" s="6" t="s">
        <v>721</v>
      </c>
      <c r="K967" s="6" t="s">
        <v>721</v>
      </c>
    </row>
    <row r="968" ht="25" customHeight="1" spans="1:11">
      <c r="A968" s="6"/>
      <c r="B968" s="6"/>
      <c r="C968" s="6"/>
      <c r="D968" s="6" t="s">
        <v>825</v>
      </c>
      <c r="E968" s="6"/>
      <c r="F968" s="6"/>
      <c r="G968" s="6"/>
      <c r="H968" s="6"/>
      <c r="I968" s="6" t="s">
        <v>721</v>
      </c>
      <c r="J968" s="6" t="s">
        <v>721</v>
      </c>
      <c r="K968" s="6" t="s">
        <v>721</v>
      </c>
    </row>
    <row r="969" ht="19" customHeight="1" spans="1:11">
      <c r="A969" s="6" t="s">
        <v>826</v>
      </c>
      <c r="B969" s="6" t="s">
        <v>827</v>
      </c>
      <c r="C969" s="6"/>
      <c r="D969" s="6"/>
      <c r="E969" s="6"/>
      <c r="F969" s="6" t="s">
        <v>828</v>
      </c>
      <c r="G969" s="6"/>
      <c r="H969" s="6"/>
      <c r="I969" s="6"/>
      <c r="J969" s="6"/>
      <c r="K969" s="6"/>
    </row>
    <row r="970" ht="52" customHeight="1" spans="1:11">
      <c r="A970" s="6"/>
      <c r="B970" s="12" t="s">
        <v>1361</v>
      </c>
      <c r="C970" s="12"/>
      <c r="D970" s="12"/>
      <c r="E970" s="12"/>
      <c r="F970" s="12" t="s">
        <v>1361</v>
      </c>
      <c r="G970" s="12"/>
      <c r="H970" s="12"/>
      <c r="I970" s="12"/>
      <c r="J970" s="12"/>
      <c r="K970" s="12"/>
    </row>
    <row r="971" ht="24" spans="1:11">
      <c r="A971" s="6" t="s">
        <v>830</v>
      </c>
      <c r="B971" s="6" t="s">
        <v>831</v>
      </c>
      <c r="C971" s="6" t="s">
        <v>832</v>
      </c>
      <c r="D971" s="6" t="s">
        <v>833</v>
      </c>
      <c r="E971" s="6" t="s">
        <v>834</v>
      </c>
      <c r="F971" s="6" t="s">
        <v>835</v>
      </c>
      <c r="G971" s="6" t="s">
        <v>821</v>
      </c>
      <c r="H971" s="6" t="s">
        <v>823</v>
      </c>
      <c r="I971" s="6" t="s">
        <v>836</v>
      </c>
      <c r="J971" s="6"/>
      <c r="K971" s="6"/>
    </row>
    <row r="972" ht="41" customHeight="1" spans="1:11">
      <c r="A972" s="6"/>
      <c r="B972" s="13" t="s">
        <v>837</v>
      </c>
      <c r="C972" s="13" t="s">
        <v>838</v>
      </c>
      <c r="D972" s="12" t="s">
        <v>1362</v>
      </c>
      <c r="E972" s="6" t="s">
        <v>846</v>
      </c>
      <c r="F972" s="6" t="s">
        <v>847</v>
      </c>
      <c r="G972" s="6">
        <v>10</v>
      </c>
      <c r="H972" s="6">
        <v>10</v>
      </c>
      <c r="I972" s="6"/>
      <c r="J972" s="6"/>
      <c r="K972" s="6"/>
    </row>
    <row r="973" ht="41" customHeight="1" spans="1:11">
      <c r="A973" s="6"/>
      <c r="B973" s="14"/>
      <c r="C973" s="13" t="s">
        <v>860</v>
      </c>
      <c r="D973" s="12" t="s">
        <v>1363</v>
      </c>
      <c r="E973" s="6" t="s">
        <v>868</v>
      </c>
      <c r="F973" s="27">
        <v>1</v>
      </c>
      <c r="G973" s="6">
        <v>10</v>
      </c>
      <c r="H973" s="6">
        <v>10</v>
      </c>
      <c r="I973" s="6"/>
      <c r="J973" s="6"/>
      <c r="K973" s="6"/>
    </row>
    <row r="974" ht="41" customHeight="1" spans="1:11">
      <c r="A974" s="6"/>
      <c r="B974" s="14"/>
      <c r="C974" s="13" t="s">
        <v>871</v>
      </c>
      <c r="D974" s="12" t="s">
        <v>1364</v>
      </c>
      <c r="E974" s="6" t="s">
        <v>868</v>
      </c>
      <c r="F974" s="27">
        <v>1</v>
      </c>
      <c r="G974" s="6">
        <v>10</v>
      </c>
      <c r="H974" s="6">
        <v>10</v>
      </c>
      <c r="I974" s="6"/>
      <c r="J974" s="6"/>
      <c r="K974" s="6"/>
    </row>
    <row r="975" ht="41" customHeight="1" spans="1:11">
      <c r="A975" s="6"/>
      <c r="B975" s="14"/>
      <c r="C975" s="13" t="s">
        <v>875</v>
      </c>
      <c r="D975" s="12" t="s">
        <v>1116</v>
      </c>
      <c r="E975" s="6" t="s">
        <v>1365</v>
      </c>
      <c r="F975" s="6" t="s">
        <v>1366</v>
      </c>
      <c r="G975" s="6">
        <v>20</v>
      </c>
      <c r="H975" s="6">
        <v>20</v>
      </c>
      <c r="I975" s="6"/>
      <c r="J975" s="6"/>
      <c r="K975" s="6"/>
    </row>
    <row r="976" ht="41" customHeight="1" spans="1:11">
      <c r="A976" s="6"/>
      <c r="B976" s="6" t="s">
        <v>984</v>
      </c>
      <c r="C976" s="13" t="s">
        <v>916</v>
      </c>
      <c r="D976" s="12" t="s">
        <v>1367</v>
      </c>
      <c r="E976" s="6" t="s">
        <v>1368</v>
      </c>
      <c r="F976" s="6" t="s">
        <v>1368</v>
      </c>
      <c r="G976" s="6">
        <v>30</v>
      </c>
      <c r="H976" s="6">
        <v>30</v>
      </c>
      <c r="I976" s="6"/>
      <c r="J976" s="6"/>
      <c r="K976" s="6"/>
    </row>
    <row r="977" ht="41" customHeight="1" spans="1:11">
      <c r="A977" s="6"/>
      <c r="B977" s="6" t="s">
        <v>887</v>
      </c>
      <c r="C977" s="6" t="s">
        <v>888</v>
      </c>
      <c r="D977" s="12" t="s">
        <v>918</v>
      </c>
      <c r="E977" s="6" t="s">
        <v>883</v>
      </c>
      <c r="F977" s="27">
        <v>0.9</v>
      </c>
      <c r="G977" s="6">
        <v>10</v>
      </c>
      <c r="H977" s="6">
        <v>10</v>
      </c>
      <c r="I977" s="6"/>
      <c r="J977" s="6"/>
      <c r="K977" s="6"/>
    </row>
    <row r="978" ht="24" customHeight="1" spans="1:11">
      <c r="A978" s="6" t="s">
        <v>890</v>
      </c>
      <c r="B978" s="6"/>
      <c r="C978" s="6"/>
      <c r="D978" s="6"/>
      <c r="E978" s="6"/>
      <c r="F978" s="6"/>
      <c r="G978" s="15">
        <v>90</v>
      </c>
      <c r="H978" s="16"/>
      <c r="I978" s="16"/>
      <c r="J978" s="16"/>
      <c r="K978" s="28"/>
    </row>
    <row r="979" ht="24" spans="1:11">
      <c r="A979" s="6" t="s">
        <v>891</v>
      </c>
      <c r="B979" s="12" t="s">
        <v>1031</v>
      </c>
      <c r="C979" s="12"/>
      <c r="D979" s="12"/>
      <c r="E979" s="12"/>
      <c r="F979" s="12"/>
      <c r="G979" s="12"/>
      <c r="H979" s="12"/>
      <c r="I979" s="12"/>
      <c r="J979" s="12"/>
      <c r="K979" s="12"/>
    </row>
    <row r="980" ht="24" customHeight="1" spans="1:11">
      <c r="A980" s="12" t="s">
        <v>920</v>
      </c>
      <c r="B980" s="12"/>
      <c r="C980" s="12"/>
      <c r="D980" s="12"/>
      <c r="E980" s="12"/>
      <c r="F980" s="12"/>
      <c r="G980" s="12"/>
      <c r="H980" s="12"/>
      <c r="I980" s="12"/>
      <c r="J980" s="12"/>
      <c r="K980" s="12"/>
    </row>
    <row r="981" spans="1:11">
      <c r="A981" s="17" t="s">
        <v>921</v>
      </c>
      <c r="B981" s="18"/>
      <c r="C981" s="18"/>
      <c r="D981" s="18"/>
      <c r="E981" s="18"/>
      <c r="F981" s="18"/>
      <c r="G981" s="18"/>
      <c r="H981" s="18"/>
      <c r="I981" s="18"/>
      <c r="J981" s="18"/>
      <c r="K981" s="29"/>
    </row>
    <row r="982" spans="1:11">
      <c r="A982" s="19"/>
      <c r="B982" s="20"/>
      <c r="C982" s="20"/>
      <c r="D982" s="20"/>
      <c r="E982" s="20"/>
      <c r="F982" s="20"/>
      <c r="G982" s="20"/>
      <c r="H982" s="20"/>
      <c r="I982" s="20"/>
      <c r="J982" s="20"/>
      <c r="K982" s="30"/>
    </row>
    <row r="983" spans="1:11">
      <c r="A983" s="19"/>
      <c r="B983" s="20"/>
      <c r="C983" s="20"/>
      <c r="D983" s="20"/>
      <c r="E983" s="20"/>
      <c r="F983" s="20"/>
      <c r="G983" s="20"/>
      <c r="H983" s="20"/>
      <c r="I983" s="20"/>
      <c r="J983" s="20"/>
      <c r="K983" s="30"/>
    </row>
    <row r="984" spans="1:11">
      <c r="A984" s="19"/>
      <c r="B984" s="20"/>
      <c r="C984" s="20"/>
      <c r="D984" s="20"/>
      <c r="E984" s="20"/>
      <c r="F984" s="20"/>
      <c r="G984" s="20"/>
      <c r="H984" s="20"/>
      <c r="I984" s="20"/>
      <c r="J984" s="20"/>
      <c r="K984" s="30"/>
    </row>
    <row r="985" spans="1:11">
      <c r="A985" s="19"/>
      <c r="B985" s="20"/>
      <c r="C985" s="20"/>
      <c r="D985" s="20"/>
      <c r="E985" s="20"/>
      <c r="F985" s="20"/>
      <c r="G985" s="20"/>
      <c r="H985" s="20"/>
      <c r="I985" s="20"/>
      <c r="J985" s="20"/>
      <c r="K985" s="30"/>
    </row>
    <row r="986" ht="90" customHeight="1" spans="1:11">
      <c r="A986" s="21"/>
      <c r="B986" s="22"/>
      <c r="C986" s="22"/>
      <c r="D986" s="22"/>
      <c r="E986" s="22"/>
      <c r="F986" s="22"/>
      <c r="G986" s="22"/>
      <c r="H986" s="22"/>
      <c r="I986" s="22"/>
      <c r="J986" s="22"/>
      <c r="K986" s="31"/>
    </row>
    <row r="987" ht="18.75" spans="1:11">
      <c r="A987" s="1" t="s">
        <v>895</v>
      </c>
      <c r="B987" s="1"/>
      <c r="C987" s="1"/>
      <c r="D987" s="1"/>
      <c r="E987" s="1"/>
      <c r="F987" s="1"/>
      <c r="G987" s="1"/>
      <c r="H987" s="1"/>
      <c r="I987" s="1"/>
      <c r="J987" s="1"/>
      <c r="K987" s="1"/>
    </row>
    <row r="988" ht="24" spans="1:11">
      <c r="A988" s="2" t="s">
        <v>896</v>
      </c>
      <c r="B988" s="2"/>
      <c r="C988" s="2"/>
      <c r="D988" s="2"/>
      <c r="E988" s="2"/>
      <c r="F988" s="2"/>
      <c r="G988" s="2"/>
      <c r="H988" s="2"/>
      <c r="I988" s="2"/>
      <c r="J988" s="2"/>
      <c r="K988" s="2"/>
    </row>
    <row r="989" ht="24" customHeight="1" spans="1:11">
      <c r="A989" s="3" t="s">
        <v>808</v>
      </c>
      <c r="B989" s="3"/>
      <c r="C989" s="3"/>
      <c r="D989" s="3"/>
      <c r="E989" s="3"/>
      <c r="F989" s="3"/>
      <c r="G989" s="3"/>
      <c r="H989" s="3"/>
      <c r="I989" s="3"/>
      <c r="J989" s="3"/>
      <c r="K989" s="3"/>
    </row>
    <row r="990" ht="24" customHeight="1" spans="1:11">
      <c r="A990" s="4" t="s">
        <v>809</v>
      </c>
      <c r="B990" s="4"/>
      <c r="C990" s="4"/>
      <c r="D990" s="4"/>
      <c r="E990" s="4"/>
      <c r="F990" s="5" t="s">
        <v>1264</v>
      </c>
      <c r="G990" s="5"/>
      <c r="H990" s="5"/>
      <c r="I990" s="5"/>
      <c r="J990" s="5"/>
      <c r="K990" s="5"/>
    </row>
    <row r="991" ht="24" customHeight="1" spans="1:11">
      <c r="A991" s="6" t="s">
        <v>898</v>
      </c>
      <c r="B991" s="6"/>
      <c r="C991" s="6"/>
      <c r="D991" s="6" t="s">
        <v>1369</v>
      </c>
      <c r="E991" s="6"/>
      <c r="F991" s="6"/>
      <c r="G991" s="6"/>
      <c r="H991" s="6"/>
      <c r="I991" s="6"/>
      <c r="J991" s="6"/>
      <c r="K991" s="6"/>
    </row>
    <row r="992" ht="24" customHeight="1" spans="1:11">
      <c r="A992" s="6" t="s">
        <v>813</v>
      </c>
      <c r="B992" s="6"/>
      <c r="C992" s="6"/>
      <c r="D992" s="6" t="s">
        <v>814</v>
      </c>
      <c r="E992" s="6"/>
      <c r="F992" s="6" t="s">
        <v>815</v>
      </c>
      <c r="G992" s="6" t="s">
        <v>812</v>
      </c>
      <c r="H992" s="6"/>
      <c r="I992" s="6"/>
      <c r="J992" s="6"/>
      <c r="K992" s="6"/>
    </row>
    <row r="993" ht="24" spans="1:11">
      <c r="A993" s="6" t="s">
        <v>900</v>
      </c>
      <c r="B993" s="6"/>
      <c r="C993" s="6"/>
      <c r="D993" s="6" t="s">
        <v>817</v>
      </c>
      <c r="E993" s="6" t="s">
        <v>818</v>
      </c>
      <c r="F993" s="6" t="s">
        <v>819</v>
      </c>
      <c r="G993" s="6" t="s">
        <v>820</v>
      </c>
      <c r="H993" s="6"/>
      <c r="I993" s="6" t="s">
        <v>821</v>
      </c>
      <c r="J993" s="6" t="s">
        <v>822</v>
      </c>
      <c r="K993" s="6" t="s">
        <v>823</v>
      </c>
    </row>
    <row r="994" ht="20" customHeight="1" spans="1:11">
      <c r="A994" s="6"/>
      <c r="B994" s="6"/>
      <c r="C994" s="6"/>
      <c r="D994" s="6" t="s">
        <v>824</v>
      </c>
      <c r="E994" s="34" t="s">
        <v>697</v>
      </c>
      <c r="F994" s="34" t="s">
        <v>697</v>
      </c>
      <c r="G994" s="34" t="s">
        <v>697</v>
      </c>
      <c r="H994" s="34"/>
      <c r="I994" s="6">
        <v>10</v>
      </c>
      <c r="J994" s="34" t="s">
        <v>911</v>
      </c>
      <c r="K994" s="6">
        <v>10</v>
      </c>
    </row>
    <row r="995" ht="20" customHeight="1" spans="1:11">
      <c r="A995" s="6"/>
      <c r="B995" s="6"/>
      <c r="C995" s="6"/>
      <c r="D995" s="6" t="s">
        <v>901</v>
      </c>
      <c r="E995" s="34" t="s">
        <v>697</v>
      </c>
      <c r="F995" s="34" t="s">
        <v>697</v>
      </c>
      <c r="G995" s="34" t="s">
        <v>697</v>
      </c>
      <c r="H995" s="34"/>
      <c r="I995" s="6" t="s">
        <v>721</v>
      </c>
      <c r="J995" s="6" t="s">
        <v>721</v>
      </c>
      <c r="K995" s="6" t="s">
        <v>721</v>
      </c>
    </row>
    <row r="996" ht="20" customHeight="1" spans="1:11">
      <c r="A996" s="6"/>
      <c r="B996" s="6"/>
      <c r="C996" s="6"/>
      <c r="D996" s="11" t="s">
        <v>902</v>
      </c>
      <c r="E996" s="6" t="s">
        <v>697</v>
      </c>
      <c r="F996" s="6" t="s">
        <v>697</v>
      </c>
      <c r="G996" s="6" t="s">
        <v>697</v>
      </c>
      <c r="H996" s="6"/>
      <c r="I996" s="6" t="s">
        <v>721</v>
      </c>
      <c r="J996" s="6" t="s">
        <v>721</v>
      </c>
      <c r="K996" s="6" t="s">
        <v>721</v>
      </c>
    </row>
    <row r="997" ht="20" customHeight="1" spans="1:11">
      <c r="A997" s="6"/>
      <c r="B997" s="6"/>
      <c r="C997" s="6"/>
      <c r="D997" s="11" t="s">
        <v>903</v>
      </c>
      <c r="E997" s="6"/>
      <c r="F997" s="6"/>
      <c r="G997" s="6"/>
      <c r="H997" s="6"/>
      <c r="I997" s="6" t="s">
        <v>721</v>
      </c>
      <c r="J997" s="6" t="s">
        <v>721</v>
      </c>
      <c r="K997" s="6" t="s">
        <v>721</v>
      </c>
    </row>
    <row r="998" ht="20" customHeight="1" spans="1:11">
      <c r="A998" s="6"/>
      <c r="B998" s="6"/>
      <c r="C998" s="6"/>
      <c r="D998" s="6" t="s">
        <v>825</v>
      </c>
      <c r="E998" s="6"/>
      <c r="F998" s="6"/>
      <c r="G998" s="6"/>
      <c r="H998" s="6"/>
      <c r="I998" s="6" t="s">
        <v>721</v>
      </c>
      <c r="J998" s="6" t="s">
        <v>721</v>
      </c>
      <c r="K998" s="6" t="s">
        <v>721</v>
      </c>
    </row>
    <row r="999" ht="22" customHeight="1" spans="1:11">
      <c r="A999" s="6" t="s">
        <v>826</v>
      </c>
      <c r="B999" s="6" t="s">
        <v>827</v>
      </c>
      <c r="C999" s="6"/>
      <c r="D999" s="6"/>
      <c r="E999" s="6"/>
      <c r="F999" s="6" t="s">
        <v>828</v>
      </c>
      <c r="G999" s="6"/>
      <c r="H999" s="6"/>
      <c r="I999" s="6"/>
      <c r="J999" s="6"/>
      <c r="K999" s="6"/>
    </row>
    <row r="1000" ht="55" customHeight="1" spans="1:11">
      <c r="A1000" s="6"/>
      <c r="B1000" s="12" t="s">
        <v>1370</v>
      </c>
      <c r="C1000" s="12"/>
      <c r="D1000" s="12"/>
      <c r="E1000" s="12"/>
      <c r="F1000" s="12" t="s">
        <v>1371</v>
      </c>
      <c r="G1000" s="12"/>
      <c r="H1000" s="12"/>
      <c r="I1000" s="12"/>
      <c r="J1000" s="12"/>
      <c r="K1000" s="12"/>
    </row>
    <row r="1001" ht="24" spans="1:11">
      <c r="A1001" s="6" t="s">
        <v>830</v>
      </c>
      <c r="B1001" s="6" t="s">
        <v>831</v>
      </c>
      <c r="C1001" s="6" t="s">
        <v>832</v>
      </c>
      <c r="D1001" s="6" t="s">
        <v>833</v>
      </c>
      <c r="E1001" s="6" t="s">
        <v>834</v>
      </c>
      <c r="F1001" s="6" t="s">
        <v>835</v>
      </c>
      <c r="G1001" s="6" t="s">
        <v>821</v>
      </c>
      <c r="H1001" s="6" t="s">
        <v>823</v>
      </c>
      <c r="I1001" s="6" t="s">
        <v>836</v>
      </c>
      <c r="J1001" s="6"/>
      <c r="K1001" s="6"/>
    </row>
    <row r="1002" ht="37" customHeight="1" spans="1:11">
      <c r="A1002" s="6"/>
      <c r="B1002" s="13" t="s">
        <v>837</v>
      </c>
      <c r="C1002" s="13" t="s">
        <v>838</v>
      </c>
      <c r="D1002" s="12" t="s">
        <v>1372</v>
      </c>
      <c r="E1002" s="6" t="s">
        <v>1373</v>
      </c>
      <c r="F1002" s="6" t="s">
        <v>1374</v>
      </c>
      <c r="G1002" s="6">
        <v>10</v>
      </c>
      <c r="H1002" s="6">
        <v>10</v>
      </c>
      <c r="I1002" s="6"/>
      <c r="J1002" s="6"/>
      <c r="K1002" s="6"/>
    </row>
    <row r="1003" ht="37" customHeight="1" spans="1:11">
      <c r="A1003" s="6"/>
      <c r="B1003" s="14"/>
      <c r="C1003" s="13" t="s">
        <v>860</v>
      </c>
      <c r="D1003" s="12" t="s">
        <v>1375</v>
      </c>
      <c r="E1003" s="6" t="s">
        <v>868</v>
      </c>
      <c r="F1003" s="27">
        <v>1</v>
      </c>
      <c r="G1003" s="6">
        <v>10</v>
      </c>
      <c r="H1003" s="6">
        <v>10</v>
      </c>
      <c r="I1003" s="6"/>
      <c r="J1003" s="6"/>
      <c r="K1003" s="6"/>
    </row>
    <row r="1004" ht="37" customHeight="1" spans="1:11">
      <c r="A1004" s="6"/>
      <c r="B1004" s="14"/>
      <c r="C1004" s="13" t="s">
        <v>871</v>
      </c>
      <c r="D1004" s="12" t="s">
        <v>1260</v>
      </c>
      <c r="E1004" s="6" t="s">
        <v>868</v>
      </c>
      <c r="F1004" s="27">
        <v>1</v>
      </c>
      <c r="G1004" s="6">
        <v>10</v>
      </c>
      <c r="H1004" s="6">
        <v>10</v>
      </c>
      <c r="I1004" s="6"/>
      <c r="J1004" s="6"/>
      <c r="K1004" s="6"/>
    </row>
    <row r="1005" ht="37" customHeight="1" spans="1:11">
      <c r="A1005" s="6"/>
      <c r="B1005" s="14"/>
      <c r="C1005" s="13" t="s">
        <v>875</v>
      </c>
      <c r="D1005" s="12" t="s">
        <v>1116</v>
      </c>
      <c r="E1005" s="6" t="s">
        <v>1376</v>
      </c>
      <c r="F1005" s="6" t="s">
        <v>1377</v>
      </c>
      <c r="G1005" s="6">
        <v>20</v>
      </c>
      <c r="H1005" s="6">
        <v>20</v>
      </c>
      <c r="I1005" s="6"/>
      <c r="J1005" s="6"/>
      <c r="K1005" s="6"/>
    </row>
    <row r="1006" ht="37" customHeight="1" spans="1:11">
      <c r="A1006" s="6"/>
      <c r="B1006" s="7" t="s">
        <v>984</v>
      </c>
      <c r="C1006" s="13" t="s">
        <v>1378</v>
      </c>
      <c r="D1006" s="12" t="s">
        <v>1379</v>
      </c>
      <c r="E1006" s="6" t="s">
        <v>1380</v>
      </c>
      <c r="F1006" s="6" t="s">
        <v>1381</v>
      </c>
      <c r="G1006" s="6">
        <v>10</v>
      </c>
      <c r="H1006" s="6">
        <v>10</v>
      </c>
      <c r="I1006" s="6"/>
      <c r="J1006" s="6"/>
      <c r="K1006" s="6"/>
    </row>
    <row r="1007" ht="37" customHeight="1" spans="1:11">
      <c r="A1007" s="6"/>
      <c r="B1007" s="7"/>
      <c r="C1007" s="32" t="s">
        <v>881</v>
      </c>
      <c r="D1007" s="12" t="s">
        <v>999</v>
      </c>
      <c r="E1007" s="34" t="s">
        <v>1382</v>
      </c>
      <c r="F1007" s="6" t="s">
        <v>1383</v>
      </c>
      <c r="G1007" s="6">
        <v>10</v>
      </c>
      <c r="H1007" s="6">
        <v>10</v>
      </c>
      <c r="I1007" s="6"/>
      <c r="J1007" s="6"/>
      <c r="K1007" s="6"/>
    </row>
    <row r="1008" ht="37" customHeight="1" spans="1:11">
      <c r="A1008" s="6"/>
      <c r="B1008" s="6"/>
      <c r="C1008" s="14"/>
      <c r="D1008" s="12" t="s">
        <v>1384</v>
      </c>
      <c r="E1008" s="34" t="s">
        <v>1385</v>
      </c>
      <c r="F1008" s="6" t="s">
        <v>1386</v>
      </c>
      <c r="G1008" s="6">
        <v>10</v>
      </c>
      <c r="H1008" s="6">
        <v>10</v>
      </c>
      <c r="I1008" s="6"/>
      <c r="J1008" s="6"/>
      <c r="K1008" s="6"/>
    </row>
    <row r="1009" ht="37" customHeight="1" spans="1:11">
      <c r="A1009" s="6"/>
      <c r="B1009" s="32" t="s">
        <v>887</v>
      </c>
      <c r="C1009" s="7" t="s">
        <v>888</v>
      </c>
      <c r="D1009" s="12" t="s">
        <v>1387</v>
      </c>
      <c r="E1009" s="34" t="s">
        <v>862</v>
      </c>
      <c r="F1009" s="27">
        <v>0.9</v>
      </c>
      <c r="G1009" s="6">
        <v>5</v>
      </c>
      <c r="H1009" s="6">
        <v>5</v>
      </c>
      <c r="I1009" s="6"/>
      <c r="J1009" s="6"/>
      <c r="K1009" s="6"/>
    </row>
    <row r="1010" ht="37" customHeight="1" spans="1:11">
      <c r="A1010" s="6"/>
      <c r="B1010" s="35"/>
      <c r="C1010" s="6"/>
      <c r="D1010" s="12" t="s">
        <v>1197</v>
      </c>
      <c r="E1010" s="34" t="s">
        <v>862</v>
      </c>
      <c r="F1010" s="27">
        <v>0.9</v>
      </c>
      <c r="G1010" s="6">
        <v>5</v>
      </c>
      <c r="H1010" s="6">
        <v>5</v>
      </c>
      <c r="I1010" s="6"/>
      <c r="J1010" s="6"/>
      <c r="K1010" s="6"/>
    </row>
    <row r="1011" ht="20" customHeight="1" spans="1:11">
      <c r="A1011" s="6" t="s">
        <v>890</v>
      </c>
      <c r="B1011" s="6"/>
      <c r="C1011" s="6"/>
      <c r="D1011" s="6"/>
      <c r="E1011" s="6"/>
      <c r="F1011" s="6"/>
      <c r="G1011" s="15">
        <v>90</v>
      </c>
      <c r="H1011" s="16"/>
      <c r="I1011" s="16"/>
      <c r="J1011" s="16"/>
      <c r="K1011" s="28"/>
    </row>
    <row r="1012" ht="24" spans="1:11">
      <c r="A1012" s="6" t="s">
        <v>891</v>
      </c>
      <c r="B1012" s="12" t="s">
        <v>1031</v>
      </c>
      <c r="C1012" s="12"/>
      <c r="D1012" s="12"/>
      <c r="E1012" s="12"/>
      <c r="F1012" s="12"/>
      <c r="G1012" s="12"/>
      <c r="H1012" s="12"/>
      <c r="I1012" s="12"/>
      <c r="J1012" s="12"/>
      <c r="K1012" s="12"/>
    </row>
    <row r="1013" ht="24" customHeight="1" spans="1:11">
      <c r="A1013" s="12" t="s">
        <v>920</v>
      </c>
      <c r="B1013" s="12"/>
      <c r="C1013" s="12"/>
      <c r="D1013" s="12"/>
      <c r="E1013" s="12"/>
      <c r="F1013" s="12"/>
      <c r="G1013" s="12"/>
      <c r="H1013" s="12"/>
      <c r="I1013" s="12"/>
      <c r="J1013" s="12"/>
      <c r="K1013" s="12"/>
    </row>
    <row r="1014" spans="1:11">
      <c r="A1014" s="17" t="s">
        <v>921</v>
      </c>
      <c r="B1014" s="18"/>
      <c r="C1014" s="18"/>
      <c r="D1014" s="18"/>
      <c r="E1014" s="18"/>
      <c r="F1014" s="18"/>
      <c r="G1014" s="18"/>
      <c r="H1014" s="18"/>
      <c r="I1014" s="18"/>
      <c r="J1014" s="18"/>
      <c r="K1014" s="29"/>
    </row>
    <row r="1015" spans="1:11">
      <c r="A1015" s="19"/>
      <c r="B1015" s="20"/>
      <c r="C1015" s="20"/>
      <c r="D1015" s="20"/>
      <c r="E1015" s="20"/>
      <c r="F1015" s="20"/>
      <c r="G1015" s="20"/>
      <c r="H1015" s="20"/>
      <c r="I1015" s="20"/>
      <c r="J1015" s="20"/>
      <c r="K1015" s="30"/>
    </row>
    <row r="1016" spans="1:11">
      <c r="A1016" s="19"/>
      <c r="B1016" s="20"/>
      <c r="C1016" s="20"/>
      <c r="D1016" s="20"/>
      <c r="E1016" s="20"/>
      <c r="F1016" s="20"/>
      <c r="G1016" s="20"/>
      <c r="H1016" s="20"/>
      <c r="I1016" s="20"/>
      <c r="J1016" s="20"/>
      <c r="K1016" s="30"/>
    </row>
    <row r="1017" spans="1:11">
      <c r="A1017" s="19"/>
      <c r="B1017" s="20"/>
      <c r="C1017" s="20"/>
      <c r="D1017" s="20"/>
      <c r="E1017" s="20"/>
      <c r="F1017" s="20"/>
      <c r="G1017" s="20"/>
      <c r="H1017" s="20"/>
      <c r="I1017" s="20"/>
      <c r="J1017" s="20"/>
      <c r="K1017" s="30"/>
    </row>
    <row r="1018" spans="1:11">
      <c r="A1018" s="19"/>
      <c r="B1018" s="20"/>
      <c r="C1018" s="20"/>
      <c r="D1018" s="20"/>
      <c r="E1018" s="20"/>
      <c r="F1018" s="20"/>
      <c r="G1018" s="20"/>
      <c r="H1018" s="20"/>
      <c r="I1018" s="20"/>
      <c r="J1018" s="20"/>
      <c r="K1018" s="30"/>
    </row>
    <row r="1019" ht="90" customHeight="1" spans="1:11">
      <c r="A1019" s="21"/>
      <c r="B1019" s="22"/>
      <c r="C1019" s="22"/>
      <c r="D1019" s="22"/>
      <c r="E1019" s="22"/>
      <c r="F1019" s="22"/>
      <c r="G1019" s="22"/>
      <c r="H1019" s="22"/>
      <c r="I1019" s="22"/>
      <c r="J1019" s="22"/>
      <c r="K1019" s="31"/>
    </row>
    <row r="1020" ht="18.75" spans="1:11">
      <c r="A1020" s="1" t="s">
        <v>895</v>
      </c>
      <c r="B1020" s="1"/>
      <c r="C1020" s="1"/>
      <c r="D1020" s="1"/>
      <c r="E1020" s="1"/>
      <c r="F1020" s="1"/>
      <c r="G1020" s="1"/>
      <c r="H1020" s="1"/>
      <c r="I1020" s="1"/>
      <c r="J1020" s="1"/>
      <c r="K1020" s="1"/>
    </row>
    <row r="1021" ht="24" spans="1:11">
      <c r="A1021" s="2" t="s">
        <v>896</v>
      </c>
      <c r="B1021" s="2"/>
      <c r="C1021" s="2"/>
      <c r="D1021" s="2"/>
      <c r="E1021" s="2"/>
      <c r="F1021" s="2"/>
      <c r="G1021" s="2"/>
      <c r="H1021" s="2"/>
      <c r="I1021" s="2"/>
      <c r="J1021" s="2"/>
      <c r="K1021" s="2"/>
    </row>
    <row r="1022" ht="25" customHeight="1" spans="1:11">
      <c r="A1022" s="3" t="s">
        <v>808</v>
      </c>
      <c r="B1022" s="3"/>
      <c r="C1022" s="3"/>
      <c r="D1022" s="3"/>
      <c r="E1022" s="3"/>
      <c r="F1022" s="3"/>
      <c r="G1022" s="3"/>
      <c r="H1022" s="3"/>
      <c r="I1022" s="3"/>
      <c r="J1022" s="3"/>
      <c r="K1022" s="3"/>
    </row>
    <row r="1023" ht="25" customHeight="1" spans="1:11">
      <c r="A1023" s="4" t="s">
        <v>809</v>
      </c>
      <c r="B1023" s="4"/>
      <c r="C1023" s="4"/>
      <c r="D1023" s="4"/>
      <c r="E1023" s="4"/>
      <c r="F1023" s="5" t="s">
        <v>1264</v>
      </c>
      <c r="G1023" s="5"/>
      <c r="H1023" s="5"/>
      <c r="I1023" s="5"/>
      <c r="J1023" s="5"/>
      <c r="K1023" s="5"/>
    </row>
    <row r="1024" ht="25" customHeight="1" spans="1:11">
      <c r="A1024" s="6" t="s">
        <v>898</v>
      </c>
      <c r="B1024" s="6"/>
      <c r="C1024" s="6"/>
      <c r="D1024" s="6" t="s">
        <v>1388</v>
      </c>
      <c r="E1024" s="6"/>
      <c r="F1024" s="6"/>
      <c r="G1024" s="6"/>
      <c r="H1024" s="6"/>
      <c r="I1024" s="6"/>
      <c r="J1024" s="6"/>
      <c r="K1024" s="6"/>
    </row>
    <row r="1025" ht="25" customHeight="1" spans="1:11">
      <c r="A1025" s="6" t="s">
        <v>813</v>
      </c>
      <c r="B1025" s="6"/>
      <c r="C1025" s="6"/>
      <c r="D1025" s="6" t="s">
        <v>814</v>
      </c>
      <c r="E1025" s="6"/>
      <c r="F1025" s="6" t="s">
        <v>815</v>
      </c>
      <c r="G1025" s="6" t="s">
        <v>812</v>
      </c>
      <c r="H1025" s="6"/>
      <c r="I1025" s="6"/>
      <c r="J1025" s="6"/>
      <c r="K1025" s="6"/>
    </row>
    <row r="1026" ht="24" spans="1:11">
      <c r="A1026" s="6" t="s">
        <v>900</v>
      </c>
      <c r="B1026" s="6"/>
      <c r="C1026" s="6"/>
      <c r="D1026" s="6" t="s">
        <v>817</v>
      </c>
      <c r="E1026" s="6" t="s">
        <v>818</v>
      </c>
      <c r="F1026" s="6" t="s">
        <v>819</v>
      </c>
      <c r="G1026" s="6" t="s">
        <v>820</v>
      </c>
      <c r="H1026" s="6"/>
      <c r="I1026" s="6" t="s">
        <v>821</v>
      </c>
      <c r="J1026" s="6" t="s">
        <v>822</v>
      </c>
      <c r="K1026" s="6" t="s">
        <v>823</v>
      </c>
    </row>
    <row r="1027" ht="30" customHeight="1" spans="1:11">
      <c r="A1027" s="6"/>
      <c r="B1027" s="6"/>
      <c r="C1027" s="6"/>
      <c r="D1027" s="6" t="s">
        <v>824</v>
      </c>
      <c r="E1027" s="34" t="s">
        <v>968</v>
      </c>
      <c r="F1027" s="34" t="s">
        <v>288</v>
      </c>
      <c r="G1027" s="34" t="s">
        <v>288</v>
      </c>
      <c r="H1027" s="34"/>
      <c r="I1027" s="6">
        <v>10</v>
      </c>
      <c r="J1027" s="34" t="s">
        <v>911</v>
      </c>
      <c r="K1027" s="6">
        <v>10</v>
      </c>
    </row>
    <row r="1028" ht="30" customHeight="1" spans="1:11">
      <c r="A1028" s="6"/>
      <c r="B1028" s="6"/>
      <c r="C1028" s="6"/>
      <c r="D1028" s="6" t="s">
        <v>901</v>
      </c>
      <c r="E1028" s="34" t="s">
        <v>968</v>
      </c>
      <c r="F1028" s="34" t="s">
        <v>288</v>
      </c>
      <c r="G1028" s="34" t="s">
        <v>288</v>
      </c>
      <c r="H1028" s="34"/>
      <c r="I1028" s="6" t="s">
        <v>721</v>
      </c>
      <c r="J1028" s="6" t="s">
        <v>721</v>
      </c>
      <c r="K1028" s="6" t="s">
        <v>721</v>
      </c>
    </row>
    <row r="1029" ht="30" customHeight="1" spans="1:11">
      <c r="A1029" s="6"/>
      <c r="B1029" s="6"/>
      <c r="C1029" s="6"/>
      <c r="D1029" s="11" t="s">
        <v>902</v>
      </c>
      <c r="E1029" s="6"/>
      <c r="F1029" s="6"/>
      <c r="G1029" s="6"/>
      <c r="H1029" s="6"/>
      <c r="I1029" s="6" t="s">
        <v>721</v>
      </c>
      <c r="J1029" s="6" t="s">
        <v>721</v>
      </c>
      <c r="K1029" s="6" t="s">
        <v>721</v>
      </c>
    </row>
    <row r="1030" ht="30" customHeight="1" spans="1:11">
      <c r="A1030" s="6"/>
      <c r="B1030" s="6"/>
      <c r="C1030" s="6"/>
      <c r="D1030" s="11" t="s">
        <v>903</v>
      </c>
      <c r="E1030" s="34" t="s">
        <v>968</v>
      </c>
      <c r="F1030" s="34" t="s">
        <v>288</v>
      </c>
      <c r="G1030" s="34" t="s">
        <v>288</v>
      </c>
      <c r="H1030" s="34"/>
      <c r="I1030" s="6" t="s">
        <v>721</v>
      </c>
      <c r="J1030" s="6" t="s">
        <v>721</v>
      </c>
      <c r="K1030" s="6" t="s">
        <v>721</v>
      </c>
    </row>
    <row r="1031" ht="30" customHeight="1" spans="1:11">
      <c r="A1031" s="6"/>
      <c r="B1031" s="6"/>
      <c r="C1031" s="6"/>
      <c r="D1031" s="6" t="s">
        <v>825</v>
      </c>
      <c r="E1031" s="6"/>
      <c r="F1031" s="6"/>
      <c r="G1031" s="6"/>
      <c r="H1031" s="6"/>
      <c r="I1031" s="6" t="s">
        <v>721</v>
      </c>
      <c r="J1031" s="6" t="s">
        <v>721</v>
      </c>
      <c r="K1031" s="6" t="s">
        <v>721</v>
      </c>
    </row>
    <row r="1032" ht="16" customHeight="1" spans="1:11">
      <c r="A1032" s="6" t="s">
        <v>826</v>
      </c>
      <c r="B1032" s="6" t="s">
        <v>827</v>
      </c>
      <c r="C1032" s="6"/>
      <c r="D1032" s="6"/>
      <c r="E1032" s="6"/>
      <c r="F1032" s="6" t="s">
        <v>828</v>
      </c>
      <c r="G1032" s="6"/>
      <c r="H1032" s="6"/>
      <c r="I1032" s="6"/>
      <c r="J1032" s="6"/>
      <c r="K1032" s="6"/>
    </row>
    <row r="1033" ht="37" customHeight="1" spans="1:11">
      <c r="A1033" s="6"/>
      <c r="B1033" s="12" t="s">
        <v>1389</v>
      </c>
      <c r="C1033" s="12"/>
      <c r="D1033" s="12"/>
      <c r="E1033" s="12"/>
      <c r="F1033" s="12" t="s">
        <v>1389</v>
      </c>
      <c r="G1033" s="12"/>
      <c r="H1033" s="12"/>
      <c r="I1033" s="12"/>
      <c r="J1033" s="12"/>
      <c r="K1033" s="12"/>
    </row>
    <row r="1034" ht="24" spans="1:11">
      <c r="A1034" s="6" t="s">
        <v>830</v>
      </c>
      <c r="B1034" s="6" t="s">
        <v>831</v>
      </c>
      <c r="C1034" s="6" t="s">
        <v>832</v>
      </c>
      <c r="D1034" s="6" t="s">
        <v>833</v>
      </c>
      <c r="E1034" s="6" t="s">
        <v>834</v>
      </c>
      <c r="F1034" s="6" t="s">
        <v>835</v>
      </c>
      <c r="G1034" s="6" t="s">
        <v>821</v>
      </c>
      <c r="H1034" s="6" t="s">
        <v>823</v>
      </c>
      <c r="I1034" s="6" t="s">
        <v>836</v>
      </c>
      <c r="J1034" s="6"/>
      <c r="K1034" s="6"/>
    </row>
    <row r="1035" ht="39" customHeight="1" spans="1:11">
      <c r="A1035" s="6"/>
      <c r="B1035" s="13" t="s">
        <v>837</v>
      </c>
      <c r="C1035" s="13" t="s">
        <v>838</v>
      </c>
      <c r="D1035" s="12" t="s">
        <v>1390</v>
      </c>
      <c r="E1035" s="6" t="s">
        <v>1391</v>
      </c>
      <c r="F1035" s="6" t="s">
        <v>1392</v>
      </c>
      <c r="G1035" s="6">
        <v>10</v>
      </c>
      <c r="H1035" s="6">
        <v>10</v>
      </c>
      <c r="I1035" s="6"/>
      <c r="J1035" s="6"/>
      <c r="K1035" s="6"/>
    </row>
    <row r="1036" ht="39" customHeight="1" spans="1:11">
      <c r="A1036" s="6"/>
      <c r="B1036" s="14"/>
      <c r="C1036" s="13" t="s">
        <v>860</v>
      </c>
      <c r="D1036" s="12" t="s">
        <v>997</v>
      </c>
      <c r="E1036" s="6" t="s">
        <v>868</v>
      </c>
      <c r="F1036" s="27">
        <v>1</v>
      </c>
      <c r="G1036" s="6">
        <v>10</v>
      </c>
      <c r="H1036" s="6">
        <v>10</v>
      </c>
      <c r="I1036" s="6"/>
      <c r="J1036" s="6"/>
      <c r="K1036" s="6"/>
    </row>
    <row r="1037" ht="39" customHeight="1" spans="1:11">
      <c r="A1037" s="6"/>
      <c r="B1037" s="14"/>
      <c r="C1037" s="13" t="s">
        <v>871</v>
      </c>
      <c r="D1037" s="12" t="s">
        <v>1260</v>
      </c>
      <c r="E1037" s="6" t="s">
        <v>868</v>
      </c>
      <c r="F1037" s="27">
        <v>1</v>
      </c>
      <c r="G1037" s="6">
        <v>10</v>
      </c>
      <c r="H1037" s="6">
        <v>10</v>
      </c>
      <c r="I1037" s="6"/>
      <c r="J1037" s="6"/>
      <c r="K1037" s="6"/>
    </row>
    <row r="1038" ht="39" customHeight="1" spans="1:11">
      <c r="A1038" s="6"/>
      <c r="B1038" s="14"/>
      <c r="C1038" s="13" t="s">
        <v>875</v>
      </c>
      <c r="D1038" s="12" t="s">
        <v>1116</v>
      </c>
      <c r="E1038" s="6" t="s">
        <v>1064</v>
      </c>
      <c r="F1038" s="6" t="s">
        <v>1065</v>
      </c>
      <c r="G1038" s="6">
        <v>20</v>
      </c>
      <c r="H1038" s="6">
        <v>20</v>
      </c>
      <c r="I1038" s="6"/>
      <c r="J1038" s="6"/>
      <c r="K1038" s="6"/>
    </row>
    <row r="1039" ht="39" customHeight="1" spans="1:11">
      <c r="A1039" s="6"/>
      <c r="B1039" s="6" t="s">
        <v>984</v>
      </c>
      <c r="C1039" s="13" t="s">
        <v>916</v>
      </c>
      <c r="D1039" s="12" t="s">
        <v>1393</v>
      </c>
      <c r="E1039" s="7" t="s">
        <v>1099</v>
      </c>
      <c r="F1039" s="6" t="s">
        <v>1100</v>
      </c>
      <c r="G1039" s="6">
        <v>30</v>
      </c>
      <c r="H1039" s="6">
        <v>30</v>
      </c>
      <c r="I1039" s="6"/>
      <c r="J1039" s="6"/>
      <c r="K1039" s="6"/>
    </row>
    <row r="1040" ht="39" customHeight="1" spans="1:11">
      <c r="A1040" s="6"/>
      <c r="B1040" s="6" t="s">
        <v>887</v>
      </c>
      <c r="C1040" s="6" t="s">
        <v>888</v>
      </c>
      <c r="D1040" s="12" t="s">
        <v>918</v>
      </c>
      <c r="E1040" s="6" t="s">
        <v>883</v>
      </c>
      <c r="F1040" s="27">
        <v>0.9</v>
      </c>
      <c r="G1040" s="6">
        <v>10</v>
      </c>
      <c r="H1040" s="6">
        <v>10</v>
      </c>
      <c r="I1040" s="6"/>
      <c r="J1040" s="6"/>
      <c r="K1040" s="6"/>
    </row>
    <row r="1041" ht="22" customHeight="1" spans="1:11">
      <c r="A1041" s="6" t="s">
        <v>890</v>
      </c>
      <c r="B1041" s="6"/>
      <c r="C1041" s="6"/>
      <c r="D1041" s="6"/>
      <c r="E1041" s="6"/>
      <c r="F1041" s="6"/>
      <c r="G1041" s="15">
        <v>90</v>
      </c>
      <c r="H1041" s="16"/>
      <c r="I1041" s="16"/>
      <c r="J1041" s="16"/>
      <c r="K1041" s="28"/>
    </row>
    <row r="1042" ht="24" spans="1:11">
      <c r="A1042" s="6" t="s">
        <v>891</v>
      </c>
      <c r="B1042" s="12" t="s">
        <v>1031</v>
      </c>
      <c r="C1042" s="12"/>
      <c r="D1042" s="12"/>
      <c r="E1042" s="12"/>
      <c r="F1042" s="12"/>
      <c r="G1042" s="12"/>
      <c r="H1042" s="12"/>
      <c r="I1042" s="12"/>
      <c r="J1042" s="12"/>
      <c r="K1042" s="12"/>
    </row>
    <row r="1043" ht="28" customHeight="1" spans="1:11">
      <c r="A1043" s="12" t="s">
        <v>920</v>
      </c>
      <c r="B1043" s="12"/>
      <c r="C1043" s="12"/>
      <c r="D1043" s="12"/>
      <c r="E1043" s="12"/>
      <c r="F1043" s="12"/>
      <c r="G1043" s="12"/>
      <c r="H1043" s="12"/>
      <c r="I1043" s="12"/>
      <c r="J1043" s="12"/>
      <c r="K1043" s="12"/>
    </row>
    <row r="1044" spans="1:11">
      <c r="A1044" s="17" t="s">
        <v>921</v>
      </c>
      <c r="B1044" s="18"/>
      <c r="C1044" s="18"/>
      <c r="D1044" s="18"/>
      <c r="E1044" s="18"/>
      <c r="F1044" s="18"/>
      <c r="G1044" s="18"/>
      <c r="H1044" s="18"/>
      <c r="I1044" s="18"/>
      <c r="J1044" s="18"/>
      <c r="K1044" s="29"/>
    </row>
    <row r="1045" spans="1:11">
      <c r="A1045" s="19"/>
      <c r="B1045" s="20"/>
      <c r="C1045" s="20"/>
      <c r="D1045" s="20"/>
      <c r="E1045" s="20"/>
      <c r="F1045" s="20"/>
      <c r="G1045" s="20"/>
      <c r="H1045" s="20"/>
      <c r="I1045" s="20"/>
      <c r="J1045" s="20"/>
      <c r="K1045" s="30"/>
    </row>
    <row r="1046" spans="1:11">
      <c r="A1046" s="19"/>
      <c r="B1046" s="20"/>
      <c r="C1046" s="20"/>
      <c r="D1046" s="20"/>
      <c r="E1046" s="20"/>
      <c r="F1046" s="20"/>
      <c r="G1046" s="20"/>
      <c r="H1046" s="20"/>
      <c r="I1046" s="20"/>
      <c r="J1046" s="20"/>
      <c r="K1046" s="30"/>
    </row>
    <row r="1047" spans="1:11">
      <c r="A1047" s="19"/>
      <c r="B1047" s="20"/>
      <c r="C1047" s="20"/>
      <c r="D1047" s="20"/>
      <c r="E1047" s="20"/>
      <c r="F1047" s="20"/>
      <c r="G1047" s="20"/>
      <c r="H1047" s="20"/>
      <c r="I1047" s="20"/>
      <c r="J1047" s="20"/>
      <c r="K1047" s="30"/>
    </row>
    <row r="1048" spans="1:11">
      <c r="A1048" s="19"/>
      <c r="B1048" s="20"/>
      <c r="C1048" s="20"/>
      <c r="D1048" s="20"/>
      <c r="E1048" s="20"/>
      <c r="F1048" s="20"/>
      <c r="G1048" s="20"/>
      <c r="H1048" s="20"/>
      <c r="I1048" s="20"/>
      <c r="J1048" s="20"/>
      <c r="K1048" s="30"/>
    </row>
    <row r="1049" ht="90" customHeight="1" spans="1:11">
      <c r="A1049" s="21"/>
      <c r="B1049" s="22"/>
      <c r="C1049" s="22"/>
      <c r="D1049" s="22"/>
      <c r="E1049" s="22"/>
      <c r="F1049" s="22"/>
      <c r="G1049" s="22"/>
      <c r="H1049" s="22"/>
      <c r="I1049" s="22"/>
      <c r="J1049" s="22"/>
      <c r="K1049" s="31"/>
    </row>
    <row r="1050" ht="18.75" spans="1:11">
      <c r="A1050" s="1"/>
      <c r="B1050" s="1"/>
      <c r="C1050" s="1"/>
      <c r="D1050" s="1"/>
      <c r="E1050" s="1"/>
      <c r="F1050" s="1"/>
      <c r="G1050" s="1"/>
      <c r="H1050" s="1"/>
      <c r="I1050" s="1"/>
      <c r="J1050" s="1"/>
      <c r="K1050" s="1"/>
    </row>
    <row r="1051" ht="24" spans="1:11">
      <c r="A1051" s="2" t="s">
        <v>896</v>
      </c>
      <c r="B1051" s="2"/>
      <c r="C1051" s="2"/>
      <c r="D1051" s="2"/>
      <c r="E1051" s="2"/>
      <c r="F1051" s="2"/>
      <c r="G1051" s="2"/>
      <c r="H1051" s="2"/>
      <c r="I1051" s="2"/>
      <c r="J1051" s="2"/>
      <c r="K1051" s="2"/>
    </row>
    <row r="1052" ht="20" customHeight="1" spans="1:11">
      <c r="A1052" s="3" t="s">
        <v>808</v>
      </c>
      <c r="B1052" s="3"/>
      <c r="C1052" s="3"/>
      <c r="D1052" s="3"/>
      <c r="E1052" s="3"/>
      <c r="F1052" s="3"/>
      <c r="G1052" s="3"/>
      <c r="H1052" s="3"/>
      <c r="I1052" s="3"/>
      <c r="J1052" s="3"/>
      <c r="K1052" s="3"/>
    </row>
    <row r="1053" ht="20" customHeight="1" spans="1:11">
      <c r="A1053" s="4" t="s">
        <v>809</v>
      </c>
      <c r="B1053" s="4"/>
      <c r="C1053" s="4"/>
      <c r="D1053" s="4"/>
      <c r="E1053" s="4"/>
      <c r="F1053" s="5" t="s">
        <v>1264</v>
      </c>
      <c r="G1053" s="5"/>
      <c r="H1053" s="5"/>
      <c r="I1053" s="5"/>
      <c r="J1053" s="5"/>
      <c r="K1053" s="5"/>
    </row>
    <row r="1054" ht="20" customHeight="1" spans="1:11">
      <c r="A1054" s="6" t="s">
        <v>898</v>
      </c>
      <c r="B1054" s="6"/>
      <c r="C1054" s="6"/>
      <c r="D1054" s="6" t="s">
        <v>1394</v>
      </c>
      <c r="E1054" s="6"/>
      <c r="F1054" s="6"/>
      <c r="G1054" s="6"/>
      <c r="H1054" s="6"/>
      <c r="I1054" s="6"/>
      <c r="J1054" s="6"/>
      <c r="K1054" s="6"/>
    </row>
    <row r="1055" ht="20" customHeight="1" spans="1:11">
      <c r="A1055" s="6" t="s">
        <v>813</v>
      </c>
      <c r="B1055" s="6"/>
      <c r="C1055" s="6"/>
      <c r="D1055" s="6" t="s">
        <v>814</v>
      </c>
      <c r="E1055" s="6"/>
      <c r="F1055" s="6" t="s">
        <v>815</v>
      </c>
      <c r="G1055" s="6" t="s">
        <v>812</v>
      </c>
      <c r="H1055" s="6"/>
      <c r="I1055" s="6"/>
      <c r="J1055" s="6"/>
      <c r="K1055" s="6"/>
    </row>
    <row r="1056" ht="24" spans="1:11">
      <c r="A1056" s="6" t="s">
        <v>900</v>
      </c>
      <c r="B1056" s="6"/>
      <c r="C1056" s="6"/>
      <c r="D1056" s="6" t="s">
        <v>817</v>
      </c>
      <c r="E1056" s="6" t="s">
        <v>818</v>
      </c>
      <c r="F1056" s="6" t="s">
        <v>819</v>
      </c>
      <c r="G1056" s="6" t="s">
        <v>820</v>
      </c>
      <c r="H1056" s="6"/>
      <c r="I1056" s="6" t="s">
        <v>821</v>
      </c>
      <c r="J1056" s="6" t="s">
        <v>822</v>
      </c>
      <c r="K1056" s="6" t="s">
        <v>823</v>
      </c>
    </row>
    <row r="1057" ht="32" customHeight="1" spans="1:11">
      <c r="A1057" s="6"/>
      <c r="B1057" s="6"/>
      <c r="C1057" s="6"/>
      <c r="D1057" s="6" t="s">
        <v>824</v>
      </c>
      <c r="E1057" s="6">
        <v>3.15</v>
      </c>
      <c r="F1057" s="6">
        <v>3.15</v>
      </c>
      <c r="G1057" s="6">
        <v>3.15</v>
      </c>
      <c r="H1057" s="6"/>
      <c r="I1057" s="6">
        <v>10</v>
      </c>
      <c r="J1057" s="27">
        <v>1</v>
      </c>
      <c r="K1057" s="6">
        <v>10</v>
      </c>
    </row>
    <row r="1058" ht="32" customHeight="1" spans="1:11">
      <c r="A1058" s="6"/>
      <c r="B1058" s="6"/>
      <c r="C1058" s="6"/>
      <c r="D1058" s="6" t="s">
        <v>901</v>
      </c>
      <c r="E1058" s="6">
        <v>3.15</v>
      </c>
      <c r="F1058" s="6">
        <v>3.15</v>
      </c>
      <c r="G1058" s="6">
        <v>3.15</v>
      </c>
      <c r="H1058" s="6"/>
      <c r="I1058" s="6" t="s">
        <v>721</v>
      </c>
      <c r="J1058" s="6" t="s">
        <v>721</v>
      </c>
      <c r="K1058" s="6" t="s">
        <v>721</v>
      </c>
    </row>
    <row r="1059" ht="32" customHeight="1" spans="1:11">
      <c r="A1059" s="6"/>
      <c r="B1059" s="6"/>
      <c r="C1059" s="6"/>
      <c r="D1059" s="11" t="s">
        <v>902</v>
      </c>
      <c r="E1059" s="6">
        <v>3.15</v>
      </c>
      <c r="F1059" s="6">
        <v>3.15</v>
      </c>
      <c r="G1059" s="6">
        <v>3.15</v>
      </c>
      <c r="H1059" s="6"/>
      <c r="I1059" s="6" t="s">
        <v>721</v>
      </c>
      <c r="J1059" s="6" t="s">
        <v>721</v>
      </c>
      <c r="K1059" s="6" t="s">
        <v>721</v>
      </c>
    </row>
    <row r="1060" ht="32" customHeight="1" spans="1:11">
      <c r="A1060" s="6"/>
      <c r="B1060" s="6"/>
      <c r="C1060" s="6"/>
      <c r="D1060" s="11" t="s">
        <v>903</v>
      </c>
      <c r="E1060" s="6"/>
      <c r="F1060" s="6"/>
      <c r="G1060" s="6"/>
      <c r="H1060" s="6"/>
      <c r="I1060" s="6" t="s">
        <v>721</v>
      </c>
      <c r="J1060" s="6" t="s">
        <v>721</v>
      </c>
      <c r="K1060" s="6" t="s">
        <v>721</v>
      </c>
    </row>
    <row r="1061" ht="32" customHeight="1" spans="1:11">
      <c r="A1061" s="6"/>
      <c r="B1061" s="6"/>
      <c r="C1061" s="6"/>
      <c r="D1061" s="6" t="s">
        <v>825</v>
      </c>
      <c r="E1061" s="6"/>
      <c r="F1061" s="6"/>
      <c r="G1061" s="6"/>
      <c r="H1061" s="6"/>
      <c r="I1061" s="6" t="s">
        <v>721</v>
      </c>
      <c r="J1061" s="6" t="s">
        <v>721</v>
      </c>
      <c r="K1061" s="6" t="s">
        <v>721</v>
      </c>
    </row>
    <row r="1062" ht="19" customHeight="1" spans="1:11">
      <c r="A1062" s="6" t="s">
        <v>826</v>
      </c>
      <c r="B1062" s="6" t="s">
        <v>827</v>
      </c>
      <c r="C1062" s="6"/>
      <c r="D1062" s="6"/>
      <c r="E1062" s="6"/>
      <c r="F1062" s="6" t="s">
        <v>828</v>
      </c>
      <c r="G1062" s="6"/>
      <c r="H1062" s="6"/>
      <c r="I1062" s="6"/>
      <c r="J1062" s="6"/>
      <c r="K1062" s="6"/>
    </row>
    <row r="1063" ht="52" customHeight="1" spans="1:11">
      <c r="A1063" s="6"/>
      <c r="B1063" s="45" t="s">
        <v>1395</v>
      </c>
      <c r="C1063" s="45"/>
      <c r="D1063" s="45"/>
      <c r="E1063" s="45"/>
      <c r="F1063" s="12" t="s">
        <v>1395</v>
      </c>
      <c r="G1063" s="12"/>
      <c r="H1063" s="12"/>
      <c r="I1063" s="12"/>
      <c r="J1063" s="12"/>
      <c r="K1063" s="12"/>
    </row>
    <row r="1064" ht="24" spans="1:11">
      <c r="A1064" s="6" t="s">
        <v>830</v>
      </c>
      <c r="B1064" s="6" t="s">
        <v>831</v>
      </c>
      <c r="C1064" s="6" t="s">
        <v>832</v>
      </c>
      <c r="D1064" s="6" t="s">
        <v>833</v>
      </c>
      <c r="E1064" s="6" t="s">
        <v>834</v>
      </c>
      <c r="F1064" s="6" t="s">
        <v>835</v>
      </c>
      <c r="G1064" s="6" t="s">
        <v>821</v>
      </c>
      <c r="H1064" s="6" t="s">
        <v>823</v>
      </c>
      <c r="I1064" s="6" t="s">
        <v>836</v>
      </c>
      <c r="J1064" s="6"/>
      <c r="K1064" s="6"/>
    </row>
    <row r="1065" ht="56" customHeight="1" spans="1:11">
      <c r="A1065" s="6"/>
      <c r="B1065" s="13" t="s">
        <v>837</v>
      </c>
      <c r="C1065" s="13" t="s">
        <v>838</v>
      </c>
      <c r="D1065" s="12" t="s">
        <v>1396</v>
      </c>
      <c r="E1065" s="39" t="s">
        <v>1397</v>
      </c>
      <c r="F1065" s="39" t="s">
        <v>1398</v>
      </c>
      <c r="G1065" s="6">
        <v>15</v>
      </c>
      <c r="H1065" s="6">
        <v>15</v>
      </c>
      <c r="I1065" s="6"/>
      <c r="J1065" s="6"/>
      <c r="K1065" s="6"/>
    </row>
    <row r="1066" ht="56" customHeight="1" spans="1:11">
      <c r="A1066" s="6"/>
      <c r="B1066" s="14"/>
      <c r="C1066" s="13" t="s">
        <v>860</v>
      </c>
      <c r="D1066" s="12" t="s">
        <v>1363</v>
      </c>
      <c r="E1066" s="6" t="s">
        <v>868</v>
      </c>
      <c r="F1066" s="135" t="s">
        <v>911</v>
      </c>
      <c r="G1066" s="6">
        <v>15</v>
      </c>
      <c r="H1066" s="6">
        <v>15</v>
      </c>
      <c r="I1066" s="6"/>
      <c r="J1066" s="6"/>
      <c r="K1066" s="6"/>
    </row>
    <row r="1067" ht="56" customHeight="1" spans="1:11">
      <c r="A1067" s="6"/>
      <c r="B1067" s="14"/>
      <c r="C1067" s="13" t="s">
        <v>871</v>
      </c>
      <c r="D1067" s="12" t="s">
        <v>1291</v>
      </c>
      <c r="E1067" s="6" t="s">
        <v>868</v>
      </c>
      <c r="F1067" s="27">
        <v>1</v>
      </c>
      <c r="G1067" s="6">
        <v>20</v>
      </c>
      <c r="H1067" s="6">
        <v>20</v>
      </c>
      <c r="I1067" s="6"/>
      <c r="J1067" s="6"/>
      <c r="K1067" s="6"/>
    </row>
    <row r="1068" ht="56" customHeight="1" spans="1:11">
      <c r="A1068" s="6"/>
      <c r="B1068" s="6" t="s">
        <v>984</v>
      </c>
      <c r="C1068" s="13" t="s">
        <v>1378</v>
      </c>
      <c r="D1068" s="12" t="s">
        <v>1399</v>
      </c>
      <c r="E1068" s="6" t="s">
        <v>868</v>
      </c>
      <c r="F1068" s="27">
        <v>1</v>
      </c>
      <c r="G1068" s="6">
        <v>30</v>
      </c>
      <c r="H1068" s="6">
        <v>30</v>
      </c>
      <c r="I1068" s="6"/>
      <c r="J1068" s="6"/>
      <c r="K1068" s="6"/>
    </row>
    <row r="1069" ht="56" customHeight="1" spans="1:11">
      <c r="A1069" s="6"/>
      <c r="B1069" s="6" t="s">
        <v>887</v>
      </c>
      <c r="C1069" s="6" t="s">
        <v>888</v>
      </c>
      <c r="D1069" s="12" t="s">
        <v>1400</v>
      </c>
      <c r="E1069" s="6" t="s">
        <v>883</v>
      </c>
      <c r="F1069" s="135" t="s">
        <v>1263</v>
      </c>
      <c r="G1069" s="6">
        <v>10</v>
      </c>
      <c r="H1069" s="6">
        <v>10</v>
      </c>
      <c r="I1069" s="6"/>
      <c r="J1069" s="6"/>
      <c r="K1069" s="6"/>
    </row>
    <row r="1070" ht="22" customHeight="1" spans="1:11">
      <c r="A1070" s="6" t="s">
        <v>890</v>
      </c>
      <c r="B1070" s="6"/>
      <c r="C1070" s="6"/>
      <c r="D1070" s="6"/>
      <c r="E1070" s="6"/>
      <c r="F1070" s="6"/>
      <c r="G1070" s="15">
        <v>90</v>
      </c>
      <c r="H1070" s="16"/>
      <c r="I1070" s="16"/>
      <c r="J1070" s="16"/>
      <c r="K1070" s="28"/>
    </row>
    <row r="1071" ht="24" spans="1:11">
      <c r="A1071" s="6" t="s">
        <v>891</v>
      </c>
      <c r="B1071" s="12" t="s">
        <v>987</v>
      </c>
      <c r="C1071" s="12"/>
      <c r="D1071" s="12"/>
      <c r="E1071" s="12"/>
      <c r="F1071" s="12"/>
      <c r="G1071" s="12"/>
      <c r="H1071" s="12"/>
      <c r="I1071" s="12"/>
      <c r="J1071" s="12"/>
      <c r="K1071" s="12"/>
    </row>
    <row r="1072" ht="27" customHeight="1" spans="1:11">
      <c r="A1072" s="12" t="s">
        <v>920</v>
      </c>
      <c r="B1072" s="12"/>
      <c r="C1072" s="12"/>
      <c r="D1072" s="12"/>
      <c r="E1072" s="12"/>
      <c r="F1072" s="12"/>
      <c r="G1072" s="12"/>
      <c r="H1072" s="12"/>
      <c r="I1072" s="12"/>
      <c r="J1072" s="12"/>
      <c r="K1072" s="12"/>
    </row>
    <row r="1073" spans="1:11">
      <c r="A1073" s="17" t="s">
        <v>921</v>
      </c>
      <c r="B1073" s="18"/>
      <c r="C1073" s="18"/>
      <c r="D1073" s="18"/>
      <c r="E1073" s="18"/>
      <c r="F1073" s="18"/>
      <c r="G1073" s="18"/>
      <c r="H1073" s="18"/>
      <c r="I1073" s="18"/>
      <c r="J1073" s="18"/>
      <c r="K1073" s="29"/>
    </row>
    <row r="1074" spans="1:11">
      <c r="A1074" s="19"/>
      <c r="B1074" s="20"/>
      <c r="C1074" s="20"/>
      <c r="D1074" s="20"/>
      <c r="E1074" s="20"/>
      <c r="F1074" s="20"/>
      <c r="G1074" s="20"/>
      <c r="H1074" s="20"/>
      <c r="I1074" s="20"/>
      <c r="J1074" s="20"/>
      <c r="K1074" s="30"/>
    </row>
    <row r="1075" spans="1:11">
      <c r="A1075" s="19"/>
      <c r="B1075" s="20"/>
      <c r="C1075" s="20"/>
      <c r="D1075" s="20"/>
      <c r="E1075" s="20"/>
      <c r="F1075" s="20"/>
      <c r="G1075" s="20"/>
      <c r="H1075" s="20"/>
      <c r="I1075" s="20"/>
      <c r="J1075" s="20"/>
      <c r="K1075" s="30"/>
    </row>
    <row r="1076" spans="1:11">
      <c r="A1076" s="19"/>
      <c r="B1076" s="20"/>
      <c r="C1076" s="20"/>
      <c r="D1076" s="20"/>
      <c r="E1076" s="20"/>
      <c r="F1076" s="20"/>
      <c r="G1076" s="20"/>
      <c r="H1076" s="20"/>
      <c r="I1076" s="20"/>
      <c r="J1076" s="20"/>
      <c r="K1076" s="30"/>
    </row>
    <row r="1077" spans="1:11">
      <c r="A1077" s="19"/>
      <c r="B1077" s="20"/>
      <c r="C1077" s="20"/>
      <c r="D1077" s="20"/>
      <c r="E1077" s="20"/>
      <c r="F1077" s="20"/>
      <c r="G1077" s="20"/>
      <c r="H1077" s="20"/>
      <c r="I1077" s="20"/>
      <c r="J1077" s="20"/>
      <c r="K1077" s="30"/>
    </row>
    <row r="1078" ht="90" customHeight="1" spans="1:11">
      <c r="A1078" s="21"/>
      <c r="B1078" s="22"/>
      <c r="C1078" s="22"/>
      <c r="D1078" s="22"/>
      <c r="E1078" s="22"/>
      <c r="F1078" s="22"/>
      <c r="G1078" s="22"/>
      <c r="H1078" s="22"/>
      <c r="I1078" s="22"/>
      <c r="J1078" s="22"/>
      <c r="K1078" s="31"/>
    </row>
    <row r="1079" ht="18.75" spans="1:11">
      <c r="A1079" s="1" t="s">
        <v>895</v>
      </c>
      <c r="B1079" s="1"/>
      <c r="C1079" s="1"/>
      <c r="D1079" s="1"/>
      <c r="E1079" s="1"/>
      <c r="F1079" s="1"/>
      <c r="G1079" s="1"/>
      <c r="H1079" s="1"/>
      <c r="I1079" s="1"/>
      <c r="J1079" s="1"/>
      <c r="K1079" s="1"/>
    </row>
    <row r="1080" ht="24" spans="1:11">
      <c r="A1080" s="2" t="s">
        <v>896</v>
      </c>
      <c r="B1080" s="2"/>
      <c r="C1080" s="2"/>
      <c r="D1080" s="2"/>
      <c r="E1080" s="2"/>
      <c r="F1080" s="2"/>
      <c r="G1080" s="2"/>
      <c r="H1080" s="2"/>
      <c r="I1080" s="2"/>
      <c r="J1080" s="2"/>
      <c r="K1080" s="2"/>
    </row>
    <row r="1081" ht="24" customHeight="1" spans="1:11">
      <c r="A1081" s="3" t="s">
        <v>808</v>
      </c>
      <c r="B1081" s="3"/>
      <c r="C1081" s="3"/>
      <c r="D1081" s="3"/>
      <c r="E1081" s="3"/>
      <c r="F1081" s="3"/>
      <c r="G1081" s="3"/>
      <c r="H1081" s="3"/>
      <c r="I1081" s="3"/>
      <c r="J1081" s="3"/>
      <c r="K1081" s="3"/>
    </row>
    <row r="1082" ht="24" customHeight="1" spans="1:11">
      <c r="A1082" s="4" t="s">
        <v>809</v>
      </c>
      <c r="B1082" s="4"/>
      <c r="C1082" s="4"/>
      <c r="D1082" s="4"/>
      <c r="E1082" s="4"/>
      <c r="F1082" s="5" t="s">
        <v>1264</v>
      </c>
      <c r="G1082" s="5"/>
      <c r="H1082" s="5"/>
      <c r="I1082" s="5"/>
      <c r="J1082" s="5"/>
      <c r="K1082" s="5"/>
    </row>
    <row r="1083" ht="24" customHeight="1" spans="1:11">
      <c r="A1083" s="6" t="s">
        <v>898</v>
      </c>
      <c r="B1083" s="6"/>
      <c r="C1083" s="6"/>
      <c r="D1083" s="6" t="s">
        <v>1401</v>
      </c>
      <c r="E1083" s="6"/>
      <c r="F1083" s="6"/>
      <c r="G1083" s="6"/>
      <c r="H1083" s="6"/>
      <c r="I1083" s="6"/>
      <c r="J1083" s="6"/>
      <c r="K1083" s="6"/>
    </row>
    <row r="1084" ht="24" customHeight="1" spans="1:11">
      <c r="A1084" s="6" t="s">
        <v>813</v>
      </c>
      <c r="B1084" s="6"/>
      <c r="C1084" s="6"/>
      <c r="D1084" s="6" t="s">
        <v>814</v>
      </c>
      <c r="E1084" s="6"/>
      <c r="F1084" s="6" t="s">
        <v>815</v>
      </c>
      <c r="G1084" s="6" t="s">
        <v>812</v>
      </c>
      <c r="H1084" s="6"/>
      <c r="I1084" s="6"/>
      <c r="J1084" s="6"/>
      <c r="K1084" s="6"/>
    </row>
    <row r="1085" ht="24" spans="1:11">
      <c r="A1085" s="6" t="s">
        <v>900</v>
      </c>
      <c r="B1085" s="6"/>
      <c r="C1085" s="6"/>
      <c r="D1085" s="6" t="s">
        <v>817</v>
      </c>
      <c r="E1085" s="6" t="s">
        <v>818</v>
      </c>
      <c r="F1085" s="6" t="s">
        <v>819</v>
      </c>
      <c r="G1085" s="6" t="s">
        <v>820</v>
      </c>
      <c r="H1085" s="6"/>
      <c r="I1085" s="6" t="s">
        <v>821</v>
      </c>
      <c r="J1085" s="6" t="s">
        <v>822</v>
      </c>
      <c r="K1085" s="6" t="s">
        <v>823</v>
      </c>
    </row>
    <row r="1086" ht="28" customHeight="1" spans="1:11">
      <c r="A1086" s="6"/>
      <c r="B1086" s="6"/>
      <c r="C1086" s="6"/>
      <c r="D1086" s="6" t="s">
        <v>824</v>
      </c>
      <c r="E1086" s="34" t="s">
        <v>968</v>
      </c>
      <c r="F1086" s="34" t="s">
        <v>357</v>
      </c>
      <c r="G1086" s="34" t="s">
        <v>357</v>
      </c>
      <c r="H1086" s="34"/>
      <c r="I1086" s="6">
        <v>10</v>
      </c>
      <c r="J1086" s="46">
        <v>1</v>
      </c>
      <c r="K1086" s="6">
        <v>10</v>
      </c>
    </row>
    <row r="1087" ht="28" customHeight="1" spans="1:11">
      <c r="A1087" s="6"/>
      <c r="B1087" s="6"/>
      <c r="C1087" s="6"/>
      <c r="D1087" s="6" t="s">
        <v>901</v>
      </c>
      <c r="E1087" s="34" t="s">
        <v>968</v>
      </c>
      <c r="F1087" s="34" t="s">
        <v>357</v>
      </c>
      <c r="G1087" s="34" t="s">
        <v>357</v>
      </c>
      <c r="H1087" s="34"/>
      <c r="I1087" s="6" t="s">
        <v>721</v>
      </c>
      <c r="J1087" s="6" t="s">
        <v>721</v>
      </c>
      <c r="K1087" s="6" t="s">
        <v>721</v>
      </c>
    </row>
    <row r="1088" ht="28" customHeight="1" spans="1:11">
      <c r="A1088" s="6"/>
      <c r="B1088" s="6"/>
      <c r="C1088" s="6"/>
      <c r="D1088" s="11" t="s">
        <v>902</v>
      </c>
      <c r="E1088" s="34" t="s">
        <v>968</v>
      </c>
      <c r="F1088" s="34" t="s">
        <v>357</v>
      </c>
      <c r="G1088" s="34" t="s">
        <v>357</v>
      </c>
      <c r="H1088" s="34"/>
      <c r="I1088" s="6" t="s">
        <v>721</v>
      </c>
      <c r="J1088" s="6" t="s">
        <v>721</v>
      </c>
      <c r="K1088" s="6" t="s">
        <v>721</v>
      </c>
    </row>
    <row r="1089" ht="28" customHeight="1" spans="1:11">
      <c r="A1089" s="6"/>
      <c r="B1089" s="6"/>
      <c r="C1089" s="6"/>
      <c r="D1089" s="11" t="s">
        <v>903</v>
      </c>
      <c r="E1089" s="6"/>
      <c r="F1089" s="6"/>
      <c r="G1089" s="6"/>
      <c r="H1089" s="6"/>
      <c r="I1089" s="6" t="s">
        <v>721</v>
      </c>
      <c r="J1089" s="6" t="s">
        <v>721</v>
      </c>
      <c r="K1089" s="6" t="s">
        <v>721</v>
      </c>
    </row>
    <row r="1090" ht="28" customHeight="1" spans="1:11">
      <c r="A1090" s="6"/>
      <c r="B1090" s="6"/>
      <c r="C1090" s="6"/>
      <c r="D1090" s="6" t="s">
        <v>825</v>
      </c>
      <c r="E1090" s="6"/>
      <c r="F1090" s="6"/>
      <c r="G1090" s="6"/>
      <c r="H1090" s="6"/>
      <c r="I1090" s="6" t="s">
        <v>721</v>
      </c>
      <c r="J1090" s="6" t="s">
        <v>721</v>
      </c>
      <c r="K1090" s="6" t="s">
        <v>721</v>
      </c>
    </row>
    <row r="1091" ht="23" customHeight="1" spans="1:11">
      <c r="A1091" s="6" t="s">
        <v>826</v>
      </c>
      <c r="B1091" s="6" t="s">
        <v>827</v>
      </c>
      <c r="C1091" s="6"/>
      <c r="D1091" s="6"/>
      <c r="E1091" s="6"/>
      <c r="F1091" s="6" t="s">
        <v>828</v>
      </c>
      <c r="G1091" s="6"/>
      <c r="H1091" s="6"/>
      <c r="I1091" s="6"/>
      <c r="J1091" s="6"/>
      <c r="K1091" s="6"/>
    </row>
    <row r="1092" ht="49" customHeight="1" spans="1:11">
      <c r="A1092" s="6"/>
      <c r="B1092" s="12" t="s">
        <v>1361</v>
      </c>
      <c r="C1092" s="12"/>
      <c r="D1092" s="12"/>
      <c r="E1092" s="12"/>
      <c r="F1092" s="12" t="s">
        <v>1361</v>
      </c>
      <c r="G1092" s="12"/>
      <c r="H1092" s="12"/>
      <c r="I1092" s="12"/>
      <c r="J1092" s="12"/>
      <c r="K1092" s="12"/>
    </row>
    <row r="1093" ht="24" spans="1:11">
      <c r="A1093" s="6" t="s">
        <v>830</v>
      </c>
      <c r="B1093" s="6" t="s">
        <v>831</v>
      </c>
      <c r="C1093" s="6" t="s">
        <v>832</v>
      </c>
      <c r="D1093" s="6" t="s">
        <v>833</v>
      </c>
      <c r="E1093" s="6" t="s">
        <v>834</v>
      </c>
      <c r="F1093" s="6" t="s">
        <v>835</v>
      </c>
      <c r="G1093" s="6" t="s">
        <v>821</v>
      </c>
      <c r="H1093" s="6" t="s">
        <v>823</v>
      </c>
      <c r="I1093" s="6" t="s">
        <v>836</v>
      </c>
      <c r="J1093" s="6"/>
      <c r="K1093" s="6"/>
    </row>
    <row r="1094" ht="37" customHeight="1" spans="1:11">
      <c r="A1094" s="6"/>
      <c r="B1094" s="32" t="s">
        <v>837</v>
      </c>
      <c r="C1094" s="32" t="s">
        <v>838</v>
      </c>
      <c r="D1094" s="6" t="s">
        <v>1402</v>
      </c>
      <c r="E1094" s="6" t="s">
        <v>1403</v>
      </c>
      <c r="F1094" s="6" t="s">
        <v>847</v>
      </c>
      <c r="G1094" s="6">
        <v>10</v>
      </c>
      <c r="H1094" s="6">
        <v>10</v>
      </c>
      <c r="I1094" s="6"/>
      <c r="J1094" s="6"/>
      <c r="K1094" s="6"/>
    </row>
    <row r="1095" ht="37" customHeight="1" spans="1:11">
      <c r="A1095" s="6"/>
      <c r="B1095" s="33"/>
      <c r="C1095" s="14"/>
      <c r="D1095" s="12" t="s">
        <v>1404</v>
      </c>
      <c r="E1095" s="34" t="s">
        <v>1405</v>
      </c>
      <c r="F1095" s="6" t="s">
        <v>1406</v>
      </c>
      <c r="G1095" s="6">
        <v>10</v>
      </c>
      <c r="H1095" s="6">
        <v>10</v>
      </c>
      <c r="I1095" s="6"/>
      <c r="J1095" s="6"/>
      <c r="K1095" s="6"/>
    </row>
    <row r="1096" ht="37" customHeight="1" spans="1:11">
      <c r="A1096" s="6"/>
      <c r="B1096" s="33"/>
      <c r="C1096" s="13" t="s">
        <v>860</v>
      </c>
      <c r="D1096" s="12" t="s">
        <v>1407</v>
      </c>
      <c r="E1096" s="6" t="s">
        <v>868</v>
      </c>
      <c r="F1096" s="27">
        <v>1</v>
      </c>
      <c r="G1096" s="6">
        <v>10</v>
      </c>
      <c r="H1096" s="6">
        <v>10</v>
      </c>
      <c r="I1096" s="6"/>
      <c r="J1096" s="6"/>
      <c r="K1096" s="6"/>
    </row>
    <row r="1097" ht="37" customHeight="1" spans="1:11">
      <c r="A1097" s="6"/>
      <c r="B1097" s="33"/>
      <c r="C1097" s="13" t="s">
        <v>871</v>
      </c>
      <c r="D1097" s="12" t="s">
        <v>1260</v>
      </c>
      <c r="E1097" s="6" t="s">
        <v>868</v>
      </c>
      <c r="F1097" s="27">
        <v>1</v>
      </c>
      <c r="G1097" s="6">
        <v>10</v>
      </c>
      <c r="H1097" s="6">
        <v>10</v>
      </c>
      <c r="I1097" s="6"/>
      <c r="J1097" s="6"/>
      <c r="K1097" s="6"/>
    </row>
    <row r="1098" ht="37" customHeight="1" spans="1:11">
      <c r="A1098" s="6"/>
      <c r="B1098" s="33"/>
      <c r="C1098" s="13" t="s">
        <v>875</v>
      </c>
      <c r="D1098" s="12" t="s">
        <v>1116</v>
      </c>
      <c r="E1098" s="6" t="s">
        <v>1408</v>
      </c>
      <c r="F1098" s="6" t="s">
        <v>1409</v>
      </c>
      <c r="G1098" s="6">
        <v>10</v>
      </c>
      <c r="H1098" s="6">
        <v>10</v>
      </c>
      <c r="I1098" s="6"/>
      <c r="J1098" s="6"/>
      <c r="K1098" s="6"/>
    </row>
    <row r="1099" ht="37" customHeight="1" spans="1:11">
      <c r="A1099" s="6"/>
      <c r="B1099" s="6" t="s">
        <v>984</v>
      </c>
      <c r="C1099" s="13" t="s">
        <v>881</v>
      </c>
      <c r="D1099" s="12" t="s">
        <v>1410</v>
      </c>
      <c r="E1099" s="6" t="s">
        <v>1411</v>
      </c>
      <c r="F1099" s="6" t="s">
        <v>1411</v>
      </c>
      <c r="G1099" s="6">
        <v>30</v>
      </c>
      <c r="H1099" s="6">
        <v>30</v>
      </c>
      <c r="I1099" s="6"/>
      <c r="J1099" s="6"/>
      <c r="K1099" s="6"/>
    </row>
    <row r="1100" ht="37" customHeight="1" spans="1:11">
      <c r="A1100" s="6"/>
      <c r="B1100" s="6" t="s">
        <v>887</v>
      </c>
      <c r="C1100" s="6" t="s">
        <v>888</v>
      </c>
      <c r="D1100" s="12" t="s">
        <v>1412</v>
      </c>
      <c r="E1100" s="6" t="s">
        <v>883</v>
      </c>
      <c r="F1100" s="27">
        <v>0.9</v>
      </c>
      <c r="G1100" s="6">
        <v>10</v>
      </c>
      <c r="H1100" s="6">
        <v>10</v>
      </c>
      <c r="I1100" s="6"/>
      <c r="J1100" s="6"/>
      <c r="K1100" s="6"/>
    </row>
    <row r="1101" ht="20" customHeight="1" spans="1:11">
      <c r="A1101" s="6" t="s">
        <v>890</v>
      </c>
      <c r="B1101" s="6"/>
      <c r="C1101" s="6"/>
      <c r="D1101" s="6"/>
      <c r="E1101" s="6"/>
      <c r="F1101" s="6"/>
      <c r="G1101" s="15">
        <v>90</v>
      </c>
      <c r="H1101" s="16"/>
      <c r="I1101" s="16"/>
      <c r="J1101" s="16"/>
      <c r="K1101" s="28"/>
    </row>
    <row r="1102" ht="24" spans="1:11">
      <c r="A1102" s="6" t="s">
        <v>891</v>
      </c>
      <c r="B1102" s="12" t="s">
        <v>1413</v>
      </c>
      <c r="C1102" s="12"/>
      <c r="D1102" s="12"/>
      <c r="E1102" s="12"/>
      <c r="F1102" s="12"/>
      <c r="G1102" s="12"/>
      <c r="H1102" s="12"/>
      <c r="I1102" s="12"/>
      <c r="J1102" s="12"/>
      <c r="K1102" s="12"/>
    </row>
    <row r="1103" ht="27" customHeight="1" spans="1:11">
      <c r="A1103" s="12" t="s">
        <v>920</v>
      </c>
      <c r="B1103" s="12"/>
      <c r="C1103" s="12"/>
      <c r="D1103" s="12"/>
      <c r="E1103" s="12"/>
      <c r="F1103" s="12"/>
      <c r="G1103" s="12"/>
      <c r="H1103" s="12"/>
      <c r="I1103" s="12"/>
      <c r="J1103" s="12"/>
      <c r="K1103" s="12"/>
    </row>
    <row r="1104" spans="1:11">
      <c r="A1104" s="17" t="s">
        <v>921</v>
      </c>
      <c r="B1104" s="18"/>
      <c r="C1104" s="18"/>
      <c r="D1104" s="18"/>
      <c r="E1104" s="18"/>
      <c r="F1104" s="18"/>
      <c r="G1104" s="18"/>
      <c r="H1104" s="18"/>
      <c r="I1104" s="18"/>
      <c r="J1104" s="18"/>
      <c r="K1104" s="29"/>
    </row>
    <row r="1105" spans="1:11">
      <c r="A1105" s="19"/>
      <c r="B1105" s="20"/>
      <c r="C1105" s="20"/>
      <c r="D1105" s="20"/>
      <c r="E1105" s="20"/>
      <c r="F1105" s="20"/>
      <c r="G1105" s="20"/>
      <c r="H1105" s="20"/>
      <c r="I1105" s="20"/>
      <c r="J1105" s="20"/>
      <c r="K1105" s="30"/>
    </row>
    <row r="1106" spans="1:11">
      <c r="A1106" s="19"/>
      <c r="B1106" s="20"/>
      <c r="C1106" s="20"/>
      <c r="D1106" s="20"/>
      <c r="E1106" s="20"/>
      <c r="F1106" s="20"/>
      <c r="G1106" s="20"/>
      <c r="H1106" s="20"/>
      <c r="I1106" s="20"/>
      <c r="J1106" s="20"/>
      <c r="K1106" s="30"/>
    </row>
    <row r="1107" spans="1:11">
      <c r="A1107" s="19"/>
      <c r="B1107" s="20"/>
      <c r="C1107" s="20"/>
      <c r="D1107" s="20"/>
      <c r="E1107" s="20"/>
      <c r="F1107" s="20"/>
      <c r="G1107" s="20"/>
      <c r="H1107" s="20"/>
      <c r="I1107" s="20"/>
      <c r="J1107" s="20"/>
      <c r="K1107" s="30"/>
    </row>
    <row r="1108" spans="1:11">
      <c r="A1108" s="19"/>
      <c r="B1108" s="20"/>
      <c r="C1108" s="20"/>
      <c r="D1108" s="20"/>
      <c r="E1108" s="20"/>
      <c r="F1108" s="20"/>
      <c r="G1108" s="20"/>
      <c r="H1108" s="20"/>
      <c r="I1108" s="20"/>
      <c r="J1108" s="20"/>
      <c r="K1108" s="30"/>
    </row>
    <row r="1109" ht="90" customHeight="1" spans="1:11">
      <c r="A1109" s="21"/>
      <c r="B1109" s="22"/>
      <c r="C1109" s="22"/>
      <c r="D1109" s="22"/>
      <c r="E1109" s="22"/>
      <c r="F1109" s="22"/>
      <c r="G1109" s="22"/>
      <c r="H1109" s="22"/>
      <c r="I1109" s="22"/>
      <c r="J1109" s="22"/>
      <c r="K1109" s="31"/>
    </row>
    <row r="1110" ht="18.75" spans="1:11">
      <c r="A1110" s="1" t="s">
        <v>895</v>
      </c>
      <c r="B1110" s="1"/>
      <c r="C1110" s="1"/>
      <c r="D1110" s="1"/>
      <c r="E1110" s="1"/>
      <c r="F1110" s="1"/>
      <c r="G1110" s="1"/>
      <c r="H1110" s="1"/>
      <c r="I1110" s="1"/>
      <c r="J1110" s="1"/>
      <c r="K1110" s="1"/>
    </row>
    <row r="1111" ht="24" spans="1:11">
      <c r="A1111" s="2" t="s">
        <v>896</v>
      </c>
      <c r="B1111" s="2"/>
      <c r="C1111" s="2"/>
      <c r="D1111" s="2"/>
      <c r="E1111" s="2"/>
      <c r="F1111" s="2"/>
      <c r="G1111" s="2"/>
      <c r="H1111" s="2"/>
      <c r="I1111" s="2"/>
      <c r="J1111" s="2"/>
      <c r="K1111" s="2"/>
    </row>
    <row r="1112" ht="20" customHeight="1" spans="1:11">
      <c r="A1112" s="3" t="s">
        <v>808</v>
      </c>
      <c r="B1112" s="3"/>
      <c r="C1112" s="3"/>
      <c r="D1112" s="3"/>
      <c r="E1112" s="3"/>
      <c r="F1112" s="3"/>
      <c r="G1112" s="3"/>
      <c r="H1112" s="3"/>
      <c r="I1112" s="3"/>
      <c r="J1112" s="3"/>
      <c r="K1112" s="3"/>
    </row>
    <row r="1113" ht="20" customHeight="1" spans="1:11">
      <c r="A1113" s="4" t="s">
        <v>809</v>
      </c>
      <c r="B1113" s="4"/>
      <c r="C1113" s="4"/>
      <c r="D1113" s="4"/>
      <c r="E1113" s="4"/>
      <c r="F1113" s="5" t="s">
        <v>1264</v>
      </c>
      <c r="G1113" s="5"/>
      <c r="H1113" s="5"/>
      <c r="I1113" s="5"/>
      <c r="J1113" s="5"/>
      <c r="K1113" s="5"/>
    </row>
    <row r="1114" ht="20" customHeight="1" spans="1:11">
      <c r="A1114" s="6" t="s">
        <v>898</v>
      </c>
      <c r="B1114" s="6"/>
      <c r="C1114" s="6"/>
      <c r="D1114" s="6" t="s">
        <v>1414</v>
      </c>
      <c r="E1114" s="6"/>
      <c r="F1114" s="6"/>
      <c r="G1114" s="6"/>
      <c r="H1114" s="6"/>
      <c r="I1114" s="6"/>
      <c r="J1114" s="6"/>
      <c r="K1114" s="6"/>
    </row>
    <row r="1115" ht="20" customHeight="1" spans="1:11">
      <c r="A1115" s="6" t="s">
        <v>813</v>
      </c>
      <c r="B1115" s="6"/>
      <c r="C1115" s="6"/>
      <c r="D1115" s="6" t="s">
        <v>814</v>
      </c>
      <c r="E1115" s="6"/>
      <c r="F1115" s="6" t="s">
        <v>815</v>
      </c>
      <c r="G1115" s="6" t="s">
        <v>812</v>
      </c>
      <c r="H1115" s="6"/>
      <c r="I1115" s="6"/>
      <c r="J1115" s="6"/>
      <c r="K1115" s="6"/>
    </row>
    <row r="1116" ht="24" spans="1:11">
      <c r="A1116" s="6" t="s">
        <v>900</v>
      </c>
      <c r="B1116" s="6"/>
      <c r="C1116" s="6"/>
      <c r="D1116" s="6" t="s">
        <v>817</v>
      </c>
      <c r="E1116" s="6" t="s">
        <v>818</v>
      </c>
      <c r="F1116" s="6" t="s">
        <v>819</v>
      </c>
      <c r="G1116" s="6" t="s">
        <v>820</v>
      </c>
      <c r="H1116" s="6"/>
      <c r="I1116" s="6" t="s">
        <v>821</v>
      </c>
      <c r="J1116" s="6" t="s">
        <v>822</v>
      </c>
      <c r="K1116" s="6" t="s">
        <v>823</v>
      </c>
    </row>
    <row r="1117" ht="28" customHeight="1" spans="1:11">
      <c r="A1117" s="6"/>
      <c r="B1117" s="6"/>
      <c r="C1117" s="6"/>
      <c r="D1117" s="6" t="s">
        <v>824</v>
      </c>
      <c r="E1117" s="34" t="s">
        <v>968</v>
      </c>
      <c r="F1117" s="34" t="s">
        <v>969</v>
      </c>
      <c r="G1117" s="34" t="s">
        <v>969</v>
      </c>
      <c r="H1117" s="34"/>
      <c r="I1117" s="6">
        <v>10</v>
      </c>
      <c r="J1117" s="34" t="s">
        <v>911</v>
      </c>
      <c r="K1117" s="6">
        <v>10</v>
      </c>
    </row>
    <row r="1118" ht="28" customHeight="1" spans="1:11">
      <c r="A1118" s="6"/>
      <c r="B1118" s="6"/>
      <c r="C1118" s="6"/>
      <c r="D1118" s="6" t="s">
        <v>901</v>
      </c>
      <c r="E1118" s="34" t="s">
        <v>968</v>
      </c>
      <c r="F1118" s="34" t="s">
        <v>969</v>
      </c>
      <c r="G1118" s="34" t="s">
        <v>969</v>
      </c>
      <c r="H1118" s="34"/>
      <c r="I1118" s="6" t="s">
        <v>721</v>
      </c>
      <c r="J1118" s="6" t="s">
        <v>721</v>
      </c>
      <c r="K1118" s="6" t="s">
        <v>721</v>
      </c>
    </row>
    <row r="1119" ht="28" customHeight="1" spans="1:11">
      <c r="A1119" s="6"/>
      <c r="B1119" s="6"/>
      <c r="C1119" s="6"/>
      <c r="D1119" s="11" t="s">
        <v>902</v>
      </c>
      <c r="E1119" s="6"/>
      <c r="F1119" s="6"/>
      <c r="G1119" s="6"/>
      <c r="H1119" s="6"/>
      <c r="I1119" s="6" t="s">
        <v>721</v>
      </c>
      <c r="J1119" s="6" t="s">
        <v>721</v>
      </c>
      <c r="K1119" s="6" t="s">
        <v>721</v>
      </c>
    </row>
    <row r="1120" ht="28" customHeight="1" spans="1:11">
      <c r="A1120" s="6"/>
      <c r="B1120" s="6"/>
      <c r="C1120" s="6"/>
      <c r="D1120" s="11" t="s">
        <v>903</v>
      </c>
      <c r="E1120" s="34" t="s">
        <v>968</v>
      </c>
      <c r="F1120" s="34" t="s">
        <v>969</v>
      </c>
      <c r="G1120" s="34" t="s">
        <v>969</v>
      </c>
      <c r="H1120" s="34"/>
      <c r="I1120" s="6" t="s">
        <v>721</v>
      </c>
      <c r="J1120" s="6" t="s">
        <v>721</v>
      </c>
      <c r="K1120" s="6" t="s">
        <v>721</v>
      </c>
    </row>
    <row r="1121" ht="28" customHeight="1" spans="1:11">
      <c r="A1121" s="6"/>
      <c r="B1121" s="6"/>
      <c r="C1121" s="6"/>
      <c r="D1121" s="6" t="s">
        <v>825</v>
      </c>
      <c r="E1121" s="6"/>
      <c r="F1121" s="6"/>
      <c r="G1121" s="6"/>
      <c r="H1121" s="6"/>
      <c r="I1121" s="6" t="s">
        <v>721</v>
      </c>
      <c r="J1121" s="6" t="s">
        <v>721</v>
      </c>
      <c r="K1121" s="6" t="s">
        <v>721</v>
      </c>
    </row>
    <row r="1122" ht="21" customHeight="1" spans="1:11">
      <c r="A1122" s="6" t="s">
        <v>826</v>
      </c>
      <c r="B1122" s="6" t="s">
        <v>827</v>
      </c>
      <c r="C1122" s="6"/>
      <c r="D1122" s="6"/>
      <c r="E1122" s="6"/>
      <c r="F1122" s="6" t="s">
        <v>828</v>
      </c>
      <c r="G1122" s="6"/>
      <c r="H1122" s="6"/>
      <c r="I1122" s="6"/>
      <c r="J1122" s="6"/>
      <c r="K1122" s="6"/>
    </row>
    <row r="1123" ht="36" customHeight="1" spans="1:11">
      <c r="A1123" s="6"/>
      <c r="B1123" s="12" t="s">
        <v>1255</v>
      </c>
      <c r="C1123" s="12"/>
      <c r="D1123" s="12"/>
      <c r="E1123" s="12"/>
      <c r="F1123" s="12" t="s">
        <v>1255</v>
      </c>
      <c r="G1123" s="12"/>
      <c r="H1123" s="12"/>
      <c r="I1123" s="12"/>
      <c r="J1123" s="12"/>
      <c r="K1123" s="12"/>
    </row>
    <row r="1124" ht="24" spans="1:11">
      <c r="A1124" s="6" t="s">
        <v>830</v>
      </c>
      <c r="B1124" s="6" t="s">
        <v>831</v>
      </c>
      <c r="C1124" s="6" t="s">
        <v>832</v>
      </c>
      <c r="D1124" s="6" t="s">
        <v>833</v>
      </c>
      <c r="E1124" s="6" t="s">
        <v>834</v>
      </c>
      <c r="F1124" s="6" t="s">
        <v>835</v>
      </c>
      <c r="G1124" s="6" t="s">
        <v>821</v>
      </c>
      <c r="H1124" s="6" t="s">
        <v>823</v>
      </c>
      <c r="I1124" s="6" t="s">
        <v>836</v>
      </c>
      <c r="J1124" s="6"/>
      <c r="K1124" s="6"/>
    </row>
    <row r="1125" ht="47" customHeight="1" spans="1:11">
      <c r="A1125" s="6"/>
      <c r="B1125" s="32" t="s">
        <v>837</v>
      </c>
      <c r="C1125" s="32" t="s">
        <v>838</v>
      </c>
      <c r="D1125" s="6" t="s">
        <v>1415</v>
      </c>
      <c r="E1125" s="34" t="s">
        <v>1416</v>
      </c>
      <c r="F1125" s="6" t="s">
        <v>1417</v>
      </c>
      <c r="G1125" s="6">
        <v>5</v>
      </c>
      <c r="H1125" s="6">
        <v>5</v>
      </c>
      <c r="I1125" s="6"/>
      <c r="J1125" s="6"/>
      <c r="K1125" s="6"/>
    </row>
    <row r="1126" ht="47" customHeight="1" spans="1:11">
      <c r="A1126" s="6"/>
      <c r="B1126" s="33"/>
      <c r="C1126" s="33"/>
      <c r="D1126" s="6" t="s">
        <v>1418</v>
      </c>
      <c r="E1126" s="34" t="s">
        <v>1419</v>
      </c>
      <c r="F1126" s="6" t="s">
        <v>1420</v>
      </c>
      <c r="G1126" s="6">
        <v>5</v>
      </c>
      <c r="H1126" s="6">
        <v>5</v>
      </c>
      <c r="I1126" s="6"/>
      <c r="J1126" s="6"/>
      <c r="K1126" s="6"/>
    </row>
    <row r="1127" ht="47" customHeight="1" spans="1:11">
      <c r="A1127" s="6"/>
      <c r="B1127" s="33"/>
      <c r="C1127" s="33"/>
      <c r="D1127" s="6" t="s">
        <v>1421</v>
      </c>
      <c r="E1127" s="34" t="s">
        <v>1422</v>
      </c>
      <c r="F1127" s="6" t="s">
        <v>927</v>
      </c>
      <c r="G1127" s="6">
        <v>5</v>
      </c>
      <c r="H1127" s="6">
        <v>5</v>
      </c>
      <c r="I1127" s="6"/>
      <c r="J1127" s="6"/>
      <c r="K1127" s="6"/>
    </row>
    <row r="1128" ht="47" customHeight="1" spans="1:11">
      <c r="A1128" s="6"/>
      <c r="B1128" s="33"/>
      <c r="C1128" s="14"/>
      <c r="D1128" s="12" t="s">
        <v>1423</v>
      </c>
      <c r="E1128" s="34" t="s">
        <v>1424</v>
      </c>
      <c r="F1128" s="6" t="s">
        <v>1425</v>
      </c>
      <c r="G1128" s="6">
        <v>5</v>
      </c>
      <c r="H1128" s="6">
        <v>5</v>
      </c>
      <c r="I1128" s="6"/>
      <c r="J1128" s="6"/>
      <c r="K1128" s="6"/>
    </row>
    <row r="1129" ht="47" customHeight="1" spans="1:11">
      <c r="A1129" s="6"/>
      <c r="B1129" s="33"/>
      <c r="C1129" s="13" t="s">
        <v>860</v>
      </c>
      <c r="D1129" s="12" t="s">
        <v>1407</v>
      </c>
      <c r="E1129" s="6" t="s">
        <v>868</v>
      </c>
      <c r="F1129" s="27">
        <v>1</v>
      </c>
      <c r="G1129" s="6">
        <v>10</v>
      </c>
      <c r="H1129" s="6">
        <v>10</v>
      </c>
      <c r="I1129" s="6"/>
      <c r="J1129" s="6"/>
      <c r="K1129" s="6"/>
    </row>
    <row r="1130" ht="47" customHeight="1" spans="1:11">
      <c r="A1130" s="6"/>
      <c r="B1130" s="33"/>
      <c r="C1130" s="13" t="s">
        <v>871</v>
      </c>
      <c r="D1130" s="12" t="s">
        <v>1260</v>
      </c>
      <c r="E1130" s="6" t="s">
        <v>868</v>
      </c>
      <c r="F1130" s="27">
        <v>1</v>
      </c>
      <c r="G1130" s="6">
        <v>10</v>
      </c>
      <c r="H1130" s="6">
        <v>10</v>
      </c>
      <c r="I1130" s="6"/>
      <c r="J1130" s="6"/>
      <c r="K1130" s="6"/>
    </row>
    <row r="1131" ht="47" customHeight="1" spans="1:11">
      <c r="A1131" s="6"/>
      <c r="B1131" s="33"/>
      <c r="C1131" s="13" t="s">
        <v>875</v>
      </c>
      <c r="D1131" s="12" t="s">
        <v>1116</v>
      </c>
      <c r="E1131" s="6" t="s">
        <v>1408</v>
      </c>
      <c r="F1131" s="6" t="s">
        <v>1409</v>
      </c>
      <c r="G1131" s="6">
        <v>10</v>
      </c>
      <c r="H1131" s="6">
        <v>10</v>
      </c>
      <c r="I1131" s="6"/>
      <c r="J1131" s="6"/>
      <c r="K1131" s="6"/>
    </row>
    <row r="1132" ht="47" customHeight="1" spans="1:11">
      <c r="A1132" s="6"/>
      <c r="B1132" s="6" t="s">
        <v>984</v>
      </c>
      <c r="C1132" s="13" t="s">
        <v>881</v>
      </c>
      <c r="D1132" s="12" t="s">
        <v>1410</v>
      </c>
      <c r="E1132" s="6" t="s">
        <v>1411</v>
      </c>
      <c r="F1132" s="6" t="s">
        <v>1411</v>
      </c>
      <c r="G1132" s="6">
        <v>30</v>
      </c>
      <c r="H1132" s="6">
        <v>30</v>
      </c>
      <c r="I1132" s="6"/>
      <c r="J1132" s="6"/>
      <c r="K1132" s="6"/>
    </row>
    <row r="1133" ht="47" customHeight="1" spans="1:11">
      <c r="A1133" s="6"/>
      <c r="B1133" s="6" t="s">
        <v>887</v>
      </c>
      <c r="C1133" s="6" t="s">
        <v>888</v>
      </c>
      <c r="D1133" s="12" t="s">
        <v>1412</v>
      </c>
      <c r="E1133" s="6" t="s">
        <v>883</v>
      </c>
      <c r="F1133" s="27">
        <v>0.9</v>
      </c>
      <c r="G1133" s="6">
        <v>10</v>
      </c>
      <c r="H1133" s="6">
        <v>10</v>
      </c>
      <c r="I1133" s="6"/>
      <c r="J1133" s="6"/>
      <c r="K1133" s="6"/>
    </row>
    <row r="1134" ht="18" customHeight="1" spans="1:11">
      <c r="A1134" s="6" t="s">
        <v>890</v>
      </c>
      <c r="B1134" s="6"/>
      <c r="C1134" s="6"/>
      <c r="D1134" s="6"/>
      <c r="E1134" s="6"/>
      <c r="F1134" s="6"/>
      <c r="G1134" s="15">
        <v>90</v>
      </c>
      <c r="H1134" s="16"/>
      <c r="I1134" s="16"/>
      <c r="J1134" s="16"/>
      <c r="K1134" s="28"/>
    </row>
    <row r="1135" ht="24" spans="1:11">
      <c r="A1135" s="6" t="s">
        <v>891</v>
      </c>
      <c r="B1135" s="12" t="s">
        <v>1031</v>
      </c>
      <c r="C1135" s="12"/>
      <c r="D1135" s="12"/>
      <c r="E1135" s="12"/>
      <c r="F1135" s="12"/>
      <c r="G1135" s="12"/>
      <c r="H1135" s="12"/>
      <c r="I1135" s="12"/>
      <c r="J1135" s="12"/>
      <c r="K1135" s="12"/>
    </row>
    <row r="1136" ht="27" customHeight="1" spans="1:11">
      <c r="A1136" s="12" t="s">
        <v>920</v>
      </c>
      <c r="B1136" s="12"/>
      <c r="C1136" s="12"/>
      <c r="D1136" s="12"/>
      <c r="E1136" s="12"/>
      <c r="F1136" s="12"/>
      <c r="G1136" s="12"/>
      <c r="H1136" s="12"/>
      <c r="I1136" s="12"/>
      <c r="J1136" s="12"/>
      <c r="K1136" s="12"/>
    </row>
    <row r="1137" spans="1:11">
      <c r="A1137" s="17" t="s">
        <v>921</v>
      </c>
      <c r="B1137" s="18"/>
      <c r="C1137" s="18"/>
      <c r="D1137" s="18"/>
      <c r="E1137" s="18"/>
      <c r="F1137" s="18"/>
      <c r="G1137" s="18"/>
      <c r="H1137" s="18"/>
      <c r="I1137" s="18"/>
      <c r="J1137" s="18"/>
      <c r="K1137" s="29"/>
    </row>
    <row r="1138" spans="1:11">
      <c r="A1138" s="19"/>
      <c r="B1138" s="20"/>
      <c r="C1138" s="20"/>
      <c r="D1138" s="20"/>
      <c r="E1138" s="20"/>
      <c r="F1138" s="20"/>
      <c r="G1138" s="20"/>
      <c r="H1138" s="20"/>
      <c r="I1138" s="20"/>
      <c r="J1138" s="20"/>
      <c r="K1138" s="30"/>
    </row>
    <row r="1139" spans="1:11">
      <c r="A1139" s="19"/>
      <c r="B1139" s="20"/>
      <c r="C1139" s="20"/>
      <c r="D1139" s="20"/>
      <c r="E1139" s="20"/>
      <c r="F1139" s="20"/>
      <c r="G1139" s="20"/>
      <c r="H1139" s="20"/>
      <c r="I1139" s="20"/>
      <c r="J1139" s="20"/>
      <c r="K1139" s="30"/>
    </row>
    <row r="1140" spans="1:11">
      <c r="A1140" s="19"/>
      <c r="B1140" s="20"/>
      <c r="C1140" s="20"/>
      <c r="D1140" s="20"/>
      <c r="E1140" s="20"/>
      <c r="F1140" s="20"/>
      <c r="G1140" s="20"/>
      <c r="H1140" s="20"/>
      <c r="I1140" s="20"/>
      <c r="J1140" s="20"/>
      <c r="K1140" s="30"/>
    </row>
    <row r="1141" spans="1:11">
      <c r="A1141" s="19"/>
      <c r="B1141" s="20"/>
      <c r="C1141" s="20"/>
      <c r="D1141" s="20"/>
      <c r="E1141" s="20"/>
      <c r="F1141" s="20"/>
      <c r="G1141" s="20"/>
      <c r="H1141" s="20"/>
      <c r="I1141" s="20"/>
      <c r="J1141" s="20"/>
      <c r="K1141" s="30"/>
    </row>
    <row r="1142" ht="90" customHeight="1" spans="1:11">
      <c r="A1142" s="21"/>
      <c r="B1142" s="22"/>
      <c r="C1142" s="22"/>
      <c r="D1142" s="22"/>
      <c r="E1142" s="22"/>
      <c r="F1142" s="22"/>
      <c r="G1142" s="22"/>
      <c r="H1142" s="22"/>
      <c r="I1142" s="22"/>
      <c r="J1142" s="22"/>
      <c r="K1142" s="31"/>
    </row>
    <row r="1143" ht="18.75" spans="1:11">
      <c r="A1143" s="1" t="s">
        <v>895</v>
      </c>
      <c r="B1143" s="1"/>
      <c r="C1143" s="1"/>
      <c r="D1143" s="1"/>
      <c r="E1143" s="1"/>
      <c r="F1143" s="1"/>
      <c r="G1143" s="1"/>
      <c r="H1143" s="1"/>
      <c r="I1143" s="1"/>
      <c r="J1143" s="1"/>
      <c r="K1143" s="1"/>
    </row>
    <row r="1144" ht="24" spans="1:11">
      <c r="A1144" s="2" t="s">
        <v>896</v>
      </c>
      <c r="B1144" s="2"/>
      <c r="C1144" s="2"/>
      <c r="D1144" s="2"/>
      <c r="E1144" s="2"/>
      <c r="F1144" s="2"/>
      <c r="G1144" s="2"/>
      <c r="H1144" s="2"/>
      <c r="I1144" s="2"/>
      <c r="J1144" s="2"/>
      <c r="K1144" s="2"/>
    </row>
    <row r="1145" ht="20" customHeight="1" spans="1:11">
      <c r="A1145" s="3" t="s">
        <v>808</v>
      </c>
      <c r="B1145" s="3"/>
      <c r="C1145" s="3"/>
      <c r="D1145" s="3"/>
      <c r="E1145" s="3"/>
      <c r="F1145" s="3"/>
      <c r="G1145" s="3"/>
      <c r="H1145" s="3"/>
      <c r="I1145" s="3"/>
      <c r="J1145" s="3"/>
      <c r="K1145" s="3"/>
    </row>
    <row r="1146" ht="20" customHeight="1" spans="1:11">
      <c r="A1146" s="4" t="s">
        <v>809</v>
      </c>
      <c r="B1146" s="4"/>
      <c r="C1146" s="4"/>
      <c r="D1146" s="4"/>
      <c r="E1146" s="4"/>
      <c r="F1146" s="5" t="s">
        <v>1264</v>
      </c>
      <c r="G1146" s="5"/>
      <c r="H1146" s="5"/>
      <c r="I1146" s="5"/>
      <c r="J1146" s="5"/>
      <c r="K1146" s="5"/>
    </row>
    <row r="1147" ht="20" customHeight="1" spans="1:11">
      <c r="A1147" s="6" t="s">
        <v>898</v>
      </c>
      <c r="B1147" s="6"/>
      <c r="C1147" s="6"/>
      <c r="D1147" s="6" t="s">
        <v>1426</v>
      </c>
      <c r="E1147" s="6"/>
      <c r="F1147" s="6"/>
      <c r="G1147" s="6"/>
      <c r="H1147" s="6"/>
      <c r="I1147" s="6"/>
      <c r="J1147" s="6"/>
      <c r="K1147" s="6"/>
    </row>
    <row r="1148" ht="20" customHeight="1" spans="1:11">
      <c r="A1148" s="6" t="s">
        <v>813</v>
      </c>
      <c r="B1148" s="6"/>
      <c r="C1148" s="6"/>
      <c r="D1148" s="6" t="s">
        <v>814</v>
      </c>
      <c r="E1148" s="6"/>
      <c r="F1148" s="6" t="s">
        <v>815</v>
      </c>
      <c r="G1148" s="6" t="s">
        <v>812</v>
      </c>
      <c r="H1148" s="6"/>
      <c r="I1148" s="6"/>
      <c r="J1148" s="6"/>
      <c r="K1148" s="6"/>
    </row>
    <row r="1149" ht="24" spans="1:11">
      <c r="A1149" s="6" t="s">
        <v>900</v>
      </c>
      <c r="B1149" s="6"/>
      <c r="C1149" s="6"/>
      <c r="D1149" s="6" t="s">
        <v>817</v>
      </c>
      <c r="E1149" s="6" t="s">
        <v>818</v>
      </c>
      <c r="F1149" s="6" t="s">
        <v>819</v>
      </c>
      <c r="G1149" s="6" t="s">
        <v>820</v>
      </c>
      <c r="H1149" s="6"/>
      <c r="I1149" s="6" t="s">
        <v>821</v>
      </c>
      <c r="J1149" s="6" t="s">
        <v>822</v>
      </c>
      <c r="K1149" s="6" t="s">
        <v>823</v>
      </c>
    </row>
    <row r="1150" ht="33" customHeight="1" spans="1:11">
      <c r="A1150" s="6"/>
      <c r="B1150" s="6"/>
      <c r="C1150" s="6"/>
      <c r="D1150" s="6" t="s">
        <v>824</v>
      </c>
      <c r="E1150" s="34" t="s">
        <v>968</v>
      </c>
      <c r="F1150" s="34" t="s">
        <v>288</v>
      </c>
      <c r="G1150" s="34" t="s">
        <v>288</v>
      </c>
      <c r="H1150" s="34"/>
      <c r="I1150" s="6">
        <v>10</v>
      </c>
      <c r="J1150" s="34" t="s">
        <v>911</v>
      </c>
      <c r="K1150" s="6">
        <v>10</v>
      </c>
    </row>
    <row r="1151" ht="33" customHeight="1" spans="1:11">
      <c r="A1151" s="6"/>
      <c r="B1151" s="6"/>
      <c r="C1151" s="6"/>
      <c r="D1151" s="6" t="s">
        <v>901</v>
      </c>
      <c r="E1151" s="34" t="s">
        <v>968</v>
      </c>
      <c r="F1151" s="34" t="s">
        <v>288</v>
      </c>
      <c r="G1151" s="34" t="s">
        <v>288</v>
      </c>
      <c r="H1151" s="34"/>
      <c r="I1151" s="6" t="s">
        <v>721</v>
      </c>
      <c r="J1151" s="6" t="s">
        <v>721</v>
      </c>
      <c r="K1151" s="6" t="s">
        <v>721</v>
      </c>
    </row>
    <row r="1152" ht="33" customHeight="1" spans="1:11">
      <c r="A1152" s="6"/>
      <c r="B1152" s="6"/>
      <c r="C1152" s="6"/>
      <c r="D1152" s="11" t="s">
        <v>902</v>
      </c>
      <c r="E1152" s="6"/>
      <c r="F1152" s="6"/>
      <c r="G1152" s="6"/>
      <c r="H1152" s="6"/>
      <c r="I1152" s="6" t="s">
        <v>721</v>
      </c>
      <c r="J1152" s="6" t="s">
        <v>721</v>
      </c>
      <c r="K1152" s="6" t="s">
        <v>721</v>
      </c>
    </row>
    <row r="1153" ht="33" customHeight="1" spans="1:11">
      <c r="A1153" s="6"/>
      <c r="B1153" s="6"/>
      <c r="C1153" s="6"/>
      <c r="D1153" s="11" t="s">
        <v>903</v>
      </c>
      <c r="E1153" s="34" t="s">
        <v>968</v>
      </c>
      <c r="F1153" s="34" t="s">
        <v>288</v>
      </c>
      <c r="G1153" s="34" t="s">
        <v>288</v>
      </c>
      <c r="H1153" s="34"/>
      <c r="I1153" s="6" t="s">
        <v>721</v>
      </c>
      <c r="J1153" s="6" t="s">
        <v>721</v>
      </c>
      <c r="K1153" s="6" t="s">
        <v>721</v>
      </c>
    </row>
    <row r="1154" ht="33" customHeight="1" spans="1:11">
      <c r="A1154" s="6"/>
      <c r="B1154" s="6"/>
      <c r="C1154" s="6"/>
      <c r="D1154" s="6" t="s">
        <v>825</v>
      </c>
      <c r="E1154" s="6"/>
      <c r="F1154" s="6"/>
      <c r="G1154" s="6"/>
      <c r="H1154" s="6"/>
      <c r="I1154" s="6" t="s">
        <v>721</v>
      </c>
      <c r="J1154" s="6" t="s">
        <v>721</v>
      </c>
      <c r="K1154" s="6" t="s">
        <v>721</v>
      </c>
    </row>
    <row r="1155" ht="18" customHeight="1" spans="1:11">
      <c r="A1155" s="6" t="s">
        <v>826</v>
      </c>
      <c r="B1155" s="6" t="s">
        <v>827</v>
      </c>
      <c r="C1155" s="6"/>
      <c r="D1155" s="6"/>
      <c r="E1155" s="6"/>
      <c r="F1155" s="6" t="s">
        <v>828</v>
      </c>
      <c r="G1155" s="6"/>
      <c r="H1155" s="6"/>
      <c r="I1155" s="6"/>
      <c r="J1155" s="6"/>
      <c r="K1155" s="6"/>
    </row>
    <row r="1156" ht="53" customHeight="1" spans="1:11">
      <c r="A1156" s="6"/>
      <c r="B1156" s="12" t="s">
        <v>1427</v>
      </c>
      <c r="C1156" s="12"/>
      <c r="D1156" s="12"/>
      <c r="E1156" s="12"/>
      <c r="F1156" s="12" t="s">
        <v>1427</v>
      </c>
      <c r="G1156" s="12"/>
      <c r="H1156" s="12"/>
      <c r="I1156" s="12"/>
      <c r="J1156" s="12"/>
      <c r="K1156" s="12"/>
    </row>
    <row r="1157" ht="24" spans="1:11">
      <c r="A1157" s="6" t="s">
        <v>830</v>
      </c>
      <c r="B1157" s="6" t="s">
        <v>831</v>
      </c>
      <c r="C1157" s="6" t="s">
        <v>832</v>
      </c>
      <c r="D1157" s="6" t="s">
        <v>833</v>
      </c>
      <c r="E1157" s="6" t="s">
        <v>834</v>
      </c>
      <c r="F1157" s="6" t="s">
        <v>835</v>
      </c>
      <c r="G1157" s="6" t="s">
        <v>821</v>
      </c>
      <c r="H1157" s="6" t="s">
        <v>823</v>
      </c>
      <c r="I1157" s="6" t="s">
        <v>836</v>
      </c>
      <c r="J1157" s="6"/>
      <c r="K1157" s="6"/>
    </row>
    <row r="1158" ht="38" customHeight="1" spans="1:11">
      <c r="A1158" s="6"/>
      <c r="B1158" s="13" t="s">
        <v>837</v>
      </c>
      <c r="C1158" s="13" t="s">
        <v>838</v>
      </c>
      <c r="D1158" s="12" t="s">
        <v>1428</v>
      </c>
      <c r="E1158" s="6" t="s">
        <v>1429</v>
      </c>
      <c r="F1158" s="6" t="s">
        <v>1430</v>
      </c>
      <c r="G1158" s="6">
        <v>10</v>
      </c>
      <c r="H1158" s="6">
        <v>10</v>
      </c>
      <c r="I1158" s="6"/>
      <c r="J1158" s="6"/>
      <c r="K1158" s="6"/>
    </row>
    <row r="1159" ht="38" customHeight="1" spans="1:11">
      <c r="A1159" s="6"/>
      <c r="B1159" s="14"/>
      <c r="C1159" s="13" t="s">
        <v>860</v>
      </c>
      <c r="D1159" s="12" t="s">
        <v>1356</v>
      </c>
      <c r="E1159" s="6" t="s">
        <v>868</v>
      </c>
      <c r="F1159" s="27">
        <v>1</v>
      </c>
      <c r="G1159" s="6">
        <v>10</v>
      </c>
      <c r="H1159" s="6">
        <v>10</v>
      </c>
      <c r="I1159" s="6"/>
      <c r="J1159" s="6"/>
      <c r="K1159" s="6"/>
    </row>
    <row r="1160" ht="38" customHeight="1" spans="1:11">
      <c r="A1160" s="6"/>
      <c r="B1160" s="14"/>
      <c r="C1160" s="13" t="s">
        <v>871</v>
      </c>
      <c r="D1160" s="12" t="s">
        <v>1357</v>
      </c>
      <c r="E1160" s="6" t="s">
        <v>868</v>
      </c>
      <c r="F1160" s="27">
        <v>1</v>
      </c>
      <c r="G1160" s="6">
        <v>10</v>
      </c>
      <c r="H1160" s="6">
        <v>10</v>
      </c>
      <c r="I1160" s="6"/>
      <c r="J1160" s="6"/>
      <c r="K1160" s="6"/>
    </row>
    <row r="1161" ht="38" customHeight="1" spans="1:11">
      <c r="A1161" s="6"/>
      <c r="B1161" s="14"/>
      <c r="C1161" s="13" t="s">
        <v>875</v>
      </c>
      <c r="D1161" s="12" t="s">
        <v>1116</v>
      </c>
      <c r="E1161" s="6" t="s">
        <v>1064</v>
      </c>
      <c r="F1161" s="6" t="s">
        <v>1065</v>
      </c>
      <c r="G1161" s="6">
        <v>20</v>
      </c>
      <c r="H1161" s="6">
        <v>20</v>
      </c>
      <c r="I1161" s="6"/>
      <c r="J1161" s="6"/>
      <c r="K1161" s="6"/>
    </row>
    <row r="1162" ht="38" customHeight="1" spans="1:11">
      <c r="A1162" s="6"/>
      <c r="B1162" s="6" t="s">
        <v>984</v>
      </c>
      <c r="C1162" s="13" t="s">
        <v>916</v>
      </c>
      <c r="D1162" s="12" t="s">
        <v>1431</v>
      </c>
      <c r="E1162" s="6" t="s">
        <v>1432</v>
      </c>
      <c r="F1162" s="6" t="s">
        <v>1433</v>
      </c>
      <c r="G1162" s="6">
        <v>30</v>
      </c>
      <c r="H1162" s="6">
        <v>30</v>
      </c>
      <c r="I1162" s="6"/>
      <c r="J1162" s="6"/>
      <c r="K1162" s="6"/>
    </row>
    <row r="1163" ht="38" customHeight="1" spans="1:11">
      <c r="A1163" s="6"/>
      <c r="B1163" s="6" t="s">
        <v>887</v>
      </c>
      <c r="C1163" s="6" t="s">
        <v>888</v>
      </c>
      <c r="D1163" s="12" t="s">
        <v>1048</v>
      </c>
      <c r="E1163" s="6" t="s">
        <v>862</v>
      </c>
      <c r="F1163" s="27">
        <v>0.9</v>
      </c>
      <c r="G1163" s="6">
        <v>10</v>
      </c>
      <c r="H1163" s="6">
        <v>10</v>
      </c>
      <c r="I1163" s="6"/>
      <c r="J1163" s="6"/>
      <c r="K1163" s="6"/>
    </row>
    <row r="1164" ht="20" customHeight="1" spans="1:11">
      <c r="A1164" s="6" t="s">
        <v>890</v>
      </c>
      <c r="B1164" s="6"/>
      <c r="C1164" s="6"/>
      <c r="D1164" s="6"/>
      <c r="E1164" s="6"/>
      <c r="F1164" s="6"/>
      <c r="G1164" s="15">
        <v>90</v>
      </c>
      <c r="H1164" s="16"/>
      <c r="I1164" s="16"/>
      <c r="J1164" s="16"/>
      <c r="K1164" s="28"/>
    </row>
    <row r="1165" ht="27" customHeight="1" spans="1:11">
      <c r="A1165" s="6" t="s">
        <v>891</v>
      </c>
      <c r="B1165" s="12" t="s">
        <v>1031</v>
      </c>
      <c r="C1165" s="12"/>
      <c r="D1165" s="12"/>
      <c r="E1165" s="12"/>
      <c r="F1165" s="12"/>
      <c r="G1165" s="12"/>
      <c r="H1165" s="12"/>
      <c r="I1165" s="12"/>
      <c r="J1165" s="12"/>
      <c r="K1165" s="12"/>
    </row>
    <row r="1166" spans="1:11">
      <c r="A1166" s="12" t="s">
        <v>920</v>
      </c>
      <c r="B1166" s="12"/>
      <c r="C1166" s="12"/>
      <c r="D1166" s="12"/>
      <c r="E1166" s="12"/>
      <c r="F1166" s="12"/>
      <c r="G1166" s="12"/>
      <c r="H1166" s="12"/>
      <c r="I1166" s="12"/>
      <c r="J1166" s="12"/>
      <c r="K1166" s="12"/>
    </row>
    <row r="1167" spans="1:11">
      <c r="A1167" s="17" t="s">
        <v>921</v>
      </c>
      <c r="B1167" s="18"/>
      <c r="C1167" s="18"/>
      <c r="D1167" s="18"/>
      <c r="E1167" s="18"/>
      <c r="F1167" s="18"/>
      <c r="G1167" s="18"/>
      <c r="H1167" s="18"/>
      <c r="I1167" s="18"/>
      <c r="J1167" s="18"/>
      <c r="K1167" s="29"/>
    </row>
    <row r="1168" spans="1:11">
      <c r="A1168" s="19"/>
      <c r="B1168" s="20"/>
      <c r="C1168" s="20"/>
      <c r="D1168" s="20"/>
      <c r="E1168" s="20"/>
      <c r="F1168" s="20"/>
      <c r="G1168" s="20"/>
      <c r="H1168" s="20"/>
      <c r="I1168" s="20"/>
      <c r="J1168" s="20"/>
      <c r="K1168" s="30"/>
    </row>
    <row r="1169" spans="1:11">
      <c r="A1169" s="19"/>
      <c r="B1169" s="20"/>
      <c r="C1169" s="20"/>
      <c r="D1169" s="20"/>
      <c r="E1169" s="20"/>
      <c r="F1169" s="20"/>
      <c r="G1169" s="20"/>
      <c r="H1169" s="20"/>
      <c r="I1169" s="20"/>
      <c r="J1169" s="20"/>
      <c r="K1169" s="30"/>
    </row>
    <row r="1170" spans="1:11">
      <c r="A1170" s="19"/>
      <c r="B1170" s="20"/>
      <c r="C1170" s="20"/>
      <c r="D1170" s="20"/>
      <c r="E1170" s="20"/>
      <c r="F1170" s="20"/>
      <c r="G1170" s="20"/>
      <c r="H1170" s="20"/>
      <c r="I1170" s="20"/>
      <c r="J1170" s="20"/>
      <c r="K1170" s="30"/>
    </row>
    <row r="1171" spans="1:11">
      <c r="A1171" s="19"/>
      <c r="B1171" s="20"/>
      <c r="C1171" s="20"/>
      <c r="D1171" s="20"/>
      <c r="E1171" s="20"/>
      <c r="F1171" s="20"/>
      <c r="G1171" s="20"/>
      <c r="H1171" s="20"/>
      <c r="I1171" s="20"/>
      <c r="J1171" s="20"/>
      <c r="K1171" s="30"/>
    </row>
    <row r="1172" ht="90" customHeight="1" spans="1:11">
      <c r="A1172" s="21"/>
      <c r="B1172" s="22"/>
      <c r="C1172" s="22"/>
      <c r="D1172" s="22"/>
      <c r="E1172" s="22"/>
      <c r="F1172" s="22"/>
      <c r="G1172" s="22"/>
      <c r="H1172" s="22"/>
      <c r="I1172" s="22"/>
      <c r="J1172" s="22"/>
      <c r="K1172" s="31"/>
    </row>
    <row r="1173" ht="18.75" spans="1:11">
      <c r="A1173" s="1" t="s">
        <v>895</v>
      </c>
      <c r="B1173" s="1"/>
      <c r="C1173" s="1"/>
      <c r="D1173" s="1"/>
      <c r="E1173" s="1"/>
      <c r="F1173" s="1"/>
      <c r="G1173" s="1"/>
      <c r="H1173" s="1"/>
      <c r="I1173" s="1"/>
      <c r="J1173" s="1"/>
      <c r="K1173" s="1"/>
    </row>
    <row r="1174" ht="24" spans="1:11">
      <c r="A1174" s="2" t="s">
        <v>896</v>
      </c>
      <c r="B1174" s="2"/>
      <c r="C1174" s="2"/>
      <c r="D1174" s="2"/>
      <c r="E1174" s="2"/>
      <c r="F1174" s="2"/>
      <c r="G1174" s="2"/>
      <c r="H1174" s="2"/>
      <c r="I1174" s="2"/>
      <c r="J1174" s="2"/>
      <c r="K1174" s="2"/>
    </row>
    <row r="1175" ht="25" customHeight="1" spans="1:11">
      <c r="A1175" s="3" t="s">
        <v>808</v>
      </c>
      <c r="B1175" s="3"/>
      <c r="C1175" s="3"/>
      <c r="D1175" s="3"/>
      <c r="E1175" s="3"/>
      <c r="F1175" s="3"/>
      <c r="G1175" s="3"/>
      <c r="H1175" s="3"/>
      <c r="I1175" s="3"/>
      <c r="J1175" s="3"/>
      <c r="K1175" s="3"/>
    </row>
    <row r="1176" ht="25" customHeight="1" spans="1:11">
      <c r="A1176" s="4" t="s">
        <v>809</v>
      </c>
      <c r="B1176" s="4"/>
      <c r="C1176" s="4"/>
      <c r="D1176" s="4"/>
      <c r="E1176" s="4"/>
      <c r="F1176" s="5" t="s">
        <v>1264</v>
      </c>
      <c r="G1176" s="5"/>
      <c r="H1176" s="5"/>
      <c r="I1176" s="5"/>
      <c r="J1176" s="5"/>
      <c r="K1176" s="5"/>
    </row>
    <row r="1177" ht="25" customHeight="1" spans="1:11">
      <c r="A1177" s="6" t="s">
        <v>898</v>
      </c>
      <c r="B1177" s="6"/>
      <c r="C1177" s="6"/>
      <c r="D1177" s="6" t="s">
        <v>1434</v>
      </c>
      <c r="E1177" s="6"/>
      <c r="F1177" s="6"/>
      <c r="G1177" s="6"/>
      <c r="H1177" s="6"/>
      <c r="I1177" s="6"/>
      <c r="J1177" s="6"/>
      <c r="K1177" s="6"/>
    </row>
    <row r="1178" ht="25" customHeight="1" spans="1:11">
      <c r="A1178" s="6" t="s">
        <v>813</v>
      </c>
      <c r="B1178" s="6"/>
      <c r="C1178" s="6"/>
      <c r="D1178" s="6" t="s">
        <v>814</v>
      </c>
      <c r="E1178" s="6"/>
      <c r="F1178" s="6" t="s">
        <v>815</v>
      </c>
      <c r="G1178" s="6" t="s">
        <v>812</v>
      </c>
      <c r="H1178" s="6"/>
      <c r="I1178" s="6"/>
      <c r="J1178" s="6"/>
      <c r="K1178" s="6"/>
    </row>
    <row r="1179" ht="24" spans="1:11">
      <c r="A1179" s="6" t="s">
        <v>900</v>
      </c>
      <c r="B1179" s="6"/>
      <c r="C1179" s="6"/>
      <c r="D1179" s="6" t="s">
        <v>817</v>
      </c>
      <c r="E1179" s="6" t="s">
        <v>818</v>
      </c>
      <c r="F1179" s="6" t="s">
        <v>819</v>
      </c>
      <c r="G1179" s="6" t="s">
        <v>820</v>
      </c>
      <c r="H1179" s="6"/>
      <c r="I1179" s="6" t="s">
        <v>821</v>
      </c>
      <c r="J1179" s="6" t="s">
        <v>822</v>
      </c>
      <c r="K1179" s="6" t="s">
        <v>823</v>
      </c>
    </row>
    <row r="1180" ht="32" customHeight="1" spans="1:11">
      <c r="A1180" s="6"/>
      <c r="B1180" s="6"/>
      <c r="C1180" s="6"/>
      <c r="D1180" s="6" t="s">
        <v>824</v>
      </c>
      <c r="E1180" s="34" t="s">
        <v>968</v>
      </c>
      <c r="F1180" s="34" t="s">
        <v>1435</v>
      </c>
      <c r="G1180" s="34" t="s">
        <v>1435</v>
      </c>
      <c r="H1180" s="34"/>
      <c r="I1180" s="6">
        <v>10</v>
      </c>
      <c r="J1180" s="27">
        <v>1</v>
      </c>
      <c r="K1180" s="6">
        <v>10</v>
      </c>
    </row>
    <row r="1181" ht="32" customHeight="1" spans="1:11">
      <c r="A1181" s="6"/>
      <c r="B1181" s="6"/>
      <c r="C1181" s="6"/>
      <c r="D1181" s="6" t="s">
        <v>901</v>
      </c>
      <c r="E1181" s="34" t="s">
        <v>968</v>
      </c>
      <c r="F1181" s="34" t="s">
        <v>1435</v>
      </c>
      <c r="G1181" s="34" t="s">
        <v>1435</v>
      </c>
      <c r="H1181" s="34"/>
      <c r="I1181" s="6" t="s">
        <v>721</v>
      </c>
      <c r="J1181" s="6" t="s">
        <v>721</v>
      </c>
      <c r="K1181" s="6" t="s">
        <v>721</v>
      </c>
    </row>
    <row r="1182" ht="32" customHeight="1" spans="1:11">
      <c r="A1182" s="6"/>
      <c r="B1182" s="6"/>
      <c r="C1182" s="6"/>
      <c r="D1182" s="11" t="s">
        <v>902</v>
      </c>
      <c r="E1182" s="6"/>
      <c r="F1182" s="6"/>
      <c r="G1182" s="6"/>
      <c r="H1182" s="6"/>
      <c r="I1182" s="6" t="s">
        <v>721</v>
      </c>
      <c r="J1182" s="6" t="s">
        <v>721</v>
      </c>
      <c r="K1182" s="6" t="s">
        <v>721</v>
      </c>
    </row>
    <row r="1183" ht="32" customHeight="1" spans="1:11">
      <c r="A1183" s="6"/>
      <c r="B1183" s="6"/>
      <c r="C1183" s="6"/>
      <c r="D1183" s="11" t="s">
        <v>903</v>
      </c>
      <c r="E1183" s="34" t="s">
        <v>968</v>
      </c>
      <c r="F1183" s="34" t="s">
        <v>1435</v>
      </c>
      <c r="G1183" s="34" t="s">
        <v>1435</v>
      </c>
      <c r="H1183" s="34"/>
      <c r="I1183" s="6" t="s">
        <v>721</v>
      </c>
      <c r="J1183" s="6" t="s">
        <v>721</v>
      </c>
      <c r="K1183" s="6" t="s">
        <v>721</v>
      </c>
    </row>
    <row r="1184" ht="32" customHeight="1" spans="1:11">
      <c r="A1184" s="6"/>
      <c r="B1184" s="6"/>
      <c r="C1184" s="6"/>
      <c r="D1184" s="6" t="s">
        <v>825</v>
      </c>
      <c r="E1184" s="6"/>
      <c r="F1184" s="6"/>
      <c r="G1184" s="6"/>
      <c r="H1184" s="6"/>
      <c r="I1184" s="6" t="s">
        <v>721</v>
      </c>
      <c r="J1184" s="6" t="s">
        <v>721</v>
      </c>
      <c r="K1184" s="6" t="s">
        <v>721</v>
      </c>
    </row>
    <row r="1185" ht="26" customHeight="1" spans="1:11">
      <c r="A1185" s="6" t="s">
        <v>826</v>
      </c>
      <c r="B1185" s="6" t="s">
        <v>827</v>
      </c>
      <c r="C1185" s="6"/>
      <c r="D1185" s="6"/>
      <c r="E1185" s="6"/>
      <c r="F1185" s="6" t="s">
        <v>828</v>
      </c>
      <c r="G1185" s="6"/>
      <c r="H1185" s="6"/>
      <c r="I1185" s="6"/>
      <c r="J1185" s="6"/>
      <c r="K1185" s="6"/>
    </row>
    <row r="1186" ht="46" customHeight="1" spans="1:11">
      <c r="A1186" s="6"/>
      <c r="B1186" s="45" t="s">
        <v>1324</v>
      </c>
      <c r="C1186" s="45"/>
      <c r="D1186" s="45"/>
      <c r="E1186" s="45"/>
      <c r="F1186" s="12" t="s">
        <v>1324</v>
      </c>
      <c r="G1186" s="12"/>
      <c r="H1186" s="12"/>
      <c r="I1186" s="12"/>
      <c r="J1186" s="12"/>
      <c r="K1186" s="12"/>
    </row>
    <row r="1187" ht="24" spans="1:11">
      <c r="A1187" s="6" t="s">
        <v>830</v>
      </c>
      <c r="B1187" s="6" t="s">
        <v>831</v>
      </c>
      <c r="C1187" s="6" t="s">
        <v>832</v>
      </c>
      <c r="D1187" s="6" t="s">
        <v>833</v>
      </c>
      <c r="E1187" s="6" t="s">
        <v>834</v>
      </c>
      <c r="F1187" s="6" t="s">
        <v>835</v>
      </c>
      <c r="G1187" s="6" t="s">
        <v>821</v>
      </c>
      <c r="H1187" s="6" t="s">
        <v>823</v>
      </c>
      <c r="I1187" s="6" t="s">
        <v>836</v>
      </c>
      <c r="J1187" s="6"/>
      <c r="K1187" s="6"/>
    </row>
    <row r="1188" ht="39" customHeight="1" spans="1:11">
      <c r="A1188" s="6"/>
      <c r="B1188" s="13" t="s">
        <v>837</v>
      </c>
      <c r="C1188" s="13" t="s">
        <v>838</v>
      </c>
      <c r="D1188" s="12" t="s">
        <v>1303</v>
      </c>
      <c r="E1188" s="39" t="s">
        <v>1304</v>
      </c>
      <c r="F1188" s="39" t="s">
        <v>1315</v>
      </c>
      <c r="G1188" s="6">
        <v>15</v>
      </c>
      <c r="H1188" s="6">
        <v>15</v>
      </c>
      <c r="I1188" s="6"/>
      <c r="J1188" s="6"/>
      <c r="K1188" s="6"/>
    </row>
    <row r="1189" ht="39" customHeight="1" spans="1:11">
      <c r="A1189" s="6"/>
      <c r="B1189" s="14"/>
      <c r="C1189" s="13" t="s">
        <v>860</v>
      </c>
      <c r="D1189" s="12" t="s">
        <v>1300</v>
      </c>
      <c r="E1189" s="6" t="s">
        <v>868</v>
      </c>
      <c r="F1189" s="135" t="s">
        <v>911</v>
      </c>
      <c r="G1189" s="6">
        <v>15</v>
      </c>
      <c r="H1189" s="6">
        <v>15</v>
      </c>
      <c r="I1189" s="6"/>
      <c r="J1189" s="6"/>
      <c r="K1189" s="6"/>
    </row>
    <row r="1190" ht="39" customHeight="1" spans="1:11">
      <c r="A1190" s="6"/>
      <c r="B1190" s="14"/>
      <c r="C1190" s="13" t="s">
        <v>871</v>
      </c>
      <c r="D1190" s="12" t="s">
        <v>1291</v>
      </c>
      <c r="E1190" s="6" t="s">
        <v>868</v>
      </c>
      <c r="F1190" s="27">
        <v>1</v>
      </c>
      <c r="G1190" s="6">
        <v>20</v>
      </c>
      <c r="H1190" s="6">
        <v>20</v>
      </c>
      <c r="I1190" s="6"/>
      <c r="J1190" s="6"/>
      <c r="K1190" s="6"/>
    </row>
    <row r="1191" ht="39" customHeight="1" spans="1:11">
      <c r="A1191" s="6"/>
      <c r="B1191" s="6" t="s">
        <v>984</v>
      </c>
      <c r="C1191" s="13" t="s">
        <v>959</v>
      </c>
      <c r="D1191" s="12" t="s">
        <v>882</v>
      </c>
      <c r="E1191" s="6" t="s">
        <v>883</v>
      </c>
      <c r="F1191" s="27">
        <v>0.9</v>
      </c>
      <c r="G1191" s="6">
        <v>30</v>
      </c>
      <c r="H1191" s="6">
        <v>30</v>
      </c>
      <c r="I1191" s="6"/>
      <c r="J1191" s="6"/>
      <c r="K1191" s="6"/>
    </row>
    <row r="1192" ht="39" customHeight="1" spans="1:11">
      <c r="A1192" s="6"/>
      <c r="B1192" s="6" t="s">
        <v>887</v>
      </c>
      <c r="C1192" s="6" t="s">
        <v>888</v>
      </c>
      <c r="D1192" s="12" t="s">
        <v>1306</v>
      </c>
      <c r="E1192" s="6" t="s">
        <v>883</v>
      </c>
      <c r="F1192" s="135" t="s">
        <v>1263</v>
      </c>
      <c r="G1192" s="6">
        <v>10</v>
      </c>
      <c r="H1192" s="6">
        <v>10</v>
      </c>
      <c r="I1192" s="6"/>
      <c r="J1192" s="6"/>
      <c r="K1192" s="6"/>
    </row>
    <row r="1193" ht="24" customHeight="1" spans="1:11">
      <c r="A1193" s="6" t="s">
        <v>890</v>
      </c>
      <c r="B1193" s="6"/>
      <c r="C1193" s="6"/>
      <c r="D1193" s="6"/>
      <c r="E1193" s="6"/>
      <c r="F1193" s="6"/>
      <c r="G1193" s="15">
        <v>90</v>
      </c>
      <c r="H1193" s="16"/>
      <c r="I1193" s="16"/>
      <c r="J1193" s="16"/>
      <c r="K1193" s="28"/>
    </row>
    <row r="1194" ht="24" spans="1:11">
      <c r="A1194" s="6" t="s">
        <v>891</v>
      </c>
      <c r="B1194" s="12" t="s">
        <v>987</v>
      </c>
      <c r="C1194" s="12"/>
      <c r="D1194" s="12"/>
      <c r="E1194" s="12"/>
      <c r="F1194" s="12"/>
      <c r="G1194" s="12"/>
      <c r="H1194" s="12"/>
      <c r="I1194" s="12"/>
      <c r="J1194" s="12"/>
      <c r="K1194" s="12"/>
    </row>
    <row r="1195" ht="18" customHeight="1" spans="1:11">
      <c r="A1195" s="12" t="s">
        <v>920</v>
      </c>
      <c r="B1195" s="12"/>
      <c r="C1195" s="12"/>
      <c r="D1195" s="12"/>
      <c r="E1195" s="12"/>
      <c r="F1195" s="12"/>
      <c r="G1195" s="12"/>
      <c r="H1195" s="12"/>
      <c r="I1195" s="12"/>
      <c r="J1195" s="12"/>
      <c r="K1195" s="12"/>
    </row>
    <row r="1196" spans="1:11">
      <c r="A1196" s="17" t="s">
        <v>921</v>
      </c>
      <c r="B1196" s="18"/>
      <c r="C1196" s="18"/>
      <c r="D1196" s="18"/>
      <c r="E1196" s="18"/>
      <c r="F1196" s="18"/>
      <c r="G1196" s="18"/>
      <c r="H1196" s="18"/>
      <c r="I1196" s="18"/>
      <c r="J1196" s="18"/>
      <c r="K1196" s="29"/>
    </row>
    <row r="1197" spans="1:11">
      <c r="A1197" s="19"/>
      <c r="B1197" s="20"/>
      <c r="C1197" s="20"/>
      <c r="D1197" s="20"/>
      <c r="E1197" s="20"/>
      <c r="F1197" s="20"/>
      <c r="G1197" s="20"/>
      <c r="H1197" s="20"/>
      <c r="I1197" s="20"/>
      <c r="J1197" s="20"/>
      <c r="K1197" s="30"/>
    </row>
    <row r="1198" spans="1:11">
      <c r="A1198" s="19"/>
      <c r="B1198" s="20"/>
      <c r="C1198" s="20"/>
      <c r="D1198" s="20"/>
      <c r="E1198" s="20"/>
      <c r="F1198" s="20"/>
      <c r="G1198" s="20"/>
      <c r="H1198" s="20"/>
      <c r="I1198" s="20"/>
      <c r="J1198" s="20"/>
      <c r="K1198" s="30"/>
    </row>
    <row r="1199" spans="1:11">
      <c r="A1199" s="19"/>
      <c r="B1199" s="20"/>
      <c r="C1199" s="20"/>
      <c r="D1199" s="20"/>
      <c r="E1199" s="20"/>
      <c r="F1199" s="20"/>
      <c r="G1199" s="20"/>
      <c r="H1199" s="20"/>
      <c r="I1199" s="20"/>
      <c r="J1199" s="20"/>
      <c r="K1199" s="30"/>
    </row>
    <row r="1200" spans="1:11">
      <c r="A1200" s="19"/>
      <c r="B1200" s="20"/>
      <c r="C1200" s="20"/>
      <c r="D1200" s="20"/>
      <c r="E1200" s="20"/>
      <c r="F1200" s="20"/>
      <c r="G1200" s="20"/>
      <c r="H1200" s="20"/>
      <c r="I1200" s="20"/>
      <c r="J1200" s="20"/>
      <c r="K1200" s="30"/>
    </row>
    <row r="1201" ht="90" customHeight="1" spans="1:11">
      <c r="A1201" s="21"/>
      <c r="B1201" s="22"/>
      <c r="C1201" s="22"/>
      <c r="D1201" s="22"/>
      <c r="E1201" s="22"/>
      <c r="F1201" s="22"/>
      <c r="G1201" s="22"/>
      <c r="H1201" s="22"/>
      <c r="I1201" s="22"/>
      <c r="J1201" s="22"/>
      <c r="K1201" s="31"/>
    </row>
  </sheetData>
  <mergeCells count="893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3:F23"/>
    <mergeCell ref="G23:K23"/>
    <mergeCell ref="B24:K24"/>
    <mergeCell ref="A25:K25"/>
    <mergeCell ref="A32:K32"/>
    <mergeCell ref="A33:K33"/>
    <mergeCell ref="A34:K34"/>
    <mergeCell ref="A35:E35"/>
    <mergeCell ref="F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I54:K54"/>
    <mergeCell ref="I55:K55"/>
    <mergeCell ref="A56:F56"/>
    <mergeCell ref="G56:K56"/>
    <mergeCell ref="B57:K57"/>
    <mergeCell ref="A58:K58"/>
    <mergeCell ref="A65:K65"/>
    <mergeCell ref="A66:K66"/>
    <mergeCell ref="A67:K67"/>
    <mergeCell ref="A68:E68"/>
    <mergeCell ref="F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I87:K87"/>
    <mergeCell ref="A88:F88"/>
    <mergeCell ref="G88:K88"/>
    <mergeCell ref="B89:K89"/>
    <mergeCell ref="A90:K90"/>
    <mergeCell ref="A97:K97"/>
    <mergeCell ref="A98:K98"/>
    <mergeCell ref="A99:K99"/>
    <mergeCell ref="A100:E100"/>
    <mergeCell ref="F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I117:K117"/>
    <mergeCell ref="I118:K118"/>
    <mergeCell ref="I119:K119"/>
    <mergeCell ref="A120:F120"/>
    <mergeCell ref="G120:K120"/>
    <mergeCell ref="B121:K121"/>
    <mergeCell ref="A122:K122"/>
    <mergeCell ref="A129:K129"/>
    <mergeCell ref="A130:K130"/>
    <mergeCell ref="A131:K131"/>
    <mergeCell ref="A132:E132"/>
    <mergeCell ref="F132:K132"/>
    <mergeCell ref="A133:C133"/>
    <mergeCell ref="D133:K133"/>
    <mergeCell ref="A134:C134"/>
    <mergeCell ref="D134:E134"/>
    <mergeCell ref="G134:K134"/>
    <mergeCell ref="G135:H135"/>
    <mergeCell ref="G136:H136"/>
    <mergeCell ref="G137:H137"/>
    <mergeCell ref="G138:H138"/>
    <mergeCell ref="G139:H139"/>
    <mergeCell ref="G140:H140"/>
    <mergeCell ref="B141:E141"/>
    <mergeCell ref="F141:K141"/>
    <mergeCell ref="B142:E142"/>
    <mergeCell ref="F142:K142"/>
    <mergeCell ref="I143:K143"/>
    <mergeCell ref="I144:K144"/>
    <mergeCell ref="I145:K145"/>
    <mergeCell ref="I146:K146"/>
    <mergeCell ref="I147:K147"/>
    <mergeCell ref="I148:K148"/>
    <mergeCell ref="I149:K149"/>
    <mergeCell ref="I150:K150"/>
    <mergeCell ref="I151:K151"/>
    <mergeCell ref="I152:K152"/>
    <mergeCell ref="A153:F153"/>
    <mergeCell ref="G153:K153"/>
    <mergeCell ref="B154:K154"/>
    <mergeCell ref="A155:K155"/>
    <mergeCell ref="A162:K162"/>
    <mergeCell ref="A163:K163"/>
    <mergeCell ref="A164:K164"/>
    <mergeCell ref="A165:E165"/>
    <mergeCell ref="F165:K165"/>
    <mergeCell ref="A166:C166"/>
    <mergeCell ref="D166:K166"/>
    <mergeCell ref="A167:C167"/>
    <mergeCell ref="D167:E167"/>
    <mergeCell ref="G167:K167"/>
    <mergeCell ref="G168:H168"/>
    <mergeCell ref="G169:H169"/>
    <mergeCell ref="G170:H170"/>
    <mergeCell ref="G171:H171"/>
    <mergeCell ref="G172:H172"/>
    <mergeCell ref="G173:H173"/>
    <mergeCell ref="B174:E174"/>
    <mergeCell ref="F174:K174"/>
    <mergeCell ref="B175:E175"/>
    <mergeCell ref="F175:K175"/>
    <mergeCell ref="I176:K176"/>
    <mergeCell ref="I177:K177"/>
    <mergeCell ref="I178:K178"/>
    <mergeCell ref="I179:K179"/>
    <mergeCell ref="I180:K180"/>
    <mergeCell ref="I181:K181"/>
    <mergeCell ref="I182:K182"/>
    <mergeCell ref="I183:K183"/>
    <mergeCell ref="I184:K184"/>
    <mergeCell ref="I185:K185"/>
    <mergeCell ref="I186:K186"/>
    <mergeCell ref="A187:F187"/>
    <mergeCell ref="G187:K187"/>
    <mergeCell ref="B188:K188"/>
    <mergeCell ref="A189:K189"/>
    <mergeCell ref="A196:K196"/>
    <mergeCell ref="A197:K197"/>
    <mergeCell ref="A198:K198"/>
    <mergeCell ref="A199:E199"/>
    <mergeCell ref="F199:K199"/>
    <mergeCell ref="A200:C200"/>
    <mergeCell ref="D200:K200"/>
    <mergeCell ref="A201:C201"/>
    <mergeCell ref="D201:E201"/>
    <mergeCell ref="G201:K201"/>
    <mergeCell ref="G202:H202"/>
    <mergeCell ref="G203:H203"/>
    <mergeCell ref="G204:H204"/>
    <mergeCell ref="G205:H205"/>
    <mergeCell ref="G206:H206"/>
    <mergeCell ref="G207:H207"/>
    <mergeCell ref="B208:E208"/>
    <mergeCell ref="F208:K208"/>
    <mergeCell ref="B209:E209"/>
    <mergeCell ref="F209:K209"/>
    <mergeCell ref="I210:K210"/>
    <mergeCell ref="I211:K211"/>
    <mergeCell ref="I212:K212"/>
    <mergeCell ref="I213:K213"/>
    <mergeCell ref="I214:K214"/>
    <mergeCell ref="I215:K215"/>
    <mergeCell ref="I216:K216"/>
    <mergeCell ref="I217:K217"/>
    <mergeCell ref="I218:K218"/>
    <mergeCell ref="A219:F219"/>
    <mergeCell ref="G219:K219"/>
    <mergeCell ref="B220:K220"/>
    <mergeCell ref="A221:K221"/>
    <mergeCell ref="A228:K228"/>
    <mergeCell ref="A229:K229"/>
    <mergeCell ref="A230:K230"/>
    <mergeCell ref="A231:E231"/>
    <mergeCell ref="F231:K231"/>
    <mergeCell ref="A232:C232"/>
    <mergeCell ref="D232:K232"/>
    <mergeCell ref="A233:C233"/>
    <mergeCell ref="D233:E233"/>
    <mergeCell ref="G233:K233"/>
    <mergeCell ref="G234:H234"/>
    <mergeCell ref="G235:H235"/>
    <mergeCell ref="G236:H236"/>
    <mergeCell ref="G237:H237"/>
    <mergeCell ref="G238:H238"/>
    <mergeCell ref="G239:H239"/>
    <mergeCell ref="B240:E240"/>
    <mergeCell ref="F240:K240"/>
    <mergeCell ref="B241:E241"/>
    <mergeCell ref="F241:K241"/>
    <mergeCell ref="I242:K242"/>
    <mergeCell ref="I243:K243"/>
    <mergeCell ref="I244:K244"/>
    <mergeCell ref="I245:K245"/>
    <mergeCell ref="I246:K246"/>
    <mergeCell ref="I247:K247"/>
    <mergeCell ref="I248:K248"/>
    <mergeCell ref="I249:K249"/>
    <mergeCell ref="I250:K250"/>
    <mergeCell ref="A251:F251"/>
    <mergeCell ref="G251:K251"/>
    <mergeCell ref="B252:K252"/>
    <mergeCell ref="A253:K253"/>
    <mergeCell ref="A260:K260"/>
    <mergeCell ref="A261:K261"/>
    <mergeCell ref="A262:K262"/>
    <mergeCell ref="A263:E263"/>
    <mergeCell ref="F263:K263"/>
    <mergeCell ref="A264:C264"/>
    <mergeCell ref="D264:K264"/>
    <mergeCell ref="A265:C265"/>
    <mergeCell ref="D265:E265"/>
    <mergeCell ref="G265:K265"/>
    <mergeCell ref="G266:H266"/>
    <mergeCell ref="G267:H267"/>
    <mergeCell ref="G268:H268"/>
    <mergeCell ref="G269:H269"/>
    <mergeCell ref="G270:H270"/>
    <mergeCell ref="G271:H271"/>
    <mergeCell ref="B272:E272"/>
    <mergeCell ref="F272:K272"/>
    <mergeCell ref="B273:E273"/>
    <mergeCell ref="F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A291:F291"/>
    <mergeCell ref="G291:K291"/>
    <mergeCell ref="B292:K292"/>
    <mergeCell ref="A293:K293"/>
    <mergeCell ref="A300:K300"/>
    <mergeCell ref="A301:K301"/>
    <mergeCell ref="A302:K302"/>
    <mergeCell ref="A303:E303"/>
    <mergeCell ref="F303:K303"/>
    <mergeCell ref="A304:C304"/>
    <mergeCell ref="D304:K304"/>
    <mergeCell ref="A305:C305"/>
    <mergeCell ref="D305:E305"/>
    <mergeCell ref="G305:K305"/>
    <mergeCell ref="G306:H306"/>
    <mergeCell ref="G307:H307"/>
    <mergeCell ref="G308:H308"/>
    <mergeCell ref="G309:H309"/>
    <mergeCell ref="G310:H310"/>
    <mergeCell ref="G311:H311"/>
    <mergeCell ref="B312:E312"/>
    <mergeCell ref="F312:K312"/>
    <mergeCell ref="B313:E313"/>
    <mergeCell ref="F313:K313"/>
    <mergeCell ref="I314:K314"/>
    <mergeCell ref="I315:K315"/>
    <mergeCell ref="I316:K316"/>
    <mergeCell ref="I317:K317"/>
    <mergeCell ref="I318:K318"/>
    <mergeCell ref="I319:K319"/>
    <mergeCell ref="I320:K320"/>
    <mergeCell ref="I321:K321"/>
    <mergeCell ref="I322:K322"/>
    <mergeCell ref="I323:K323"/>
    <mergeCell ref="I324:K324"/>
    <mergeCell ref="I325:K325"/>
    <mergeCell ref="I326:K326"/>
    <mergeCell ref="I327:K327"/>
    <mergeCell ref="I328:K328"/>
    <mergeCell ref="A329:F329"/>
    <mergeCell ref="G329:K329"/>
    <mergeCell ref="B330:K330"/>
    <mergeCell ref="A331:K331"/>
    <mergeCell ref="A338:K338"/>
    <mergeCell ref="A339:K339"/>
    <mergeCell ref="A340:K340"/>
    <mergeCell ref="A341:E341"/>
    <mergeCell ref="F341:K341"/>
    <mergeCell ref="A342:C342"/>
    <mergeCell ref="D342:K342"/>
    <mergeCell ref="A343:C343"/>
    <mergeCell ref="D343:E343"/>
    <mergeCell ref="G343:K343"/>
    <mergeCell ref="G344:H344"/>
    <mergeCell ref="G345:H345"/>
    <mergeCell ref="G346:H346"/>
    <mergeCell ref="G347:H347"/>
    <mergeCell ref="G348:H348"/>
    <mergeCell ref="G349:H349"/>
    <mergeCell ref="B350:E350"/>
    <mergeCell ref="F350:K350"/>
    <mergeCell ref="B351:E351"/>
    <mergeCell ref="F351:K351"/>
    <mergeCell ref="I352:K352"/>
    <mergeCell ref="I353:K353"/>
    <mergeCell ref="I354:K354"/>
    <mergeCell ref="I355:K355"/>
    <mergeCell ref="I356:K356"/>
    <mergeCell ref="I357:K357"/>
    <mergeCell ref="I358:K358"/>
    <mergeCell ref="I359:K359"/>
    <mergeCell ref="I360:K360"/>
    <mergeCell ref="I361:K361"/>
    <mergeCell ref="A362:F362"/>
    <mergeCell ref="G362:K362"/>
    <mergeCell ref="B363:K363"/>
    <mergeCell ref="A364:K364"/>
    <mergeCell ref="A371:K371"/>
    <mergeCell ref="A372:K372"/>
    <mergeCell ref="A373:K373"/>
    <mergeCell ref="A374:E374"/>
    <mergeCell ref="F374:K374"/>
    <mergeCell ref="A375:C375"/>
    <mergeCell ref="D375:K375"/>
    <mergeCell ref="A376:C376"/>
    <mergeCell ref="D376:E376"/>
    <mergeCell ref="G376:K376"/>
    <mergeCell ref="G377:H377"/>
    <mergeCell ref="G378:H378"/>
    <mergeCell ref="G379:H379"/>
    <mergeCell ref="G380:H380"/>
    <mergeCell ref="G381:H381"/>
    <mergeCell ref="G382:H382"/>
    <mergeCell ref="B383:E383"/>
    <mergeCell ref="F383:K383"/>
    <mergeCell ref="B384:E384"/>
    <mergeCell ref="F384:K384"/>
    <mergeCell ref="I385:K385"/>
    <mergeCell ref="I386:K386"/>
    <mergeCell ref="I387:K387"/>
    <mergeCell ref="I388:K388"/>
    <mergeCell ref="I389:K389"/>
    <mergeCell ref="I390:K390"/>
    <mergeCell ref="I391:K391"/>
    <mergeCell ref="I392:K392"/>
    <mergeCell ref="A393:F393"/>
    <mergeCell ref="G393:K393"/>
    <mergeCell ref="B394:K394"/>
    <mergeCell ref="A395:K395"/>
    <mergeCell ref="A402:K402"/>
    <mergeCell ref="A403:K403"/>
    <mergeCell ref="A404:K404"/>
    <mergeCell ref="A405:E405"/>
    <mergeCell ref="F405:K405"/>
    <mergeCell ref="A406:C406"/>
    <mergeCell ref="D406:K406"/>
    <mergeCell ref="A407:C407"/>
    <mergeCell ref="D407:E407"/>
    <mergeCell ref="G407:K407"/>
    <mergeCell ref="G408:H408"/>
    <mergeCell ref="G409:H409"/>
    <mergeCell ref="G410:H410"/>
    <mergeCell ref="G411:H411"/>
    <mergeCell ref="G412:H412"/>
    <mergeCell ref="G413:H413"/>
    <mergeCell ref="B414:E414"/>
    <mergeCell ref="F414:K414"/>
    <mergeCell ref="B415:E415"/>
    <mergeCell ref="F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I429:K429"/>
    <mergeCell ref="I430:K430"/>
    <mergeCell ref="I431:K431"/>
    <mergeCell ref="I432:K432"/>
    <mergeCell ref="A433:F433"/>
    <mergeCell ref="G433:K433"/>
    <mergeCell ref="B434:K434"/>
    <mergeCell ref="A435:K435"/>
    <mergeCell ref="A442:K442"/>
    <mergeCell ref="A443:K443"/>
    <mergeCell ref="A444:K444"/>
    <mergeCell ref="A445:E445"/>
    <mergeCell ref="F445:K445"/>
    <mergeCell ref="A446:C446"/>
    <mergeCell ref="D446:K446"/>
    <mergeCell ref="A447:C447"/>
    <mergeCell ref="D447:E447"/>
    <mergeCell ref="G447:K447"/>
    <mergeCell ref="G448:H448"/>
    <mergeCell ref="G449:H449"/>
    <mergeCell ref="G450:H450"/>
    <mergeCell ref="G451:H451"/>
    <mergeCell ref="G452:H452"/>
    <mergeCell ref="G453:H453"/>
    <mergeCell ref="B454:E454"/>
    <mergeCell ref="F454:K454"/>
    <mergeCell ref="B455:E455"/>
    <mergeCell ref="F455:K455"/>
    <mergeCell ref="I456:K456"/>
    <mergeCell ref="I457:K457"/>
    <mergeCell ref="I458:K458"/>
    <mergeCell ref="I459:K459"/>
    <mergeCell ref="I460:K460"/>
    <mergeCell ref="I461:K461"/>
    <mergeCell ref="I462:K462"/>
    <mergeCell ref="I463:K463"/>
    <mergeCell ref="I464:K464"/>
    <mergeCell ref="I465:K465"/>
    <mergeCell ref="I466:K466"/>
    <mergeCell ref="I467:K467"/>
    <mergeCell ref="I468:K468"/>
    <mergeCell ref="I469:K469"/>
    <mergeCell ref="I470:K470"/>
    <mergeCell ref="A471:F471"/>
    <mergeCell ref="G471:K471"/>
    <mergeCell ref="B472:K472"/>
    <mergeCell ref="A473:K473"/>
    <mergeCell ref="A480:K480"/>
    <mergeCell ref="A481:K481"/>
    <mergeCell ref="A482:K482"/>
    <mergeCell ref="A483:E483"/>
    <mergeCell ref="F483:K483"/>
    <mergeCell ref="A484:C484"/>
    <mergeCell ref="D484:K484"/>
    <mergeCell ref="A485:C485"/>
    <mergeCell ref="D485:E485"/>
    <mergeCell ref="G485:K485"/>
    <mergeCell ref="G486:H486"/>
    <mergeCell ref="G487:H487"/>
    <mergeCell ref="G488:H488"/>
    <mergeCell ref="G489:H489"/>
    <mergeCell ref="G490:H490"/>
    <mergeCell ref="G491:H491"/>
    <mergeCell ref="B492:E492"/>
    <mergeCell ref="F492:K492"/>
    <mergeCell ref="B493:E493"/>
    <mergeCell ref="F493:K493"/>
    <mergeCell ref="I494:K494"/>
    <mergeCell ref="I495:K495"/>
    <mergeCell ref="I496:K496"/>
    <mergeCell ref="I497:K497"/>
    <mergeCell ref="I498:K498"/>
    <mergeCell ref="I499:K499"/>
    <mergeCell ref="I500:K500"/>
    <mergeCell ref="I501:K501"/>
    <mergeCell ref="I502:K502"/>
    <mergeCell ref="I503:K503"/>
    <mergeCell ref="A504:F504"/>
    <mergeCell ref="G504:K504"/>
    <mergeCell ref="B505:K505"/>
    <mergeCell ref="A506:K506"/>
    <mergeCell ref="A513:K513"/>
    <mergeCell ref="A514:K514"/>
    <mergeCell ref="A515:K515"/>
    <mergeCell ref="A516:E516"/>
    <mergeCell ref="F516:K516"/>
    <mergeCell ref="A517:C517"/>
    <mergeCell ref="D517:K517"/>
    <mergeCell ref="A518:C518"/>
    <mergeCell ref="D518:E518"/>
    <mergeCell ref="G518:K518"/>
    <mergeCell ref="G519:H519"/>
    <mergeCell ref="G520:H520"/>
    <mergeCell ref="G521:H521"/>
    <mergeCell ref="G522:H522"/>
    <mergeCell ref="G523:H523"/>
    <mergeCell ref="G524:H524"/>
    <mergeCell ref="B525:E525"/>
    <mergeCell ref="F525:K525"/>
    <mergeCell ref="B526:E526"/>
    <mergeCell ref="F526:K526"/>
    <mergeCell ref="I527:K527"/>
    <mergeCell ref="I528:K528"/>
    <mergeCell ref="I529:K529"/>
    <mergeCell ref="I530:K530"/>
    <mergeCell ref="I531:K531"/>
    <mergeCell ref="I532:K532"/>
    <mergeCell ref="I533:K533"/>
    <mergeCell ref="A534:F534"/>
    <mergeCell ref="G534:K534"/>
    <mergeCell ref="B535:K535"/>
    <mergeCell ref="A536:K536"/>
    <mergeCell ref="A543:K543"/>
    <mergeCell ref="A544:K544"/>
    <mergeCell ref="A545:K545"/>
    <mergeCell ref="A546:E546"/>
    <mergeCell ref="F546:K546"/>
    <mergeCell ref="A547:C547"/>
    <mergeCell ref="D547:K547"/>
    <mergeCell ref="A548:C548"/>
    <mergeCell ref="D548:E548"/>
    <mergeCell ref="G548:K548"/>
    <mergeCell ref="G549:H549"/>
    <mergeCell ref="G550:H550"/>
    <mergeCell ref="G551:H551"/>
    <mergeCell ref="G552:H552"/>
    <mergeCell ref="G553:H553"/>
    <mergeCell ref="G554:H554"/>
    <mergeCell ref="B555:E555"/>
    <mergeCell ref="F555:K555"/>
    <mergeCell ref="B556:E556"/>
    <mergeCell ref="F556:K556"/>
    <mergeCell ref="I557:K557"/>
    <mergeCell ref="I558:K558"/>
    <mergeCell ref="I559:K559"/>
    <mergeCell ref="I560:K560"/>
    <mergeCell ref="I561:K561"/>
    <mergeCell ref="I562:K562"/>
    <mergeCell ref="I563:K563"/>
    <mergeCell ref="I564:K564"/>
    <mergeCell ref="I565:K565"/>
    <mergeCell ref="A566:F566"/>
    <mergeCell ref="G566:K566"/>
    <mergeCell ref="B567:K567"/>
    <mergeCell ref="A568:K568"/>
    <mergeCell ref="A575:K575"/>
    <mergeCell ref="A576:K576"/>
    <mergeCell ref="A577:K577"/>
    <mergeCell ref="A578:E578"/>
    <mergeCell ref="F578:K578"/>
    <mergeCell ref="A579:C579"/>
    <mergeCell ref="D579:K579"/>
    <mergeCell ref="A580:C580"/>
    <mergeCell ref="D580:E580"/>
    <mergeCell ref="G580:K580"/>
    <mergeCell ref="G581:H581"/>
    <mergeCell ref="G582:H582"/>
    <mergeCell ref="G583:H583"/>
    <mergeCell ref="G584:H584"/>
    <mergeCell ref="G585:H585"/>
    <mergeCell ref="G586:H586"/>
    <mergeCell ref="B587:E587"/>
    <mergeCell ref="F587:K587"/>
    <mergeCell ref="B588:E588"/>
    <mergeCell ref="F588:K588"/>
    <mergeCell ref="I589:K589"/>
    <mergeCell ref="I590:K590"/>
    <mergeCell ref="I591:K591"/>
    <mergeCell ref="I592:K592"/>
    <mergeCell ref="L592:V592"/>
    <mergeCell ref="W592:AG592"/>
    <mergeCell ref="AH592:AR592"/>
    <mergeCell ref="AS592:BC592"/>
    <mergeCell ref="BD592:BN592"/>
    <mergeCell ref="BO592:BY592"/>
    <mergeCell ref="BZ592:CJ592"/>
    <mergeCell ref="CK592:CU592"/>
    <mergeCell ref="CV592:DF592"/>
    <mergeCell ref="DG592:DQ592"/>
    <mergeCell ref="DR592:EB592"/>
    <mergeCell ref="EC592:EM592"/>
    <mergeCell ref="EN592:EX592"/>
    <mergeCell ref="EY592:FI592"/>
    <mergeCell ref="FJ592:FT592"/>
    <mergeCell ref="FU592:GE592"/>
    <mergeCell ref="GF592:GP592"/>
    <mergeCell ref="GQ592:HA592"/>
    <mergeCell ref="HB592:HL592"/>
    <mergeCell ref="HM592:HW592"/>
    <mergeCell ref="HX592:IH592"/>
    <mergeCell ref="II592:IS592"/>
    <mergeCell ref="IT592:JD592"/>
    <mergeCell ref="JE592:JO592"/>
    <mergeCell ref="JP592:JZ592"/>
    <mergeCell ref="KA592:KK592"/>
    <mergeCell ref="KL592:KV592"/>
    <mergeCell ref="KW592:LG592"/>
    <mergeCell ref="LH592:LR592"/>
    <mergeCell ref="LS592:MC592"/>
    <mergeCell ref="MD592:MN592"/>
    <mergeCell ref="MO592:MY592"/>
    <mergeCell ref="MZ592:NJ592"/>
    <mergeCell ref="NK592:NU592"/>
    <mergeCell ref="NV592:OF592"/>
    <mergeCell ref="OG592:OQ592"/>
    <mergeCell ref="OR592:PB592"/>
    <mergeCell ref="PC592:PM592"/>
    <mergeCell ref="PN592:PX592"/>
    <mergeCell ref="PY592:QI592"/>
    <mergeCell ref="QJ592:QT592"/>
    <mergeCell ref="QU592:RE592"/>
    <mergeCell ref="RF592:RP592"/>
    <mergeCell ref="RQ592:SA592"/>
    <mergeCell ref="SB592:SL592"/>
    <mergeCell ref="SM592:SW592"/>
    <mergeCell ref="SX592:TH592"/>
    <mergeCell ref="TI592:TS592"/>
    <mergeCell ref="TT592:UD592"/>
    <mergeCell ref="UE592:UO592"/>
    <mergeCell ref="UP592:UZ592"/>
    <mergeCell ref="VA592:VK592"/>
    <mergeCell ref="VL592:VV592"/>
    <mergeCell ref="VW592:WG592"/>
    <mergeCell ref="WH592:WR592"/>
    <mergeCell ref="WS592:XC592"/>
    <mergeCell ref="XD592:XN592"/>
    <mergeCell ref="XO592:XY592"/>
    <mergeCell ref="XZ592:YJ592"/>
    <mergeCell ref="YK592:YU592"/>
    <mergeCell ref="YV592:ZF592"/>
    <mergeCell ref="ZG592:ZQ592"/>
    <mergeCell ref="ZR592:AAB592"/>
    <mergeCell ref="AAC592:AAM592"/>
    <mergeCell ref="AAN592:AAX592"/>
    <mergeCell ref="AAY592:ABI592"/>
    <mergeCell ref="ABJ592:ABT592"/>
    <mergeCell ref="ABU592:ACE592"/>
    <mergeCell ref="ACF592:ACP592"/>
    <mergeCell ref="ACQ592:ADA592"/>
    <mergeCell ref="ADB592:ADL592"/>
    <mergeCell ref="ADM592:ADW592"/>
    <mergeCell ref="ADX592:AEH592"/>
    <mergeCell ref="AEI592:AES592"/>
    <mergeCell ref="AET592:AFD592"/>
    <mergeCell ref="AFE592:AFO592"/>
    <mergeCell ref="AFP592:AFZ592"/>
    <mergeCell ref="AGA592:AGK592"/>
    <mergeCell ref="AGL592:AGV592"/>
    <mergeCell ref="AGW592:AHG592"/>
    <mergeCell ref="AHH592:AHR592"/>
    <mergeCell ref="AHS592:AIC592"/>
    <mergeCell ref="AID592:AIN592"/>
    <mergeCell ref="AIO592:AIY592"/>
    <mergeCell ref="AIZ592:AJJ592"/>
    <mergeCell ref="AJK592:AJU592"/>
    <mergeCell ref="AJV592:AKF592"/>
    <mergeCell ref="AKG592:AKQ592"/>
    <mergeCell ref="AKR592:ALB592"/>
    <mergeCell ref="ALC592:ALM592"/>
    <mergeCell ref="ALN592:ALX592"/>
    <mergeCell ref="ALY592:AMI592"/>
    <mergeCell ref="AMJ592:AMT592"/>
    <mergeCell ref="AMU592:ANE592"/>
    <mergeCell ref="ANF592:ANP592"/>
    <mergeCell ref="ANQ592:AOA592"/>
    <mergeCell ref="AOB592:AOL592"/>
    <mergeCell ref="AOM592:AOW592"/>
    <mergeCell ref="AOX592:APH592"/>
    <mergeCell ref="API592:APS592"/>
    <mergeCell ref="APT592:AQD592"/>
    <mergeCell ref="AQE592:AQO592"/>
    <mergeCell ref="AQP592:AQZ592"/>
    <mergeCell ref="ARA592:ARK592"/>
    <mergeCell ref="ARL592:ARV592"/>
    <mergeCell ref="ARW592:ASG592"/>
    <mergeCell ref="ASH592:ASR592"/>
    <mergeCell ref="ASS592:ATC592"/>
    <mergeCell ref="ATD592:ATN592"/>
    <mergeCell ref="ATO592:ATY592"/>
    <mergeCell ref="ATZ592:AUJ592"/>
    <mergeCell ref="AUK592:AUU592"/>
    <mergeCell ref="AUV592:AVF592"/>
    <mergeCell ref="AVG592:AVQ592"/>
    <mergeCell ref="AVR592:AWB592"/>
    <mergeCell ref="AWC592:AWM592"/>
    <mergeCell ref="AWN592:AWX592"/>
    <mergeCell ref="AWY592:AXI592"/>
    <mergeCell ref="AXJ592:AXT592"/>
    <mergeCell ref="AXU592:AYE592"/>
    <mergeCell ref="AYF592:AYP592"/>
    <mergeCell ref="AYQ592:AZA592"/>
    <mergeCell ref="AZB592:AZL592"/>
    <mergeCell ref="AZM592:AZW592"/>
    <mergeCell ref="AZX592:BAH592"/>
    <mergeCell ref="BAI592:BAS592"/>
    <mergeCell ref="BAT592:BBD592"/>
    <mergeCell ref="BBE592:BBO592"/>
    <mergeCell ref="BBP592:BBZ592"/>
    <mergeCell ref="BCA592:BCK592"/>
    <mergeCell ref="BCL592:BCV592"/>
    <mergeCell ref="BCW592:BDG592"/>
    <mergeCell ref="BDH592:BDR592"/>
    <mergeCell ref="BDS592:BEC592"/>
    <mergeCell ref="BED592:BEN592"/>
    <mergeCell ref="BEO592:BEY592"/>
    <mergeCell ref="BEZ592:BFJ592"/>
    <mergeCell ref="BFK592:BFU592"/>
    <mergeCell ref="BFV592:BGF592"/>
    <mergeCell ref="BGG592:BGQ592"/>
    <mergeCell ref="BGR592:BHB592"/>
    <mergeCell ref="BHC592:BHM592"/>
    <mergeCell ref="BHN592:BHX592"/>
    <mergeCell ref="BHY592:BII592"/>
    <mergeCell ref="BIJ592:BIT592"/>
    <mergeCell ref="BIU592:BJE592"/>
    <mergeCell ref="BJF592:BJP592"/>
    <mergeCell ref="BJQ592:BKA592"/>
    <mergeCell ref="BKB592:BKL592"/>
    <mergeCell ref="BKM592:BKW592"/>
    <mergeCell ref="BKX592:BLH592"/>
    <mergeCell ref="BLI592:BLS592"/>
    <mergeCell ref="BLT592:BMD592"/>
    <mergeCell ref="BME592:BMO592"/>
    <mergeCell ref="BMP592:BMZ592"/>
    <mergeCell ref="BNA592:BNK592"/>
    <mergeCell ref="BNL592:BNV592"/>
    <mergeCell ref="BNW592:BOG592"/>
    <mergeCell ref="BOH592:BOR592"/>
    <mergeCell ref="BOS592:BPC592"/>
    <mergeCell ref="BPD592:BPN592"/>
    <mergeCell ref="BPO592:BPY592"/>
    <mergeCell ref="BPZ592:BQJ592"/>
    <mergeCell ref="BQK592:BQU592"/>
    <mergeCell ref="BQV592:BRF592"/>
    <mergeCell ref="BRG592:BRQ592"/>
    <mergeCell ref="BRR592:BSB592"/>
    <mergeCell ref="BSC592:BSM592"/>
    <mergeCell ref="BSN592:BSX592"/>
    <mergeCell ref="BSY592:BTI592"/>
    <mergeCell ref="BTJ592:BTT592"/>
    <mergeCell ref="BTU592:BUE592"/>
    <mergeCell ref="BUF592:BUP592"/>
    <mergeCell ref="BUQ592:BVA592"/>
    <mergeCell ref="BVB592:BVL592"/>
    <mergeCell ref="BVM592:BVW592"/>
    <mergeCell ref="BVX592:BWH592"/>
    <mergeCell ref="BWI592:BWS592"/>
    <mergeCell ref="BWT592:BXD592"/>
    <mergeCell ref="BXE592:BXO592"/>
    <mergeCell ref="BXP592:BXZ592"/>
    <mergeCell ref="BYA592:BYK592"/>
    <mergeCell ref="BYL592:BYV592"/>
    <mergeCell ref="BYW592:BZG592"/>
    <mergeCell ref="BZH592:BZR592"/>
    <mergeCell ref="BZS592:CAC592"/>
    <mergeCell ref="CAD592:CAN592"/>
    <mergeCell ref="CAO592:CAY592"/>
    <mergeCell ref="CAZ592:CBJ592"/>
    <mergeCell ref="CBK592:CBU592"/>
    <mergeCell ref="CBV592:CCF592"/>
    <mergeCell ref="CCG592:CCQ592"/>
    <mergeCell ref="CCR592:CDB592"/>
    <mergeCell ref="CDC592:CDM592"/>
    <mergeCell ref="CDN592:CDX592"/>
    <mergeCell ref="CDY592:CEI592"/>
    <mergeCell ref="CEJ592:CET592"/>
    <mergeCell ref="CEU592:CFE592"/>
    <mergeCell ref="CFF592:CFP592"/>
    <mergeCell ref="CFQ592:CGA592"/>
    <mergeCell ref="CGB592:CGL592"/>
    <mergeCell ref="CGM592:CGW592"/>
    <mergeCell ref="CGX592:CHH592"/>
    <mergeCell ref="CHI592:CHS592"/>
    <mergeCell ref="CHT592:CID592"/>
    <mergeCell ref="CIE592:CIO592"/>
    <mergeCell ref="CIP592:CIZ592"/>
    <mergeCell ref="CJA592:CJK592"/>
    <mergeCell ref="CJL592:CJV592"/>
    <mergeCell ref="CJW592:CKG592"/>
    <mergeCell ref="CKH592:CKR592"/>
    <mergeCell ref="CKS592:CLC592"/>
    <mergeCell ref="CLD592:CLN592"/>
    <mergeCell ref="CLO592:CLY592"/>
    <mergeCell ref="CLZ592:CMJ592"/>
    <mergeCell ref="CMK592:CMU592"/>
    <mergeCell ref="CMV592:CNF592"/>
    <mergeCell ref="CNG592:CNQ592"/>
    <mergeCell ref="CNR592:COB592"/>
    <mergeCell ref="COC592:COM592"/>
    <mergeCell ref="CON592:COX592"/>
    <mergeCell ref="COY592:CPI592"/>
    <mergeCell ref="CPJ592:CPT592"/>
    <mergeCell ref="CPU592:CQE592"/>
    <mergeCell ref="CQF592:CQP592"/>
    <mergeCell ref="CQQ592:CRA592"/>
    <mergeCell ref="CRB592:CRL592"/>
    <mergeCell ref="CRM592:CRW592"/>
    <mergeCell ref="CRX592:CSH592"/>
    <mergeCell ref="CSI592:CSS592"/>
    <mergeCell ref="CST592:CTD592"/>
    <mergeCell ref="CTE592:CTO592"/>
    <mergeCell ref="CTP592:CTZ592"/>
    <mergeCell ref="CUA592:CUK592"/>
    <mergeCell ref="CUL592:CUV592"/>
    <mergeCell ref="CUW592:CVG592"/>
    <mergeCell ref="CVH592:CVR592"/>
    <mergeCell ref="CVS592:CWC592"/>
    <mergeCell ref="CWD592:CWN592"/>
    <mergeCell ref="CWO592:CWY592"/>
    <mergeCell ref="CWZ592:CXJ592"/>
    <mergeCell ref="CXK592:CXU592"/>
    <mergeCell ref="CXV592:CYF592"/>
    <mergeCell ref="CYG592:CYQ592"/>
    <mergeCell ref="CYR592:CZB592"/>
    <mergeCell ref="CZC592:CZM592"/>
    <mergeCell ref="CZN592:CZX592"/>
    <mergeCell ref="CZY592:DAI592"/>
    <mergeCell ref="DAJ592:DAT592"/>
    <mergeCell ref="DAU592:DBE592"/>
    <mergeCell ref="DBF592:DBP592"/>
    <mergeCell ref="DBQ592:DCA592"/>
    <mergeCell ref="DCB592:DCL592"/>
    <mergeCell ref="DCM592:DCW592"/>
    <mergeCell ref="DCX592:DDH592"/>
    <mergeCell ref="DDI592:DDS592"/>
    <mergeCell ref="DDT592:DED592"/>
    <mergeCell ref="DEE592:DEO592"/>
    <mergeCell ref="DEP592:DEZ592"/>
    <mergeCell ref="DFA592:DFK592"/>
    <mergeCell ref="DFL592:DFV592"/>
    <mergeCell ref="DFW592:DGG592"/>
    <mergeCell ref="DGH592:DGR592"/>
    <mergeCell ref="DGS592:DHC592"/>
    <mergeCell ref="DHD592:DHN592"/>
    <mergeCell ref="DHO592:DHY592"/>
    <mergeCell ref="DHZ592:DIJ592"/>
    <mergeCell ref="DIK592:DIU592"/>
    <mergeCell ref="DIV592:DJF592"/>
    <mergeCell ref="DJG592:DJQ592"/>
    <mergeCell ref="DJR592:DKB592"/>
    <mergeCell ref="DKC592:DKM592"/>
    <mergeCell ref="DKN592:DKX592"/>
    <mergeCell ref="DKY592:DLI592"/>
    <mergeCell ref="DLJ592:DLT592"/>
    <mergeCell ref="DLU592:DME592"/>
    <mergeCell ref="DMF592:DMP592"/>
    <mergeCell ref="DMQ592:DNA592"/>
    <mergeCell ref="DNB592:DNL592"/>
    <mergeCell ref="DNM592:DNW592"/>
    <mergeCell ref="DNX592:DOH592"/>
    <mergeCell ref="DOI592:DOS592"/>
    <mergeCell ref="DOT592:DPD592"/>
    <mergeCell ref="DPE592:DPO592"/>
    <mergeCell ref="DPP592:DPZ592"/>
    <mergeCell ref="DQA592:DQK592"/>
    <mergeCell ref="DQL592:DQV592"/>
    <mergeCell ref="DQW592:DRG592"/>
    <mergeCell ref="DRH592:DRR592"/>
    <mergeCell ref="DRS592:DSC592"/>
    <mergeCell ref="DSD592:DSN592"/>
    <mergeCell ref="DSO592:DSY592"/>
    <mergeCell ref="DSZ592:DTJ592"/>
    <mergeCell ref="DTK592:DTU592"/>
    <mergeCell ref="DTV592:DUF592"/>
    <mergeCell ref="DUG592:DUQ592"/>
    <mergeCell ref="DUR592:DVB592"/>
    <mergeCell ref="DVC592:DVM592"/>
    <mergeCell ref="DVN592:DVX592"/>
    <mergeCell ref="DVY592:DWI592"/>
    <mergeCell ref="DWJ592:DWT592"/>
    <mergeCell ref="DWU592:DXE592"/>
    <mergeCell ref="DXF592:DXP592"/>
    <mergeCell ref="DXQ592:DYA592"/>
    <mergeCell ref="DYB592:DYL592"/>
    <mergeCell ref="DYM592:DYW592"/>
    <mergeCell ref="DYX592:DZH592"/>
    <mergeCell ref="DZI592:DZS592"/>
    <mergeCell ref="DZT592:EAD592"/>
    <mergeCell ref="EAE592:EAO592"/>
    <mergeCell ref="EAP592:EAZ592"/>
    <mergeCell ref="EBA592:EBK592"/>
    <mergeCell ref="EBL592:EBV592"/>
    <mergeCell ref="EBW592:ECG592"/>
    <mergeCell ref="ECH592:ECR592"/>
    <mergeCell ref="ECS592:EDC592"/>
    <mergeCell ref="EDD592:EDN592"/>
    <mergeCell ref="EDO592:EDY592"/>
    <mergeCell ref="EDZ592:EEJ592"/>
    <mergeCell ref="EEK592:EEU592"/>
    <mergeCell ref="EEV592:EFF592"/>
    <mergeCell ref="EFG592:EFQ592"/>
    <mergeCell ref="EFR592:EGB592"/>
    <mergeCell ref="EGC592:EGM592"/>
    <mergeCell ref="EGN592:EGX592"/>
    <mergeCell ref="EGY592:EHI592"/>
    <mergeCell ref="EHJ592:EHT592"/>
    <mergeCell ref="EHU592:EIE592"/>
    <mergeCell ref="EIF592:EIP592"/>
    <mergeCell ref="EIQ592:EJA592"/>
    <mergeCell ref="EJB592:EJL592"/>
    <mergeCell ref="EJM592:EJW592"/>
    <mergeCell ref="EJX592:EKH592"/>
    <mergeCell ref="EKI592:EKS592"/>
    <mergeCell ref="EKT592:ELD592"/>
    <mergeCell ref="ELE592:ELO592"/>
    <mergeCell ref="ELP592:ELZ592"/>
    <mergeCell ref="EMA592:EMK592"/>
    <mergeCell ref="EML592:EMV592"/>
    <mergeCell ref="EMW592:ENG592"/>
    <mergeCell ref="ENH592:ENR592"/>
    <mergeCell ref="ENS592:EOC592"/>
    <mergeCell ref="EOD592:EON592"/>
    <mergeCell ref="EOO592:EOY592"/>
    <mergeCell ref="EOZ592:EPJ592"/>
    <mergeCell ref="EPK592:EPU592"/>
    <mergeCell ref="EPV592:EQF592"/>
    <mergeCell ref="EQG592:EQQ592"/>
    <mergeCell ref="EQR592:ERB592"/>
    <mergeCell ref="ERC592:ERM592"/>
    <mergeCell ref="ERN592:ERX592"/>
    <mergeCell ref="ERY592:ESI592"/>
    <mergeCell ref="ESJ592:EST592"/>
    <mergeCell ref="ESU592:ETE592"/>
    <mergeCell ref="ETF592:ETP592"/>
    <mergeCell ref="ETQ592:EUA592"/>
    <mergeCell ref="EUB592:EUL592"/>
    <mergeCell ref="EUM592:EUW592"/>
    <mergeCell ref="EUX592:EVH592"/>
    <mergeCell ref="EVI592:EVS592"/>
    <mergeCell ref="EVT592:EWD592"/>
    <mergeCell ref="EWE592:EWO592"/>
    <mergeCell ref="EWP592:EWZ592"/>
    <mergeCell ref="EXA592:EXK592"/>
    <mergeCell ref="EXL592:EXV592"/>
    <mergeCell ref="EXW592:EYG592"/>
    <mergeCell ref="EYH592:EYR592"/>
    <mergeCell ref="EYS592:EZC592"/>
    <mergeCell ref="EZD592:EZN592"/>
    <mergeCell ref="EZO592:EZY592"/>
    <mergeCell ref="EZZ592:FAJ592"/>
    <mergeCell ref="FAK592:FAU592"/>
    <mergeCell ref="FAV592:FBF592"/>
    <mergeCell ref="FBG592:FBQ592"/>
    <mergeCell ref="FBR592:FCB592"/>
    <mergeCell ref="FCC592:FCM592"/>
    <mergeCell ref="FCN592:FCX592"/>
    <mergeCell ref="FCY592:FDI592"/>
    <mergeCell ref="FDJ592:FDT592"/>
    <mergeCell ref="FDU592:FEE592"/>
    <mergeCell ref="FEF592:FEP592"/>
    <mergeCell ref="FEQ592:FFA592"/>
    <mergeCell ref="FFB592:FFL592"/>
    <mergeCell ref="FFM592:FFW592"/>
    <mergeCell ref="FFX592:FGH592"/>
    <mergeCell ref="FGI592:FGS592"/>
    <mergeCell ref="FGT592:FHD592"/>
    <mergeCell ref="FHE592:FHO592"/>
    <mergeCell ref="FHP592:FHZ592"/>
    <mergeCell ref="FIA592:FIK592"/>
    <mergeCell ref="FIL592:FIV592"/>
    <mergeCell ref="FIW592:FJG592"/>
    <mergeCell ref="FJH592:FJR592"/>
    <mergeCell ref="FJS592:FKC592"/>
    <mergeCell ref="FKD592:FKN592"/>
    <mergeCell ref="FKO592:FKY592"/>
    <mergeCell ref="FKZ592:FLJ592"/>
    <mergeCell ref="FLK592:FLU592"/>
    <mergeCell ref="FLV592:FMF592"/>
    <mergeCell ref="FMG592:FMQ592"/>
    <mergeCell ref="FMR592:FNB592"/>
    <mergeCell ref="FNC592:FNM592"/>
    <mergeCell ref="FNN592:FNX592"/>
    <mergeCell ref="FNY592:FOI592"/>
    <mergeCell ref="FOJ592:FOT592"/>
    <mergeCell ref="FOU592:FPE592"/>
    <mergeCell ref="FPF592:FPP592"/>
    <mergeCell ref="FPQ592:FQA592"/>
    <mergeCell ref="FQB592:FQL592"/>
    <mergeCell ref="FQM592:FQW592"/>
    <mergeCell ref="FQX592:FRH592"/>
    <mergeCell ref="FRI592:FRS592"/>
    <mergeCell ref="FRT592:FSD592"/>
    <mergeCell ref="FSE592:FSO592"/>
    <mergeCell ref="FSP592:FSZ592"/>
    <mergeCell ref="FTA592:FTK592"/>
    <mergeCell ref="FTL592:FTV592"/>
    <mergeCell ref="FTW592:FUG592"/>
    <mergeCell ref="FUH592:FUR592"/>
    <mergeCell ref="FUS592:FVC592"/>
    <mergeCell ref="FVD592:FVN592"/>
    <mergeCell ref="FVO592:FVY592"/>
    <mergeCell ref="FVZ592:FWJ592"/>
    <mergeCell ref="FWK592:FWU592"/>
    <mergeCell ref="FWV592:FXF592"/>
    <mergeCell ref="FXG592:FXQ592"/>
    <mergeCell ref="FXR592:FYB592"/>
    <mergeCell ref="FYC592:FYM592"/>
    <mergeCell ref="FYN592:FYX592"/>
    <mergeCell ref="FYY592:FZI592"/>
    <mergeCell ref="FZJ592:FZT592"/>
    <mergeCell ref="FZU592:GAE592"/>
    <mergeCell ref="GAF592:GAP592"/>
    <mergeCell ref="GAQ592:GBA592"/>
    <mergeCell ref="GBB592:GBL592"/>
    <mergeCell ref="GBM592:GBW592"/>
    <mergeCell ref="GBX592:GCH592"/>
    <mergeCell ref="GCI592:GCS592"/>
    <mergeCell ref="GCT592:GDD592"/>
    <mergeCell ref="GDE592:GDO592"/>
    <mergeCell ref="GDP592:GDZ592"/>
    <mergeCell ref="GEA592:GEK592"/>
    <mergeCell ref="GEL592:GEV592"/>
    <mergeCell ref="GEW592:GFG592"/>
    <mergeCell ref="GFH592:GFR592"/>
    <mergeCell ref="GFS592:GGC592"/>
    <mergeCell ref="GGD592:GGN592"/>
    <mergeCell ref="GGO592:GGY592"/>
    <mergeCell ref="GGZ592:GHJ592"/>
    <mergeCell ref="GHK592:GHU592"/>
    <mergeCell ref="GHV592:GIF592"/>
    <mergeCell ref="GIG592:GIQ592"/>
    <mergeCell ref="GIR592:GJB592"/>
    <mergeCell ref="GJC592:GJM592"/>
    <mergeCell ref="GJN592:GJX592"/>
    <mergeCell ref="GJY592:GKI592"/>
    <mergeCell ref="GKJ592:GKT592"/>
    <mergeCell ref="GKU592:GLE592"/>
    <mergeCell ref="GLF592:GLP592"/>
    <mergeCell ref="GLQ592:GMA592"/>
    <mergeCell ref="GMB592:GML592"/>
    <mergeCell ref="GMM592:GMW592"/>
    <mergeCell ref="GMX592:GNH592"/>
    <mergeCell ref="GNI592:GNS592"/>
    <mergeCell ref="GNT592:GOD592"/>
    <mergeCell ref="GOE592:GOO592"/>
    <mergeCell ref="GOP592:GOZ592"/>
    <mergeCell ref="GPA592:GPK592"/>
    <mergeCell ref="GPL592:GPV592"/>
    <mergeCell ref="GPW592:GQG592"/>
    <mergeCell ref="GQH592:GQR592"/>
    <mergeCell ref="GQS592:GRC592"/>
    <mergeCell ref="GRD592:GRN592"/>
    <mergeCell ref="GRO592:GRY592"/>
    <mergeCell ref="GRZ592:GSJ592"/>
    <mergeCell ref="GSK592:GSU592"/>
    <mergeCell ref="GSV592:GTF592"/>
    <mergeCell ref="GTG592:GTQ592"/>
    <mergeCell ref="GTR592:GUB592"/>
    <mergeCell ref="GUC592:GUM592"/>
    <mergeCell ref="GUN592:GUX592"/>
    <mergeCell ref="GUY592:GVI592"/>
    <mergeCell ref="GVJ592:GVT592"/>
    <mergeCell ref="GVU592:GWE592"/>
    <mergeCell ref="GWF592:GWP592"/>
    <mergeCell ref="GWQ592:GXA592"/>
    <mergeCell ref="GXB592:GXL592"/>
    <mergeCell ref="GXM592:GXW592"/>
    <mergeCell ref="GXX592:GYH592"/>
    <mergeCell ref="GYI592:GYS592"/>
    <mergeCell ref="GYT592:GZD592"/>
    <mergeCell ref="GZE592:GZO592"/>
    <mergeCell ref="GZP592:GZZ592"/>
    <mergeCell ref="HAA592:HAK592"/>
    <mergeCell ref="HAL592:HAV592"/>
    <mergeCell ref="HAW592:HBG592"/>
    <mergeCell ref="HBH592:HBR592"/>
    <mergeCell ref="HBS592:HCC592"/>
    <mergeCell ref="HCD592:HCN592"/>
    <mergeCell ref="HCO592:HCY592"/>
    <mergeCell ref="HCZ592:HDJ592"/>
    <mergeCell ref="HDK592:HDU592"/>
    <mergeCell ref="HDV592:HEF592"/>
    <mergeCell ref="HEG592:HEQ592"/>
    <mergeCell ref="HER592:HFB592"/>
    <mergeCell ref="HFC592:HFM592"/>
    <mergeCell ref="HFN592:HFX592"/>
    <mergeCell ref="HFY592:HGI592"/>
    <mergeCell ref="HGJ592:HGT592"/>
    <mergeCell ref="HGU592:HHE592"/>
    <mergeCell ref="HHF592:HHP592"/>
    <mergeCell ref="HHQ592:HIA592"/>
    <mergeCell ref="HIB592:HIL592"/>
    <mergeCell ref="HIM592:HIW592"/>
    <mergeCell ref="HIX592:HJH592"/>
    <mergeCell ref="HJI592:HJS592"/>
    <mergeCell ref="HJT592:HKD592"/>
    <mergeCell ref="HKE592:HKO592"/>
    <mergeCell ref="HKP592:HKZ592"/>
    <mergeCell ref="HLA592:HLK592"/>
    <mergeCell ref="HLL592:HLV592"/>
    <mergeCell ref="HLW592:HMG592"/>
    <mergeCell ref="HMH592:HMR592"/>
    <mergeCell ref="HMS592:HNC592"/>
    <mergeCell ref="HND592:HNN592"/>
    <mergeCell ref="HNO592:HNY592"/>
    <mergeCell ref="HNZ592:HOJ592"/>
    <mergeCell ref="HOK592:HOU592"/>
    <mergeCell ref="HOV592:HPF592"/>
    <mergeCell ref="HPG592:HPQ592"/>
    <mergeCell ref="HPR592:HQB592"/>
    <mergeCell ref="HQC592:HQM592"/>
    <mergeCell ref="HQN592:HQX592"/>
    <mergeCell ref="HQY592:HRI592"/>
    <mergeCell ref="HRJ592:HRT592"/>
    <mergeCell ref="HRU592:HSE592"/>
    <mergeCell ref="HSF592:HSP592"/>
    <mergeCell ref="HSQ592:HTA592"/>
    <mergeCell ref="HTB592:HTL592"/>
    <mergeCell ref="HTM592:HTW592"/>
    <mergeCell ref="HTX592:HUH592"/>
    <mergeCell ref="HUI592:HUS592"/>
    <mergeCell ref="HUT592:HVD592"/>
    <mergeCell ref="HVE592:HVO592"/>
    <mergeCell ref="HVP592:HVZ592"/>
    <mergeCell ref="HWA592:HWK592"/>
    <mergeCell ref="HWL592:HWV592"/>
    <mergeCell ref="HWW592:HXG592"/>
    <mergeCell ref="HXH592:HXR592"/>
    <mergeCell ref="HXS592:HYC592"/>
    <mergeCell ref="HYD592:HYN592"/>
    <mergeCell ref="HYO592:HYY592"/>
    <mergeCell ref="HYZ592:HZJ592"/>
    <mergeCell ref="HZK592:HZU592"/>
    <mergeCell ref="HZV592:IAF592"/>
    <mergeCell ref="IAG592:IAQ592"/>
    <mergeCell ref="IAR592:IBB592"/>
    <mergeCell ref="IBC592:IBM592"/>
    <mergeCell ref="IBN592:IBX592"/>
    <mergeCell ref="IBY592:ICI592"/>
    <mergeCell ref="ICJ592:ICT592"/>
    <mergeCell ref="ICU592:IDE592"/>
    <mergeCell ref="IDF592:IDP592"/>
    <mergeCell ref="IDQ592:IEA592"/>
    <mergeCell ref="IEB592:IEL592"/>
    <mergeCell ref="IEM592:IEW592"/>
    <mergeCell ref="IEX592:IFH592"/>
    <mergeCell ref="IFI592:IFS592"/>
    <mergeCell ref="IFT592:IGD592"/>
    <mergeCell ref="IGE592:IGO592"/>
    <mergeCell ref="IGP592:IGZ592"/>
    <mergeCell ref="IHA592:IHK592"/>
    <mergeCell ref="IHL592:IHV592"/>
    <mergeCell ref="IHW592:IIG592"/>
    <mergeCell ref="IIH592:IIR592"/>
    <mergeCell ref="IIS592:IJC592"/>
    <mergeCell ref="IJD592:IJN592"/>
    <mergeCell ref="IJO592:IJY592"/>
    <mergeCell ref="IJZ592:IKJ592"/>
    <mergeCell ref="IKK592:IKU592"/>
    <mergeCell ref="IKV592:ILF592"/>
    <mergeCell ref="ILG592:ILQ592"/>
    <mergeCell ref="ILR592:IMB592"/>
    <mergeCell ref="IMC592:IMM592"/>
    <mergeCell ref="IMN592:IMX592"/>
    <mergeCell ref="IMY592:INI592"/>
    <mergeCell ref="INJ592:INT592"/>
    <mergeCell ref="INU592:IOE592"/>
    <mergeCell ref="IOF592:IOP592"/>
    <mergeCell ref="IOQ592:IPA592"/>
    <mergeCell ref="IPB592:IPL592"/>
    <mergeCell ref="IPM592:IPW592"/>
    <mergeCell ref="IPX592:IQH592"/>
    <mergeCell ref="IQI592:IQS592"/>
    <mergeCell ref="IQT592:IRD592"/>
    <mergeCell ref="IRE592:IRO592"/>
    <mergeCell ref="IRP592:IRZ592"/>
    <mergeCell ref="ISA592:ISK592"/>
    <mergeCell ref="ISL592:ISV592"/>
    <mergeCell ref="ISW592:ITG592"/>
    <mergeCell ref="ITH592:ITR592"/>
    <mergeCell ref="ITS592:IUC592"/>
    <mergeCell ref="IUD592:IUN592"/>
    <mergeCell ref="IUO592:IUY592"/>
    <mergeCell ref="IUZ592:IVJ592"/>
    <mergeCell ref="IVK592:IVU592"/>
    <mergeCell ref="IVV592:IWF592"/>
    <mergeCell ref="IWG592:IWQ592"/>
    <mergeCell ref="IWR592:IXB592"/>
    <mergeCell ref="IXC592:IXM592"/>
    <mergeCell ref="IXN592:IXX592"/>
    <mergeCell ref="IXY592:IYI592"/>
    <mergeCell ref="IYJ592:IYT592"/>
    <mergeCell ref="IYU592:IZE592"/>
    <mergeCell ref="IZF592:IZP592"/>
    <mergeCell ref="IZQ592:JAA592"/>
    <mergeCell ref="JAB592:JAL592"/>
    <mergeCell ref="JAM592:JAW592"/>
    <mergeCell ref="JAX592:JBH592"/>
    <mergeCell ref="JBI592:JBS592"/>
    <mergeCell ref="JBT592:JCD592"/>
    <mergeCell ref="JCE592:JCO592"/>
    <mergeCell ref="JCP592:JCZ592"/>
    <mergeCell ref="JDA592:JDK592"/>
    <mergeCell ref="JDL592:JDV592"/>
    <mergeCell ref="JDW592:JEG592"/>
    <mergeCell ref="JEH592:JER592"/>
    <mergeCell ref="JES592:JFC592"/>
    <mergeCell ref="JFD592:JFN592"/>
    <mergeCell ref="JFO592:JFY592"/>
    <mergeCell ref="JFZ592:JGJ592"/>
    <mergeCell ref="JGK592:JGU592"/>
    <mergeCell ref="JGV592:JHF592"/>
    <mergeCell ref="JHG592:JHQ592"/>
    <mergeCell ref="JHR592:JIB592"/>
    <mergeCell ref="JIC592:JIM592"/>
    <mergeCell ref="JIN592:JIX592"/>
    <mergeCell ref="JIY592:JJI592"/>
    <mergeCell ref="JJJ592:JJT592"/>
    <mergeCell ref="JJU592:JKE592"/>
    <mergeCell ref="JKF592:JKP592"/>
    <mergeCell ref="JKQ592:JLA592"/>
    <mergeCell ref="JLB592:JLL592"/>
    <mergeCell ref="JLM592:JLW592"/>
    <mergeCell ref="JLX592:JMH592"/>
    <mergeCell ref="JMI592:JMS592"/>
    <mergeCell ref="JMT592:JND592"/>
    <mergeCell ref="JNE592:JNO592"/>
    <mergeCell ref="JNP592:JNZ592"/>
    <mergeCell ref="JOA592:JOK592"/>
    <mergeCell ref="JOL592:JOV592"/>
    <mergeCell ref="JOW592:JPG592"/>
    <mergeCell ref="JPH592:JPR592"/>
    <mergeCell ref="JPS592:JQC592"/>
    <mergeCell ref="JQD592:JQN592"/>
    <mergeCell ref="JQO592:JQY592"/>
    <mergeCell ref="JQZ592:JRJ592"/>
    <mergeCell ref="JRK592:JRU592"/>
    <mergeCell ref="JRV592:JSF592"/>
    <mergeCell ref="JSG592:JSQ592"/>
    <mergeCell ref="JSR592:JTB592"/>
    <mergeCell ref="JTC592:JTM592"/>
    <mergeCell ref="JTN592:JTX592"/>
    <mergeCell ref="JTY592:JUI592"/>
    <mergeCell ref="JUJ592:JUT592"/>
    <mergeCell ref="JUU592:JVE592"/>
    <mergeCell ref="JVF592:JVP592"/>
    <mergeCell ref="JVQ592:JWA592"/>
    <mergeCell ref="JWB592:JWL592"/>
    <mergeCell ref="JWM592:JWW592"/>
    <mergeCell ref="JWX592:JXH592"/>
    <mergeCell ref="JXI592:JXS592"/>
    <mergeCell ref="JXT592:JYD592"/>
    <mergeCell ref="JYE592:JYO592"/>
    <mergeCell ref="JYP592:JYZ592"/>
    <mergeCell ref="JZA592:JZK592"/>
    <mergeCell ref="JZL592:JZV592"/>
    <mergeCell ref="JZW592:KAG592"/>
    <mergeCell ref="KAH592:KAR592"/>
    <mergeCell ref="KAS592:KBC592"/>
    <mergeCell ref="KBD592:KBN592"/>
    <mergeCell ref="KBO592:KBY592"/>
    <mergeCell ref="KBZ592:KCJ592"/>
    <mergeCell ref="KCK592:KCU592"/>
    <mergeCell ref="KCV592:KDF592"/>
    <mergeCell ref="KDG592:KDQ592"/>
    <mergeCell ref="KDR592:KEB592"/>
    <mergeCell ref="KEC592:KEM592"/>
    <mergeCell ref="KEN592:KEX592"/>
    <mergeCell ref="KEY592:KFI592"/>
    <mergeCell ref="KFJ592:KFT592"/>
    <mergeCell ref="KFU592:KGE592"/>
    <mergeCell ref="KGF592:KGP592"/>
    <mergeCell ref="KGQ592:KHA592"/>
    <mergeCell ref="KHB592:KHL592"/>
    <mergeCell ref="KHM592:KHW592"/>
    <mergeCell ref="KHX592:KIH592"/>
    <mergeCell ref="KII592:KIS592"/>
    <mergeCell ref="KIT592:KJD592"/>
    <mergeCell ref="KJE592:KJO592"/>
    <mergeCell ref="KJP592:KJZ592"/>
    <mergeCell ref="KKA592:KKK592"/>
    <mergeCell ref="KKL592:KKV592"/>
    <mergeCell ref="KKW592:KLG592"/>
    <mergeCell ref="KLH592:KLR592"/>
    <mergeCell ref="KLS592:KMC592"/>
    <mergeCell ref="KMD592:KMN592"/>
    <mergeCell ref="KMO592:KMY592"/>
    <mergeCell ref="KMZ592:KNJ592"/>
    <mergeCell ref="KNK592:KNU592"/>
    <mergeCell ref="KNV592:KOF592"/>
    <mergeCell ref="KOG592:KOQ592"/>
    <mergeCell ref="KOR592:KPB592"/>
    <mergeCell ref="KPC592:KPM592"/>
    <mergeCell ref="KPN592:KPX592"/>
    <mergeCell ref="KPY592:KQI592"/>
    <mergeCell ref="KQJ592:KQT592"/>
    <mergeCell ref="KQU592:KRE592"/>
    <mergeCell ref="KRF592:KRP592"/>
    <mergeCell ref="KRQ592:KSA592"/>
    <mergeCell ref="KSB592:KSL592"/>
    <mergeCell ref="KSM592:KSW592"/>
    <mergeCell ref="KSX592:KTH592"/>
    <mergeCell ref="KTI592:KTS592"/>
    <mergeCell ref="KTT592:KUD592"/>
    <mergeCell ref="KUE592:KUO592"/>
    <mergeCell ref="KUP592:KUZ592"/>
    <mergeCell ref="KVA592:KVK592"/>
    <mergeCell ref="KVL592:KVV592"/>
    <mergeCell ref="KVW592:KWG592"/>
    <mergeCell ref="KWH592:KWR592"/>
    <mergeCell ref="KWS592:KXC592"/>
    <mergeCell ref="KXD592:KXN592"/>
    <mergeCell ref="KXO592:KXY592"/>
    <mergeCell ref="KXZ592:KYJ592"/>
    <mergeCell ref="KYK592:KYU592"/>
    <mergeCell ref="KYV592:KZF592"/>
    <mergeCell ref="KZG592:KZQ592"/>
    <mergeCell ref="KZR592:LAB592"/>
    <mergeCell ref="LAC592:LAM592"/>
    <mergeCell ref="LAN592:LAX592"/>
    <mergeCell ref="LAY592:LBI592"/>
    <mergeCell ref="LBJ592:LBT592"/>
    <mergeCell ref="LBU592:LCE592"/>
    <mergeCell ref="LCF592:LCP592"/>
    <mergeCell ref="LCQ592:LDA592"/>
    <mergeCell ref="LDB592:LDL592"/>
    <mergeCell ref="LDM592:LDW592"/>
    <mergeCell ref="LDX592:LEH592"/>
    <mergeCell ref="LEI592:LES592"/>
    <mergeCell ref="LET592:LFD592"/>
    <mergeCell ref="LFE592:LFO592"/>
    <mergeCell ref="LFP592:LFZ592"/>
    <mergeCell ref="LGA592:LGK592"/>
    <mergeCell ref="LGL592:LGV592"/>
    <mergeCell ref="LGW592:LHG592"/>
    <mergeCell ref="LHH592:LHR592"/>
    <mergeCell ref="LHS592:LIC592"/>
    <mergeCell ref="LID592:LIN592"/>
    <mergeCell ref="LIO592:LIY592"/>
    <mergeCell ref="LIZ592:LJJ592"/>
    <mergeCell ref="LJK592:LJU592"/>
    <mergeCell ref="LJV592:LKF592"/>
    <mergeCell ref="LKG592:LKQ592"/>
    <mergeCell ref="LKR592:LLB592"/>
    <mergeCell ref="LLC592:LLM592"/>
    <mergeCell ref="LLN592:LLX592"/>
    <mergeCell ref="LLY592:LMI592"/>
    <mergeCell ref="LMJ592:LMT592"/>
    <mergeCell ref="LMU592:LNE592"/>
    <mergeCell ref="LNF592:LNP592"/>
    <mergeCell ref="LNQ592:LOA592"/>
    <mergeCell ref="LOB592:LOL592"/>
    <mergeCell ref="LOM592:LOW592"/>
    <mergeCell ref="LOX592:LPH592"/>
    <mergeCell ref="LPI592:LPS592"/>
    <mergeCell ref="LPT592:LQD592"/>
    <mergeCell ref="LQE592:LQO592"/>
    <mergeCell ref="LQP592:LQZ592"/>
    <mergeCell ref="LRA592:LRK592"/>
    <mergeCell ref="LRL592:LRV592"/>
    <mergeCell ref="LRW592:LSG592"/>
    <mergeCell ref="LSH592:LSR592"/>
    <mergeCell ref="LSS592:LTC592"/>
    <mergeCell ref="LTD592:LTN592"/>
    <mergeCell ref="LTO592:LTY592"/>
    <mergeCell ref="LTZ592:LUJ592"/>
    <mergeCell ref="LUK592:LUU592"/>
    <mergeCell ref="LUV592:LVF592"/>
    <mergeCell ref="LVG592:LVQ592"/>
    <mergeCell ref="LVR592:LWB592"/>
    <mergeCell ref="LWC592:LWM592"/>
    <mergeCell ref="LWN592:LWX592"/>
    <mergeCell ref="LWY592:LXI592"/>
    <mergeCell ref="LXJ592:LXT592"/>
    <mergeCell ref="LXU592:LYE592"/>
    <mergeCell ref="LYF592:LYP592"/>
    <mergeCell ref="LYQ592:LZA592"/>
    <mergeCell ref="LZB592:LZL592"/>
    <mergeCell ref="LZM592:LZW592"/>
    <mergeCell ref="LZX592:MAH592"/>
    <mergeCell ref="MAI592:MAS592"/>
    <mergeCell ref="MAT592:MBD592"/>
    <mergeCell ref="MBE592:MBO592"/>
    <mergeCell ref="MBP592:MBZ592"/>
    <mergeCell ref="MCA592:MCK592"/>
    <mergeCell ref="MCL592:MCV592"/>
    <mergeCell ref="MCW592:MDG592"/>
    <mergeCell ref="MDH592:MDR592"/>
    <mergeCell ref="MDS592:MEC592"/>
    <mergeCell ref="MED592:MEN592"/>
    <mergeCell ref="MEO592:MEY592"/>
    <mergeCell ref="MEZ592:MFJ592"/>
    <mergeCell ref="MFK592:MFU592"/>
    <mergeCell ref="MFV592:MGF592"/>
    <mergeCell ref="MGG592:MGQ592"/>
    <mergeCell ref="MGR592:MHB592"/>
    <mergeCell ref="MHC592:MHM592"/>
    <mergeCell ref="MHN592:MHX592"/>
    <mergeCell ref="MHY592:MII592"/>
    <mergeCell ref="MIJ592:MIT592"/>
    <mergeCell ref="MIU592:MJE592"/>
    <mergeCell ref="MJF592:MJP592"/>
    <mergeCell ref="MJQ592:MKA592"/>
    <mergeCell ref="MKB592:MKL592"/>
    <mergeCell ref="MKM592:MKW592"/>
    <mergeCell ref="MKX592:MLH592"/>
    <mergeCell ref="MLI592:MLS592"/>
    <mergeCell ref="MLT592:MMD592"/>
    <mergeCell ref="MME592:MMO592"/>
    <mergeCell ref="MMP592:MMZ592"/>
    <mergeCell ref="MNA592:MNK592"/>
    <mergeCell ref="MNL592:MNV592"/>
    <mergeCell ref="MNW592:MOG592"/>
    <mergeCell ref="MOH592:MOR592"/>
    <mergeCell ref="MOS592:MPC592"/>
    <mergeCell ref="MPD592:MPN592"/>
    <mergeCell ref="MPO592:MPY592"/>
    <mergeCell ref="MPZ592:MQJ592"/>
    <mergeCell ref="MQK592:MQU592"/>
    <mergeCell ref="MQV592:MRF592"/>
    <mergeCell ref="MRG592:MRQ592"/>
    <mergeCell ref="MRR592:MSB592"/>
    <mergeCell ref="MSC592:MSM592"/>
    <mergeCell ref="MSN592:MSX592"/>
    <mergeCell ref="MSY592:MTI592"/>
    <mergeCell ref="MTJ592:MTT592"/>
    <mergeCell ref="MTU592:MUE592"/>
    <mergeCell ref="MUF592:MUP592"/>
    <mergeCell ref="MUQ592:MVA592"/>
    <mergeCell ref="MVB592:MVL592"/>
    <mergeCell ref="MVM592:MVW592"/>
    <mergeCell ref="MVX592:MWH592"/>
    <mergeCell ref="MWI592:MWS592"/>
    <mergeCell ref="MWT592:MXD592"/>
    <mergeCell ref="MXE592:MXO592"/>
    <mergeCell ref="MXP592:MXZ592"/>
    <mergeCell ref="MYA592:MYK592"/>
    <mergeCell ref="MYL592:MYV592"/>
    <mergeCell ref="MYW592:MZG592"/>
    <mergeCell ref="MZH592:MZR592"/>
    <mergeCell ref="MZS592:NAC592"/>
    <mergeCell ref="NAD592:NAN592"/>
    <mergeCell ref="NAO592:NAY592"/>
    <mergeCell ref="NAZ592:NBJ592"/>
    <mergeCell ref="NBK592:NBU592"/>
    <mergeCell ref="NBV592:NCF592"/>
    <mergeCell ref="NCG592:NCQ592"/>
    <mergeCell ref="NCR592:NDB592"/>
    <mergeCell ref="NDC592:NDM592"/>
    <mergeCell ref="NDN592:NDX592"/>
    <mergeCell ref="NDY592:NEI592"/>
    <mergeCell ref="NEJ592:NET592"/>
    <mergeCell ref="NEU592:NFE592"/>
    <mergeCell ref="NFF592:NFP592"/>
    <mergeCell ref="NFQ592:NGA592"/>
    <mergeCell ref="NGB592:NGL592"/>
    <mergeCell ref="NGM592:NGW592"/>
    <mergeCell ref="NGX592:NHH592"/>
    <mergeCell ref="NHI592:NHS592"/>
    <mergeCell ref="NHT592:NID592"/>
    <mergeCell ref="NIE592:NIO592"/>
    <mergeCell ref="NIP592:NIZ592"/>
    <mergeCell ref="NJA592:NJK592"/>
    <mergeCell ref="NJL592:NJV592"/>
    <mergeCell ref="NJW592:NKG592"/>
    <mergeCell ref="NKH592:NKR592"/>
    <mergeCell ref="NKS592:NLC592"/>
    <mergeCell ref="NLD592:NLN592"/>
    <mergeCell ref="NLO592:NLY592"/>
    <mergeCell ref="NLZ592:NMJ592"/>
    <mergeCell ref="NMK592:NMU592"/>
    <mergeCell ref="NMV592:NNF592"/>
    <mergeCell ref="NNG592:NNQ592"/>
    <mergeCell ref="NNR592:NOB592"/>
    <mergeCell ref="NOC592:NOM592"/>
    <mergeCell ref="NON592:NOX592"/>
    <mergeCell ref="NOY592:NPI592"/>
    <mergeCell ref="NPJ592:NPT592"/>
    <mergeCell ref="NPU592:NQE592"/>
    <mergeCell ref="NQF592:NQP592"/>
    <mergeCell ref="NQQ592:NRA592"/>
    <mergeCell ref="NRB592:NRL592"/>
    <mergeCell ref="NRM592:NRW592"/>
    <mergeCell ref="NRX592:NSH592"/>
    <mergeCell ref="NSI592:NSS592"/>
    <mergeCell ref="NST592:NTD592"/>
    <mergeCell ref="NTE592:NTO592"/>
    <mergeCell ref="NTP592:NTZ592"/>
    <mergeCell ref="NUA592:NUK592"/>
    <mergeCell ref="NUL592:NUV592"/>
    <mergeCell ref="NUW592:NVG592"/>
    <mergeCell ref="NVH592:NVR592"/>
    <mergeCell ref="NVS592:NWC592"/>
    <mergeCell ref="NWD592:NWN592"/>
    <mergeCell ref="NWO592:NWY592"/>
    <mergeCell ref="NWZ592:NXJ592"/>
    <mergeCell ref="NXK592:NXU592"/>
    <mergeCell ref="NXV592:NYF592"/>
    <mergeCell ref="NYG592:NYQ592"/>
    <mergeCell ref="NYR592:NZB592"/>
    <mergeCell ref="NZC592:NZM592"/>
    <mergeCell ref="NZN592:NZX592"/>
    <mergeCell ref="NZY592:OAI592"/>
    <mergeCell ref="OAJ592:OAT592"/>
    <mergeCell ref="OAU592:OBE592"/>
    <mergeCell ref="OBF592:OBP592"/>
    <mergeCell ref="OBQ592:OCA592"/>
    <mergeCell ref="OCB592:OCL592"/>
    <mergeCell ref="OCM592:OCW592"/>
    <mergeCell ref="OCX592:ODH592"/>
    <mergeCell ref="ODI592:ODS592"/>
    <mergeCell ref="ODT592:OED592"/>
    <mergeCell ref="OEE592:OEO592"/>
    <mergeCell ref="OEP592:OEZ592"/>
    <mergeCell ref="OFA592:OFK592"/>
    <mergeCell ref="OFL592:OFV592"/>
    <mergeCell ref="OFW592:OGG592"/>
    <mergeCell ref="OGH592:OGR592"/>
    <mergeCell ref="OGS592:OHC592"/>
    <mergeCell ref="OHD592:OHN592"/>
    <mergeCell ref="OHO592:OHY592"/>
    <mergeCell ref="OHZ592:OIJ592"/>
    <mergeCell ref="OIK592:OIU592"/>
    <mergeCell ref="OIV592:OJF592"/>
    <mergeCell ref="OJG592:OJQ592"/>
    <mergeCell ref="OJR592:OKB592"/>
    <mergeCell ref="OKC592:OKM592"/>
    <mergeCell ref="OKN592:OKX592"/>
    <mergeCell ref="OKY592:OLI592"/>
    <mergeCell ref="OLJ592:OLT592"/>
    <mergeCell ref="OLU592:OME592"/>
    <mergeCell ref="OMF592:OMP592"/>
    <mergeCell ref="OMQ592:ONA592"/>
    <mergeCell ref="ONB592:ONL592"/>
    <mergeCell ref="ONM592:ONW592"/>
    <mergeCell ref="ONX592:OOH592"/>
    <mergeCell ref="OOI592:OOS592"/>
    <mergeCell ref="OOT592:OPD592"/>
    <mergeCell ref="OPE592:OPO592"/>
    <mergeCell ref="OPP592:OPZ592"/>
    <mergeCell ref="OQA592:OQK592"/>
    <mergeCell ref="OQL592:OQV592"/>
    <mergeCell ref="OQW592:ORG592"/>
    <mergeCell ref="ORH592:ORR592"/>
    <mergeCell ref="ORS592:OSC592"/>
    <mergeCell ref="OSD592:OSN592"/>
    <mergeCell ref="OSO592:OSY592"/>
    <mergeCell ref="OSZ592:OTJ592"/>
    <mergeCell ref="OTK592:OTU592"/>
    <mergeCell ref="OTV592:OUF592"/>
    <mergeCell ref="OUG592:OUQ592"/>
    <mergeCell ref="OUR592:OVB592"/>
    <mergeCell ref="OVC592:OVM592"/>
    <mergeCell ref="OVN592:OVX592"/>
    <mergeCell ref="OVY592:OWI592"/>
    <mergeCell ref="OWJ592:OWT592"/>
    <mergeCell ref="OWU592:OXE592"/>
    <mergeCell ref="OXF592:OXP592"/>
    <mergeCell ref="OXQ592:OYA592"/>
    <mergeCell ref="OYB592:OYL592"/>
    <mergeCell ref="OYM592:OYW592"/>
    <mergeCell ref="OYX592:OZH592"/>
    <mergeCell ref="OZI592:OZS592"/>
    <mergeCell ref="OZT592:PAD592"/>
    <mergeCell ref="PAE592:PAO592"/>
    <mergeCell ref="PAP592:PAZ592"/>
    <mergeCell ref="PBA592:PBK592"/>
    <mergeCell ref="PBL592:PBV592"/>
    <mergeCell ref="PBW592:PCG592"/>
    <mergeCell ref="PCH592:PCR592"/>
    <mergeCell ref="PCS592:PDC592"/>
    <mergeCell ref="PDD592:PDN592"/>
    <mergeCell ref="PDO592:PDY592"/>
    <mergeCell ref="PDZ592:PEJ592"/>
    <mergeCell ref="PEK592:PEU592"/>
    <mergeCell ref="PEV592:PFF592"/>
    <mergeCell ref="PFG592:PFQ592"/>
    <mergeCell ref="PFR592:PGB592"/>
    <mergeCell ref="PGC592:PGM592"/>
    <mergeCell ref="PGN592:PGX592"/>
    <mergeCell ref="PGY592:PHI592"/>
    <mergeCell ref="PHJ592:PHT592"/>
    <mergeCell ref="PHU592:PIE592"/>
    <mergeCell ref="PIF592:PIP592"/>
    <mergeCell ref="PIQ592:PJA592"/>
    <mergeCell ref="PJB592:PJL592"/>
    <mergeCell ref="PJM592:PJW592"/>
    <mergeCell ref="PJX592:PKH592"/>
    <mergeCell ref="PKI592:PKS592"/>
    <mergeCell ref="PKT592:PLD592"/>
    <mergeCell ref="PLE592:PLO592"/>
    <mergeCell ref="PLP592:PLZ592"/>
    <mergeCell ref="PMA592:PMK592"/>
    <mergeCell ref="PML592:PMV592"/>
    <mergeCell ref="PMW592:PNG592"/>
    <mergeCell ref="PNH592:PNR592"/>
    <mergeCell ref="PNS592:POC592"/>
    <mergeCell ref="POD592:PON592"/>
    <mergeCell ref="POO592:POY592"/>
    <mergeCell ref="POZ592:PPJ592"/>
    <mergeCell ref="PPK592:PPU592"/>
    <mergeCell ref="PPV592:PQF592"/>
    <mergeCell ref="PQG592:PQQ592"/>
    <mergeCell ref="PQR592:PRB592"/>
    <mergeCell ref="PRC592:PRM592"/>
    <mergeCell ref="PRN592:PRX592"/>
    <mergeCell ref="PRY592:PSI592"/>
    <mergeCell ref="PSJ592:PST592"/>
    <mergeCell ref="PSU592:PTE592"/>
    <mergeCell ref="PTF592:PTP592"/>
    <mergeCell ref="PTQ592:PUA592"/>
    <mergeCell ref="PUB592:PUL592"/>
    <mergeCell ref="PUM592:PUW592"/>
    <mergeCell ref="PUX592:PVH592"/>
    <mergeCell ref="PVI592:PVS592"/>
    <mergeCell ref="PVT592:PWD592"/>
    <mergeCell ref="PWE592:PWO592"/>
    <mergeCell ref="PWP592:PWZ592"/>
    <mergeCell ref="PXA592:PXK592"/>
    <mergeCell ref="PXL592:PXV592"/>
    <mergeCell ref="PXW592:PYG592"/>
    <mergeCell ref="PYH592:PYR592"/>
    <mergeCell ref="PYS592:PZC592"/>
    <mergeCell ref="PZD592:PZN592"/>
    <mergeCell ref="PZO592:PZY592"/>
    <mergeCell ref="PZZ592:QAJ592"/>
    <mergeCell ref="QAK592:QAU592"/>
    <mergeCell ref="QAV592:QBF592"/>
    <mergeCell ref="QBG592:QBQ592"/>
    <mergeCell ref="QBR592:QCB592"/>
    <mergeCell ref="QCC592:QCM592"/>
    <mergeCell ref="QCN592:QCX592"/>
    <mergeCell ref="QCY592:QDI592"/>
    <mergeCell ref="QDJ592:QDT592"/>
    <mergeCell ref="QDU592:QEE592"/>
    <mergeCell ref="QEF592:QEP592"/>
    <mergeCell ref="QEQ592:QFA592"/>
    <mergeCell ref="QFB592:QFL592"/>
    <mergeCell ref="QFM592:QFW592"/>
    <mergeCell ref="QFX592:QGH592"/>
    <mergeCell ref="QGI592:QGS592"/>
    <mergeCell ref="QGT592:QHD592"/>
    <mergeCell ref="QHE592:QHO592"/>
    <mergeCell ref="QHP592:QHZ592"/>
    <mergeCell ref="QIA592:QIK592"/>
    <mergeCell ref="QIL592:QIV592"/>
    <mergeCell ref="QIW592:QJG592"/>
    <mergeCell ref="QJH592:QJR592"/>
    <mergeCell ref="QJS592:QKC592"/>
    <mergeCell ref="QKD592:QKN592"/>
    <mergeCell ref="QKO592:QKY592"/>
    <mergeCell ref="QKZ592:QLJ592"/>
    <mergeCell ref="QLK592:QLU592"/>
    <mergeCell ref="QLV592:QMF592"/>
    <mergeCell ref="QMG592:QMQ592"/>
    <mergeCell ref="QMR592:QNB592"/>
    <mergeCell ref="QNC592:QNM592"/>
    <mergeCell ref="QNN592:QNX592"/>
    <mergeCell ref="QNY592:QOI592"/>
    <mergeCell ref="QOJ592:QOT592"/>
    <mergeCell ref="QOU592:QPE592"/>
    <mergeCell ref="QPF592:QPP592"/>
    <mergeCell ref="QPQ592:QQA592"/>
    <mergeCell ref="QQB592:QQL592"/>
    <mergeCell ref="QQM592:QQW592"/>
    <mergeCell ref="QQX592:QRH592"/>
    <mergeCell ref="QRI592:QRS592"/>
    <mergeCell ref="QRT592:QSD592"/>
    <mergeCell ref="QSE592:QSO592"/>
    <mergeCell ref="QSP592:QSZ592"/>
    <mergeCell ref="QTA592:QTK592"/>
    <mergeCell ref="QTL592:QTV592"/>
    <mergeCell ref="QTW592:QUG592"/>
    <mergeCell ref="QUH592:QUR592"/>
    <mergeCell ref="QUS592:QVC592"/>
    <mergeCell ref="QVD592:QVN592"/>
    <mergeCell ref="QVO592:QVY592"/>
    <mergeCell ref="QVZ592:QWJ592"/>
    <mergeCell ref="QWK592:QWU592"/>
    <mergeCell ref="QWV592:QXF592"/>
    <mergeCell ref="QXG592:QXQ592"/>
    <mergeCell ref="QXR592:QYB592"/>
    <mergeCell ref="QYC592:QYM592"/>
    <mergeCell ref="QYN592:QYX592"/>
    <mergeCell ref="QYY592:QZI592"/>
    <mergeCell ref="QZJ592:QZT592"/>
    <mergeCell ref="QZU592:RAE592"/>
    <mergeCell ref="RAF592:RAP592"/>
    <mergeCell ref="RAQ592:RBA592"/>
    <mergeCell ref="RBB592:RBL592"/>
    <mergeCell ref="RBM592:RBW592"/>
    <mergeCell ref="RBX592:RCH592"/>
    <mergeCell ref="RCI592:RCS592"/>
    <mergeCell ref="RCT592:RDD592"/>
    <mergeCell ref="RDE592:RDO592"/>
    <mergeCell ref="RDP592:RDZ592"/>
    <mergeCell ref="REA592:REK592"/>
    <mergeCell ref="REL592:REV592"/>
    <mergeCell ref="REW592:RFG592"/>
    <mergeCell ref="RFH592:RFR592"/>
    <mergeCell ref="RFS592:RGC592"/>
    <mergeCell ref="RGD592:RGN592"/>
    <mergeCell ref="RGO592:RGY592"/>
    <mergeCell ref="RGZ592:RHJ592"/>
    <mergeCell ref="RHK592:RHU592"/>
    <mergeCell ref="RHV592:RIF592"/>
    <mergeCell ref="RIG592:RIQ592"/>
    <mergeCell ref="RIR592:RJB592"/>
    <mergeCell ref="RJC592:RJM592"/>
    <mergeCell ref="RJN592:RJX592"/>
    <mergeCell ref="RJY592:RKI592"/>
    <mergeCell ref="RKJ592:RKT592"/>
    <mergeCell ref="RKU592:RLE592"/>
    <mergeCell ref="RLF592:RLP592"/>
    <mergeCell ref="RLQ592:RMA592"/>
    <mergeCell ref="RMB592:RML592"/>
    <mergeCell ref="RMM592:RMW592"/>
    <mergeCell ref="RMX592:RNH592"/>
    <mergeCell ref="RNI592:RNS592"/>
    <mergeCell ref="RNT592:ROD592"/>
    <mergeCell ref="ROE592:ROO592"/>
    <mergeCell ref="ROP592:ROZ592"/>
    <mergeCell ref="RPA592:RPK592"/>
    <mergeCell ref="RPL592:RPV592"/>
    <mergeCell ref="RPW592:RQG592"/>
    <mergeCell ref="RQH592:RQR592"/>
    <mergeCell ref="RQS592:RRC592"/>
    <mergeCell ref="RRD592:RRN592"/>
    <mergeCell ref="RRO592:RRY592"/>
    <mergeCell ref="RRZ592:RSJ592"/>
    <mergeCell ref="RSK592:RSU592"/>
    <mergeCell ref="RSV592:RTF592"/>
    <mergeCell ref="RTG592:RTQ592"/>
    <mergeCell ref="RTR592:RUB592"/>
    <mergeCell ref="RUC592:RUM592"/>
    <mergeCell ref="RUN592:RUX592"/>
    <mergeCell ref="RUY592:RVI592"/>
    <mergeCell ref="RVJ592:RVT592"/>
    <mergeCell ref="RVU592:RWE592"/>
    <mergeCell ref="RWF592:RWP592"/>
    <mergeCell ref="RWQ592:RXA592"/>
    <mergeCell ref="RXB592:RXL592"/>
    <mergeCell ref="RXM592:RXW592"/>
    <mergeCell ref="RXX592:RYH592"/>
    <mergeCell ref="RYI592:RYS592"/>
    <mergeCell ref="RYT592:RZD592"/>
    <mergeCell ref="RZE592:RZO592"/>
    <mergeCell ref="RZP592:RZZ592"/>
    <mergeCell ref="SAA592:SAK592"/>
    <mergeCell ref="SAL592:SAV592"/>
    <mergeCell ref="SAW592:SBG592"/>
    <mergeCell ref="SBH592:SBR592"/>
    <mergeCell ref="SBS592:SCC592"/>
    <mergeCell ref="SCD592:SCN592"/>
    <mergeCell ref="SCO592:SCY592"/>
    <mergeCell ref="SCZ592:SDJ592"/>
    <mergeCell ref="SDK592:SDU592"/>
    <mergeCell ref="SDV592:SEF592"/>
    <mergeCell ref="SEG592:SEQ592"/>
    <mergeCell ref="SER592:SFB592"/>
    <mergeCell ref="SFC592:SFM592"/>
    <mergeCell ref="SFN592:SFX592"/>
    <mergeCell ref="SFY592:SGI592"/>
    <mergeCell ref="SGJ592:SGT592"/>
    <mergeCell ref="SGU592:SHE592"/>
    <mergeCell ref="SHF592:SHP592"/>
    <mergeCell ref="SHQ592:SIA592"/>
    <mergeCell ref="SIB592:SIL592"/>
    <mergeCell ref="SIM592:SIW592"/>
    <mergeCell ref="SIX592:SJH592"/>
    <mergeCell ref="SJI592:SJS592"/>
    <mergeCell ref="SJT592:SKD592"/>
    <mergeCell ref="SKE592:SKO592"/>
    <mergeCell ref="SKP592:SKZ592"/>
    <mergeCell ref="SLA592:SLK592"/>
    <mergeCell ref="SLL592:SLV592"/>
    <mergeCell ref="SLW592:SMG592"/>
    <mergeCell ref="SMH592:SMR592"/>
    <mergeCell ref="SMS592:SNC592"/>
    <mergeCell ref="SND592:SNN592"/>
    <mergeCell ref="SNO592:SNY592"/>
    <mergeCell ref="SNZ592:SOJ592"/>
    <mergeCell ref="SOK592:SOU592"/>
    <mergeCell ref="SOV592:SPF592"/>
    <mergeCell ref="SPG592:SPQ592"/>
    <mergeCell ref="SPR592:SQB592"/>
    <mergeCell ref="SQC592:SQM592"/>
    <mergeCell ref="SQN592:SQX592"/>
    <mergeCell ref="SQY592:SRI592"/>
    <mergeCell ref="SRJ592:SRT592"/>
    <mergeCell ref="SRU592:SSE592"/>
    <mergeCell ref="SSF592:SSP592"/>
    <mergeCell ref="SSQ592:STA592"/>
    <mergeCell ref="STB592:STL592"/>
    <mergeCell ref="STM592:STW592"/>
    <mergeCell ref="STX592:SUH592"/>
    <mergeCell ref="SUI592:SUS592"/>
    <mergeCell ref="SUT592:SVD592"/>
    <mergeCell ref="SVE592:SVO592"/>
    <mergeCell ref="SVP592:SVZ592"/>
    <mergeCell ref="SWA592:SWK592"/>
    <mergeCell ref="SWL592:SWV592"/>
    <mergeCell ref="SWW592:SXG592"/>
    <mergeCell ref="SXH592:SXR592"/>
    <mergeCell ref="SXS592:SYC592"/>
    <mergeCell ref="SYD592:SYN592"/>
    <mergeCell ref="SYO592:SYY592"/>
    <mergeCell ref="SYZ592:SZJ592"/>
    <mergeCell ref="SZK592:SZU592"/>
    <mergeCell ref="SZV592:TAF592"/>
    <mergeCell ref="TAG592:TAQ592"/>
    <mergeCell ref="TAR592:TBB592"/>
    <mergeCell ref="TBC592:TBM592"/>
    <mergeCell ref="TBN592:TBX592"/>
    <mergeCell ref="TBY592:TCI592"/>
    <mergeCell ref="TCJ592:TCT592"/>
    <mergeCell ref="TCU592:TDE592"/>
    <mergeCell ref="TDF592:TDP592"/>
    <mergeCell ref="TDQ592:TEA592"/>
    <mergeCell ref="TEB592:TEL592"/>
    <mergeCell ref="TEM592:TEW592"/>
    <mergeCell ref="TEX592:TFH592"/>
    <mergeCell ref="TFI592:TFS592"/>
    <mergeCell ref="TFT592:TGD592"/>
    <mergeCell ref="TGE592:TGO592"/>
    <mergeCell ref="TGP592:TGZ592"/>
    <mergeCell ref="THA592:THK592"/>
    <mergeCell ref="THL592:THV592"/>
    <mergeCell ref="THW592:TIG592"/>
    <mergeCell ref="TIH592:TIR592"/>
    <mergeCell ref="TIS592:TJC592"/>
    <mergeCell ref="TJD592:TJN592"/>
    <mergeCell ref="TJO592:TJY592"/>
    <mergeCell ref="TJZ592:TKJ592"/>
    <mergeCell ref="TKK592:TKU592"/>
    <mergeCell ref="TKV592:TLF592"/>
    <mergeCell ref="TLG592:TLQ592"/>
    <mergeCell ref="TLR592:TMB592"/>
    <mergeCell ref="TMC592:TMM592"/>
    <mergeCell ref="TMN592:TMX592"/>
    <mergeCell ref="TMY592:TNI592"/>
    <mergeCell ref="TNJ592:TNT592"/>
    <mergeCell ref="TNU592:TOE592"/>
    <mergeCell ref="TOF592:TOP592"/>
    <mergeCell ref="TOQ592:TPA592"/>
    <mergeCell ref="TPB592:TPL592"/>
    <mergeCell ref="TPM592:TPW592"/>
    <mergeCell ref="TPX592:TQH592"/>
    <mergeCell ref="TQI592:TQS592"/>
    <mergeCell ref="TQT592:TRD592"/>
    <mergeCell ref="TRE592:TRO592"/>
    <mergeCell ref="TRP592:TRZ592"/>
    <mergeCell ref="TSA592:TSK592"/>
    <mergeCell ref="TSL592:TSV592"/>
    <mergeCell ref="TSW592:TTG592"/>
    <mergeCell ref="TTH592:TTR592"/>
    <mergeCell ref="TTS592:TUC592"/>
    <mergeCell ref="TUD592:TUN592"/>
    <mergeCell ref="TUO592:TUY592"/>
    <mergeCell ref="TUZ592:TVJ592"/>
    <mergeCell ref="TVK592:TVU592"/>
    <mergeCell ref="TVV592:TWF592"/>
    <mergeCell ref="TWG592:TWQ592"/>
    <mergeCell ref="TWR592:TXB592"/>
    <mergeCell ref="TXC592:TXM592"/>
    <mergeCell ref="TXN592:TXX592"/>
    <mergeCell ref="TXY592:TYI592"/>
    <mergeCell ref="TYJ592:TYT592"/>
    <mergeCell ref="TYU592:TZE592"/>
    <mergeCell ref="TZF592:TZP592"/>
    <mergeCell ref="TZQ592:UAA592"/>
    <mergeCell ref="UAB592:UAL592"/>
    <mergeCell ref="UAM592:UAW592"/>
    <mergeCell ref="UAX592:UBH592"/>
    <mergeCell ref="UBI592:UBS592"/>
    <mergeCell ref="UBT592:UCD592"/>
    <mergeCell ref="UCE592:UCO592"/>
    <mergeCell ref="UCP592:UCZ592"/>
    <mergeCell ref="UDA592:UDK592"/>
    <mergeCell ref="UDL592:UDV592"/>
    <mergeCell ref="UDW592:UEG592"/>
    <mergeCell ref="UEH592:UER592"/>
    <mergeCell ref="UES592:UFC592"/>
    <mergeCell ref="UFD592:UFN592"/>
    <mergeCell ref="UFO592:UFY592"/>
    <mergeCell ref="UFZ592:UGJ592"/>
    <mergeCell ref="UGK592:UGU592"/>
    <mergeCell ref="UGV592:UHF592"/>
    <mergeCell ref="UHG592:UHQ592"/>
    <mergeCell ref="UHR592:UIB592"/>
    <mergeCell ref="UIC592:UIM592"/>
    <mergeCell ref="UIN592:UIX592"/>
    <mergeCell ref="UIY592:UJI592"/>
    <mergeCell ref="UJJ592:UJT592"/>
    <mergeCell ref="UJU592:UKE592"/>
    <mergeCell ref="UKF592:UKP592"/>
    <mergeCell ref="UKQ592:ULA592"/>
    <mergeCell ref="ULB592:ULL592"/>
    <mergeCell ref="ULM592:ULW592"/>
    <mergeCell ref="ULX592:UMH592"/>
    <mergeCell ref="UMI592:UMS592"/>
    <mergeCell ref="UMT592:UND592"/>
    <mergeCell ref="UNE592:UNO592"/>
    <mergeCell ref="UNP592:UNZ592"/>
    <mergeCell ref="UOA592:UOK592"/>
    <mergeCell ref="UOL592:UOV592"/>
    <mergeCell ref="UOW592:UPG592"/>
    <mergeCell ref="UPH592:UPR592"/>
    <mergeCell ref="UPS592:UQC592"/>
    <mergeCell ref="UQD592:UQN592"/>
    <mergeCell ref="UQO592:UQY592"/>
    <mergeCell ref="UQZ592:URJ592"/>
    <mergeCell ref="URK592:URU592"/>
    <mergeCell ref="URV592:USF592"/>
    <mergeCell ref="USG592:USQ592"/>
    <mergeCell ref="USR592:UTB592"/>
    <mergeCell ref="UTC592:UTM592"/>
    <mergeCell ref="UTN592:UTX592"/>
    <mergeCell ref="UTY592:UUI592"/>
    <mergeCell ref="UUJ592:UUT592"/>
    <mergeCell ref="UUU592:UVE592"/>
    <mergeCell ref="UVF592:UVP592"/>
    <mergeCell ref="UVQ592:UWA592"/>
    <mergeCell ref="UWB592:UWL592"/>
    <mergeCell ref="UWM592:UWW592"/>
    <mergeCell ref="UWX592:UXH592"/>
    <mergeCell ref="UXI592:UXS592"/>
    <mergeCell ref="UXT592:UYD592"/>
    <mergeCell ref="UYE592:UYO592"/>
    <mergeCell ref="UYP592:UYZ592"/>
    <mergeCell ref="UZA592:UZK592"/>
    <mergeCell ref="UZL592:UZV592"/>
    <mergeCell ref="UZW592:VAG592"/>
    <mergeCell ref="VAH592:VAR592"/>
    <mergeCell ref="VAS592:VBC592"/>
    <mergeCell ref="VBD592:VBN592"/>
    <mergeCell ref="VBO592:VBY592"/>
    <mergeCell ref="VBZ592:VCJ592"/>
    <mergeCell ref="VCK592:VCU592"/>
    <mergeCell ref="VCV592:VDF592"/>
    <mergeCell ref="VDG592:VDQ592"/>
    <mergeCell ref="VDR592:VEB592"/>
    <mergeCell ref="VEC592:VEM592"/>
    <mergeCell ref="VEN592:VEX592"/>
    <mergeCell ref="VEY592:VFI592"/>
    <mergeCell ref="VFJ592:VFT592"/>
    <mergeCell ref="VFU592:VGE592"/>
    <mergeCell ref="VGF592:VGP592"/>
    <mergeCell ref="VGQ592:VHA592"/>
    <mergeCell ref="VHB592:VHL592"/>
    <mergeCell ref="VHM592:VHW592"/>
    <mergeCell ref="VHX592:VIH592"/>
    <mergeCell ref="VII592:VIS592"/>
    <mergeCell ref="VIT592:VJD592"/>
    <mergeCell ref="VJE592:VJO592"/>
    <mergeCell ref="VJP592:VJZ592"/>
    <mergeCell ref="VKA592:VKK592"/>
    <mergeCell ref="VKL592:VKV592"/>
    <mergeCell ref="VKW592:VLG592"/>
    <mergeCell ref="VLH592:VLR592"/>
    <mergeCell ref="VLS592:VMC592"/>
    <mergeCell ref="VMD592:VMN592"/>
    <mergeCell ref="VMO592:VMY592"/>
    <mergeCell ref="VMZ592:VNJ592"/>
    <mergeCell ref="VNK592:VNU592"/>
    <mergeCell ref="VNV592:VOF592"/>
    <mergeCell ref="VOG592:VOQ592"/>
    <mergeCell ref="VOR592:VPB592"/>
    <mergeCell ref="VPC592:VPM592"/>
    <mergeCell ref="VPN592:VPX592"/>
    <mergeCell ref="VPY592:VQI592"/>
    <mergeCell ref="VQJ592:VQT592"/>
    <mergeCell ref="VQU592:VRE592"/>
    <mergeCell ref="VRF592:VRP592"/>
    <mergeCell ref="VRQ592:VSA592"/>
    <mergeCell ref="VSB592:VSL592"/>
    <mergeCell ref="VSM592:VSW592"/>
    <mergeCell ref="VSX592:VTH592"/>
    <mergeCell ref="VTI592:VTS592"/>
    <mergeCell ref="VTT592:VUD592"/>
    <mergeCell ref="VUE592:VUO592"/>
    <mergeCell ref="VUP592:VUZ592"/>
    <mergeCell ref="VVA592:VVK592"/>
    <mergeCell ref="VVL592:VVV592"/>
    <mergeCell ref="VVW592:VWG592"/>
    <mergeCell ref="VWH592:VWR592"/>
    <mergeCell ref="VWS592:VXC592"/>
    <mergeCell ref="VXD592:VXN592"/>
    <mergeCell ref="VXO592:VXY592"/>
    <mergeCell ref="VXZ592:VYJ592"/>
    <mergeCell ref="VYK592:VYU592"/>
    <mergeCell ref="VYV592:VZF592"/>
    <mergeCell ref="VZG592:VZQ592"/>
    <mergeCell ref="VZR592:WAB592"/>
    <mergeCell ref="WAC592:WAM592"/>
    <mergeCell ref="WAN592:WAX592"/>
    <mergeCell ref="WAY592:WBI592"/>
    <mergeCell ref="WBJ592:WBT592"/>
    <mergeCell ref="WBU592:WCE592"/>
    <mergeCell ref="WCF592:WCP592"/>
    <mergeCell ref="WCQ592:WDA592"/>
    <mergeCell ref="WDB592:WDL592"/>
    <mergeCell ref="WDM592:WDW592"/>
    <mergeCell ref="WDX592:WEH592"/>
    <mergeCell ref="WEI592:WES592"/>
    <mergeCell ref="WET592:WFD592"/>
    <mergeCell ref="WFE592:WFO592"/>
    <mergeCell ref="WFP592:WFZ592"/>
    <mergeCell ref="WGA592:WGK592"/>
    <mergeCell ref="WGL592:WGV592"/>
    <mergeCell ref="WGW592:WHG592"/>
    <mergeCell ref="WHH592:WHR592"/>
    <mergeCell ref="WHS592:WIC592"/>
    <mergeCell ref="WID592:WIN592"/>
    <mergeCell ref="WIO592:WIY592"/>
    <mergeCell ref="WIZ592:WJJ592"/>
    <mergeCell ref="WJK592:WJU592"/>
    <mergeCell ref="WJV592:WKF592"/>
    <mergeCell ref="WKG592:WKQ592"/>
    <mergeCell ref="WKR592:WLB592"/>
    <mergeCell ref="WLC592:WLM592"/>
    <mergeCell ref="WLN592:WLX592"/>
    <mergeCell ref="WLY592:WMI592"/>
    <mergeCell ref="WMJ592:WMT592"/>
    <mergeCell ref="WMU592:WNE592"/>
    <mergeCell ref="WNF592:WNP592"/>
    <mergeCell ref="WNQ592:WOA592"/>
    <mergeCell ref="WOB592:WOL592"/>
    <mergeCell ref="WOM592:WOW592"/>
    <mergeCell ref="WOX592:WPH592"/>
    <mergeCell ref="WPI592:WPS592"/>
    <mergeCell ref="WPT592:WQD592"/>
    <mergeCell ref="WQE592:WQO592"/>
    <mergeCell ref="WQP592:WQZ592"/>
    <mergeCell ref="WRA592:WRK592"/>
    <mergeCell ref="WRL592:WRV592"/>
    <mergeCell ref="WRW592:WSG592"/>
    <mergeCell ref="WSH592:WSR592"/>
    <mergeCell ref="WSS592:WTC592"/>
    <mergeCell ref="WTD592:WTN592"/>
    <mergeCell ref="WTO592:WTY592"/>
    <mergeCell ref="WTZ592:WUJ592"/>
    <mergeCell ref="WUK592:WUU592"/>
    <mergeCell ref="WUV592:WVF592"/>
    <mergeCell ref="WVG592:WVQ592"/>
    <mergeCell ref="WVR592:WWB592"/>
    <mergeCell ref="WWC592:WWM592"/>
    <mergeCell ref="WWN592:WWX592"/>
    <mergeCell ref="WWY592:WXI592"/>
    <mergeCell ref="WXJ592:WXT592"/>
    <mergeCell ref="WXU592:WYE592"/>
    <mergeCell ref="WYF592:WYP592"/>
    <mergeCell ref="WYQ592:WZA592"/>
    <mergeCell ref="WZB592:WZL592"/>
    <mergeCell ref="WZM592:WZW592"/>
    <mergeCell ref="WZX592:XAH592"/>
    <mergeCell ref="XAI592:XAS592"/>
    <mergeCell ref="XAT592:XBD592"/>
    <mergeCell ref="XBE592:XBO592"/>
    <mergeCell ref="XBP592:XBZ592"/>
    <mergeCell ref="XCA592:XCK592"/>
    <mergeCell ref="XCL592:XCV592"/>
    <mergeCell ref="XCW592:XDG592"/>
    <mergeCell ref="XDH592:XDR592"/>
    <mergeCell ref="XDS592:XEC592"/>
    <mergeCell ref="XED592:XEN592"/>
    <mergeCell ref="XEO592:XEY592"/>
    <mergeCell ref="XEZ592:XFD592"/>
    <mergeCell ref="I593:K593"/>
    <mergeCell ref="I594:K594"/>
    <mergeCell ref="A595:F595"/>
    <mergeCell ref="G595:K595"/>
    <mergeCell ref="B596:K596"/>
    <mergeCell ref="A597:K597"/>
    <mergeCell ref="A604:K604"/>
    <mergeCell ref="A605:K605"/>
    <mergeCell ref="A606:K606"/>
    <mergeCell ref="A607:E607"/>
    <mergeCell ref="F607:K607"/>
    <mergeCell ref="A608:C608"/>
    <mergeCell ref="D608:K608"/>
    <mergeCell ref="A609:C609"/>
    <mergeCell ref="D609:E609"/>
    <mergeCell ref="G609:K609"/>
    <mergeCell ref="G610:H610"/>
    <mergeCell ref="G611:H611"/>
    <mergeCell ref="G612:H612"/>
    <mergeCell ref="G613:H613"/>
    <mergeCell ref="G614:H614"/>
    <mergeCell ref="G615:H615"/>
    <mergeCell ref="B616:E616"/>
    <mergeCell ref="F616:K616"/>
    <mergeCell ref="B617:E617"/>
    <mergeCell ref="F617:K617"/>
    <mergeCell ref="I618:K618"/>
    <mergeCell ref="I619:K619"/>
    <mergeCell ref="I620:K620"/>
    <mergeCell ref="I621:K621"/>
    <mergeCell ref="L621:V621"/>
    <mergeCell ref="W621:AG621"/>
    <mergeCell ref="AH621:AR621"/>
    <mergeCell ref="AS621:BC621"/>
    <mergeCell ref="BD621:BN621"/>
    <mergeCell ref="BO621:BY621"/>
    <mergeCell ref="BZ621:CJ621"/>
    <mergeCell ref="CK621:CU621"/>
    <mergeCell ref="CV621:DF621"/>
    <mergeCell ref="DG621:DQ621"/>
    <mergeCell ref="DR621:EB621"/>
    <mergeCell ref="EC621:EM621"/>
    <mergeCell ref="EN621:EX621"/>
    <mergeCell ref="EY621:FI621"/>
    <mergeCell ref="FJ621:FT621"/>
    <mergeCell ref="FU621:GE621"/>
    <mergeCell ref="GF621:GP621"/>
    <mergeCell ref="GQ621:HA621"/>
    <mergeCell ref="HB621:HL621"/>
    <mergeCell ref="HM621:HW621"/>
    <mergeCell ref="HX621:IH621"/>
    <mergeCell ref="II621:IS621"/>
    <mergeCell ref="IT621:JD621"/>
    <mergeCell ref="JE621:JO621"/>
    <mergeCell ref="JP621:JZ621"/>
    <mergeCell ref="KA621:KK621"/>
    <mergeCell ref="KL621:KV621"/>
    <mergeCell ref="KW621:LG621"/>
    <mergeCell ref="LH621:LR621"/>
    <mergeCell ref="LS621:MC621"/>
    <mergeCell ref="MD621:MN621"/>
    <mergeCell ref="MO621:MY621"/>
    <mergeCell ref="MZ621:NJ621"/>
    <mergeCell ref="NK621:NU621"/>
    <mergeCell ref="NV621:OF621"/>
    <mergeCell ref="OG621:OQ621"/>
    <mergeCell ref="OR621:PB621"/>
    <mergeCell ref="PC621:PM621"/>
    <mergeCell ref="PN621:PX621"/>
    <mergeCell ref="PY621:QI621"/>
    <mergeCell ref="QJ621:QT621"/>
    <mergeCell ref="QU621:RE621"/>
    <mergeCell ref="RF621:RP621"/>
    <mergeCell ref="RQ621:SA621"/>
    <mergeCell ref="SB621:SL621"/>
    <mergeCell ref="SM621:SW621"/>
    <mergeCell ref="SX621:TH621"/>
    <mergeCell ref="TI621:TS621"/>
    <mergeCell ref="TT621:UD621"/>
    <mergeCell ref="UE621:UO621"/>
    <mergeCell ref="UP621:UZ621"/>
    <mergeCell ref="VA621:VK621"/>
    <mergeCell ref="VL621:VV621"/>
    <mergeCell ref="VW621:WG621"/>
    <mergeCell ref="WH621:WR621"/>
    <mergeCell ref="WS621:XC621"/>
    <mergeCell ref="XD621:XN621"/>
    <mergeCell ref="XO621:XY621"/>
    <mergeCell ref="XZ621:YJ621"/>
    <mergeCell ref="YK621:YU621"/>
    <mergeCell ref="YV621:ZF621"/>
    <mergeCell ref="ZG621:ZQ621"/>
    <mergeCell ref="ZR621:AAB621"/>
    <mergeCell ref="AAC621:AAM621"/>
    <mergeCell ref="AAN621:AAX621"/>
    <mergeCell ref="AAY621:ABI621"/>
    <mergeCell ref="ABJ621:ABT621"/>
    <mergeCell ref="ABU621:ACE621"/>
    <mergeCell ref="ACF621:ACP621"/>
    <mergeCell ref="ACQ621:ADA621"/>
    <mergeCell ref="ADB621:ADL621"/>
    <mergeCell ref="ADM621:ADW621"/>
    <mergeCell ref="ADX621:AEH621"/>
    <mergeCell ref="AEI621:AES621"/>
    <mergeCell ref="AET621:AFD621"/>
    <mergeCell ref="AFE621:AFO621"/>
    <mergeCell ref="AFP621:AFZ621"/>
    <mergeCell ref="AGA621:AGK621"/>
    <mergeCell ref="AGL621:AGV621"/>
    <mergeCell ref="AGW621:AHG621"/>
    <mergeCell ref="AHH621:AHR621"/>
    <mergeCell ref="AHS621:AIC621"/>
    <mergeCell ref="AID621:AIN621"/>
    <mergeCell ref="AIO621:AIY621"/>
    <mergeCell ref="AIZ621:AJJ621"/>
    <mergeCell ref="AJK621:AJU621"/>
    <mergeCell ref="AJV621:AKF621"/>
    <mergeCell ref="AKG621:AKQ621"/>
    <mergeCell ref="AKR621:ALB621"/>
    <mergeCell ref="ALC621:ALM621"/>
    <mergeCell ref="ALN621:ALX621"/>
    <mergeCell ref="ALY621:AMI621"/>
    <mergeCell ref="AMJ621:AMT621"/>
    <mergeCell ref="AMU621:ANE621"/>
    <mergeCell ref="ANF621:ANP621"/>
    <mergeCell ref="ANQ621:AOA621"/>
    <mergeCell ref="AOB621:AOL621"/>
    <mergeCell ref="AOM621:AOW621"/>
    <mergeCell ref="AOX621:APH621"/>
    <mergeCell ref="API621:APS621"/>
    <mergeCell ref="APT621:AQD621"/>
    <mergeCell ref="AQE621:AQO621"/>
    <mergeCell ref="AQP621:AQZ621"/>
    <mergeCell ref="ARA621:ARK621"/>
    <mergeCell ref="ARL621:ARV621"/>
    <mergeCell ref="ARW621:ASG621"/>
    <mergeCell ref="ASH621:ASR621"/>
    <mergeCell ref="ASS621:ATC621"/>
    <mergeCell ref="ATD621:ATN621"/>
    <mergeCell ref="ATO621:ATY621"/>
    <mergeCell ref="ATZ621:AUJ621"/>
    <mergeCell ref="AUK621:AUU621"/>
    <mergeCell ref="AUV621:AVF621"/>
    <mergeCell ref="AVG621:AVQ621"/>
    <mergeCell ref="AVR621:AWB621"/>
    <mergeCell ref="AWC621:AWM621"/>
    <mergeCell ref="AWN621:AWX621"/>
    <mergeCell ref="AWY621:AXI621"/>
    <mergeCell ref="AXJ621:AXT621"/>
    <mergeCell ref="AXU621:AYE621"/>
    <mergeCell ref="AYF621:AYP621"/>
    <mergeCell ref="AYQ621:AZA621"/>
    <mergeCell ref="AZB621:AZL621"/>
    <mergeCell ref="AZM621:AZW621"/>
    <mergeCell ref="AZX621:BAH621"/>
    <mergeCell ref="BAI621:BAS621"/>
    <mergeCell ref="BAT621:BBD621"/>
    <mergeCell ref="BBE621:BBO621"/>
    <mergeCell ref="BBP621:BBZ621"/>
    <mergeCell ref="BCA621:BCK621"/>
    <mergeCell ref="BCL621:BCV621"/>
    <mergeCell ref="BCW621:BDG621"/>
    <mergeCell ref="BDH621:BDR621"/>
    <mergeCell ref="BDS621:BEC621"/>
    <mergeCell ref="BED621:BEN621"/>
    <mergeCell ref="BEO621:BEY621"/>
    <mergeCell ref="BEZ621:BFJ621"/>
    <mergeCell ref="BFK621:BFU621"/>
    <mergeCell ref="BFV621:BGF621"/>
    <mergeCell ref="BGG621:BGQ621"/>
    <mergeCell ref="BGR621:BHB621"/>
    <mergeCell ref="BHC621:BHM621"/>
    <mergeCell ref="BHN621:BHX621"/>
    <mergeCell ref="BHY621:BII621"/>
    <mergeCell ref="BIJ621:BIT621"/>
    <mergeCell ref="BIU621:BJE621"/>
    <mergeCell ref="BJF621:BJP621"/>
    <mergeCell ref="BJQ621:BKA621"/>
    <mergeCell ref="BKB621:BKL621"/>
    <mergeCell ref="BKM621:BKW621"/>
    <mergeCell ref="BKX621:BLH621"/>
    <mergeCell ref="BLI621:BLS621"/>
    <mergeCell ref="BLT621:BMD621"/>
    <mergeCell ref="BME621:BMO621"/>
    <mergeCell ref="BMP621:BMZ621"/>
    <mergeCell ref="BNA621:BNK621"/>
    <mergeCell ref="BNL621:BNV621"/>
    <mergeCell ref="BNW621:BOG621"/>
    <mergeCell ref="BOH621:BOR621"/>
    <mergeCell ref="BOS621:BPC621"/>
    <mergeCell ref="BPD621:BPN621"/>
    <mergeCell ref="BPO621:BPY621"/>
    <mergeCell ref="BPZ621:BQJ621"/>
    <mergeCell ref="BQK621:BQU621"/>
    <mergeCell ref="BQV621:BRF621"/>
    <mergeCell ref="BRG621:BRQ621"/>
    <mergeCell ref="BRR621:BSB621"/>
    <mergeCell ref="BSC621:BSM621"/>
    <mergeCell ref="BSN621:BSX621"/>
    <mergeCell ref="BSY621:BTI621"/>
    <mergeCell ref="BTJ621:BTT621"/>
    <mergeCell ref="BTU621:BUE621"/>
    <mergeCell ref="BUF621:BUP621"/>
    <mergeCell ref="BUQ621:BVA621"/>
    <mergeCell ref="BVB621:BVL621"/>
    <mergeCell ref="BVM621:BVW621"/>
    <mergeCell ref="BVX621:BWH621"/>
    <mergeCell ref="BWI621:BWS621"/>
    <mergeCell ref="BWT621:BXD621"/>
    <mergeCell ref="BXE621:BXO621"/>
    <mergeCell ref="BXP621:BXZ621"/>
    <mergeCell ref="BYA621:BYK621"/>
    <mergeCell ref="BYL621:BYV621"/>
    <mergeCell ref="BYW621:BZG621"/>
    <mergeCell ref="BZH621:BZR621"/>
    <mergeCell ref="BZS621:CAC621"/>
    <mergeCell ref="CAD621:CAN621"/>
    <mergeCell ref="CAO621:CAY621"/>
    <mergeCell ref="CAZ621:CBJ621"/>
    <mergeCell ref="CBK621:CBU621"/>
    <mergeCell ref="CBV621:CCF621"/>
    <mergeCell ref="CCG621:CCQ621"/>
    <mergeCell ref="CCR621:CDB621"/>
    <mergeCell ref="CDC621:CDM621"/>
    <mergeCell ref="CDN621:CDX621"/>
    <mergeCell ref="CDY621:CEI621"/>
    <mergeCell ref="CEJ621:CET621"/>
    <mergeCell ref="CEU621:CFE621"/>
    <mergeCell ref="CFF621:CFP621"/>
    <mergeCell ref="CFQ621:CGA621"/>
    <mergeCell ref="CGB621:CGL621"/>
    <mergeCell ref="CGM621:CGW621"/>
    <mergeCell ref="CGX621:CHH621"/>
    <mergeCell ref="CHI621:CHS621"/>
    <mergeCell ref="CHT621:CID621"/>
    <mergeCell ref="CIE621:CIO621"/>
    <mergeCell ref="CIP621:CIZ621"/>
    <mergeCell ref="CJA621:CJK621"/>
    <mergeCell ref="CJL621:CJV621"/>
    <mergeCell ref="CJW621:CKG621"/>
    <mergeCell ref="CKH621:CKR621"/>
    <mergeCell ref="CKS621:CLC621"/>
    <mergeCell ref="CLD621:CLN621"/>
    <mergeCell ref="CLO621:CLY621"/>
    <mergeCell ref="CLZ621:CMJ621"/>
    <mergeCell ref="CMK621:CMU621"/>
    <mergeCell ref="CMV621:CNF621"/>
    <mergeCell ref="CNG621:CNQ621"/>
    <mergeCell ref="CNR621:COB621"/>
    <mergeCell ref="COC621:COM621"/>
    <mergeCell ref="CON621:COX621"/>
    <mergeCell ref="COY621:CPI621"/>
    <mergeCell ref="CPJ621:CPT621"/>
    <mergeCell ref="CPU621:CQE621"/>
    <mergeCell ref="CQF621:CQP621"/>
    <mergeCell ref="CQQ621:CRA621"/>
    <mergeCell ref="CRB621:CRL621"/>
    <mergeCell ref="CRM621:CRW621"/>
    <mergeCell ref="CRX621:CSH621"/>
    <mergeCell ref="CSI621:CSS621"/>
    <mergeCell ref="CST621:CTD621"/>
    <mergeCell ref="CTE621:CTO621"/>
    <mergeCell ref="CTP621:CTZ621"/>
    <mergeCell ref="CUA621:CUK621"/>
    <mergeCell ref="CUL621:CUV621"/>
    <mergeCell ref="CUW621:CVG621"/>
    <mergeCell ref="CVH621:CVR621"/>
    <mergeCell ref="CVS621:CWC621"/>
    <mergeCell ref="CWD621:CWN621"/>
    <mergeCell ref="CWO621:CWY621"/>
    <mergeCell ref="CWZ621:CXJ621"/>
    <mergeCell ref="CXK621:CXU621"/>
    <mergeCell ref="CXV621:CYF621"/>
    <mergeCell ref="CYG621:CYQ621"/>
    <mergeCell ref="CYR621:CZB621"/>
    <mergeCell ref="CZC621:CZM621"/>
    <mergeCell ref="CZN621:CZX621"/>
    <mergeCell ref="CZY621:DAI621"/>
    <mergeCell ref="DAJ621:DAT621"/>
    <mergeCell ref="DAU621:DBE621"/>
    <mergeCell ref="DBF621:DBP621"/>
    <mergeCell ref="DBQ621:DCA621"/>
    <mergeCell ref="DCB621:DCL621"/>
    <mergeCell ref="DCM621:DCW621"/>
    <mergeCell ref="DCX621:DDH621"/>
    <mergeCell ref="DDI621:DDS621"/>
    <mergeCell ref="DDT621:DED621"/>
    <mergeCell ref="DEE621:DEO621"/>
    <mergeCell ref="DEP621:DEZ621"/>
    <mergeCell ref="DFA621:DFK621"/>
    <mergeCell ref="DFL621:DFV621"/>
    <mergeCell ref="DFW621:DGG621"/>
    <mergeCell ref="DGH621:DGR621"/>
    <mergeCell ref="DGS621:DHC621"/>
    <mergeCell ref="DHD621:DHN621"/>
    <mergeCell ref="DHO621:DHY621"/>
    <mergeCell ref="DHZ621:DIJ621"/>
    <mergeCell ref="DIK621:DIU621"/>
    <mergeCell ref="DIV621:DJF621"/>
    <mergeCell ref="DJG621:DJQ621"/>
    <mergeCell ref="DJR621:DKB621"/>
    <mergeCell ref="DKC621:DKM621"/>
    <mergeCell ref="DKN621:DKX621"/>
    <mergeCell ref="DKY621:DLI621"/>
    <mergeCell ref="DLJ621:DLT621"/>
    <mergeCell ref="DLU621:DME621"/>
    <mergeCell ref="DMF621:DMP621"/>
    <mergeCell ref="DMQ621:DNA621"/>
    <mergeCell ref="DNB621:DNL621"/>
    <mergeCell ref="DNM621:DNW621"/>
    <mergeCell ref="DNX621:DOH621"/>
    <mergeCell ref="DOI621:DOS621"/>
    <mergeCell ref="DOT621:DPD621"/>
    <mergeCell ref="DPE621:DPO621"/>
    <mergeCell ref="DPP621:DPZ621"/>
    <mergeCell ref="DQA621:DQK621"/>
    <mergeCell ref="DQL621:DQV621"/>
    <mergeCell ref="DQW621:DRG621"/>
    <mergeCell ref="DRH621:DRR621"/>
    <mergeCell ref="DRS621:DSC621"/>
    <mergeCell ref="DSD621:DSN621"/>
    <mergeCell ref="DSO621:DSY621"/>
    <mergeCell ref="DSZ621:DTJ621"/>
    <mergeCell ref="DTK621:DTU621"/>
    <mergeCell ref="DTV621:DUF621"/>
    <mergeCell ref="DUG621:DUQ621"/>
    <mergeCell ref="DUR621:DVB621"/>
    <mergeCell ref="DVC621:DVM621"/>
    <mergeCell ref="DVN621:DVX621"/>
    <mergeCell ref="DVY621:DWI621"/>
    <mergeCell ref="DWJ621:DWT621"/>
    <mergeCell ref="DWU621:DXE621"/>
    <mergeCell ref="DXF621:DXP621"/>
    <mergeCell ref="DXQ621:DYA621"/>
    <mergeCell ref="DYB621:DYL621"/>
    <mergeCell ref="DYM621:DYW621"/>
    <mergeCell ref="DYX621:DZH621"/>
    <mergeCell ref="DZI621:DZS621"/>
    <mergeCell ref="DZT621:EAD621"/>
    <mergeCell ref="EAE621:EAO621"/>
    <mergeCell ref="EAP621:EAZ621"/>
    <mergeCell ref="EBA621:EBK621"/>
    <mergeCell ref="EBL621:EBV621"/>
    <mergeCell ref="EBW621:ECG621"/>
    <mergeCell ref="ECH621:ECR621"/>
    <mergeCell ref="ECS621:EDC621"/>
    <mergeCell ref="EDD621:EDN621"/>
    <mergeCell ref="EDO621:EDY621"/>
    <mergeCell ref="EDZ621:EEJ621"/>
    <mergeCell ref="EEK621:EEU621"/>
    <mergeCell ref="EEV621:EFF621"/>
    <mergeCell ref="EFG621:EFQ621"/>
    <mergeCell ref="EFR621:EGB621"/>
    <mergeCell ref="EGC621:EGM621"/>
    <mergeCell ref="EGN621:EGX621"/>
    <mergeCell ref="EGY621:EHI621"/>
    <mergeCell ref="EHJ621:EHT621"/>
    <mergeCell ref="EHU621:EIE621"/>
    <mergeCell ref="EIF621:EIP621"/>
    <mergeCell ref="EIQ621:EJA621"/>
    <mergeCell ref="EJB621:EJL621"/>
    <mergeCell ref="EJM621:EJW621"/>
    <mergeCell ref="EJX621:EKH621"/>
    <mergeCell ref="EKI621:EKS621"/>
    <mergeCell ref="EKT621:ELD621"/>
    <mergeCell ref="ELE621:ELO621"/>
    <mergeCell ref="ELP621:ELZ621"/>
    <mergeCell ref="EMA621:EMK621"/>
    <mergeCell ref="EML621:EMV621"/>
    <mergeCell ref="EMW621:ENG621"/>
    <mergeCell ref="ENH621:ENR621"/>
    <mergeCell ref="ENS621:EOC621"/>
    <mergeCell ref="EOD621:EON621"/>
    <mergeCell ref="EOO621:EOY621"/>
    <mergeCell ref="EOZ621:EPJ621"/>
    <mergeCell ref="EPK621:EPU621"/>
    <mergeCell ref="EPV621:EQF621"/>
    <mergeCell ref="EQG621:EQQ621"/>
    <mergeCell ref="EQR621:ERB621"/>
    <mergeCell ref="ERC621:ERM621"/>
    <mergeCell ref="ERN621:ERX621"/>
    <mergeCell ref="ERY621:ESI621"/>
    <mergeCell ref="ESJ621:EST621"/>
    <mergeCell ref="ESU621:ETE621"/>
    <mergeCell ref="ETF621:ETP621"/>
    <mergeCell ref="ETQ621:EUA621"/>
    <mergeCell ref="EUB621:EUL621"/>
    <mergeCell ref="EUM621:EUW621"/>
    <mergeCell ref="EUX621:EVH621"/>
    <mergeCell ref="EVI621:EVS621"/>
    <mergeCell ref="EVT621:EWD621"/>
    <mergeCell ref="EWE621:EWO621"/>
    <mergeCell ref="EWP621:EWZ621"/>
    <mergeCell ref="EXA621:EXK621"/>
    <mergeCell ref="EXL621:EXV621"/>
    <mergeCell ref="EXW621:EYG621"/>
    <mergeCell ref="EYH621:EYR621"/>
    <mergeCell ref="EYS621:EZC621"/>
    <mergeCell ref="EZD621:EZN621"/>
    <mergeCell ref="EZO621:EZY621"/>
    <mergeCell ref="EZZ621:FAJ621"/>
    <mergeCell ref="FAK621:FAU621"/>
    <mergeCell ref="FAV621:FBF621"/>
    <mergeCell ref="FBG621:FBQ621"/>
    <mergeCell ref="FBR621:FCB621"/>
    <mergeCell ref="FCC621:FCM621"/>
    <mergeCell ref="FCN621:FCX621"/>
    <mergeCell ref="FCY621:FDI621"/>
    <mergeCell ref="FDJ621:FDT621"/>
    <mergeCell ref="FDU621:FEE621"/>
    <mergeCell ref="FEF621:FEP621"/>
    <mergeCell ref="FEQ621:FFA621"/>
    <mergeCell ref="FFB621:FFL621"/>
    <mergeCell ref="FFM621:FFW621"/>
    <mergeCell ref="FFX621:FGH621"/>
    <mergeCell ref="FGI621:FGS621"/>
    <mergeCell ref="FGT621:FHD621"/>
    <mergeCell ref="FHE621:FHO621"/>
    <mergeCell ref="FHP621:FHZ621"/>
    <mergeCell ref="FIA621:FIK621"/>
    <mergeCell ref="FIL621:FIV621"/>
    <mergeCell ref="FIW621:FJG621"/>
    <mergeCell ref="FJH621:FJR621"/>
    <mergeCell ref="FJS621:FKC621"/>
    <mergeCell ref="FKD621:FKN621"/>
    <mergeCell ref="FKO621:FKY621"/>
    <mergeCell ref="FKZ621:FLJ621"/>
    <mergeCell ref="FLK621:FLU621"/>
    <mergeCell ref="FLV621:FMF621"/>
    <mergeCell ref="FMG621:FMQ621"/>
    <mergeCell ref="FMR621:FNB621"/>
    <mergeCell ref="FNC621:FNM621"/>
    <mergeCell ref="FNN621:FNX621"/>
    <mergeCell ref="FNY621:FOI621"/>
    <mergeCell ref="FOJ621:FOT621"/>
    <mergeCell ref="FOU621:FPE621"/>
    <mergeCell ref="FPF621:FPP621"/>
    <mergeCell ref="FPQ621:FQA621"/>
    <mergeCell ref="FQB621:FQL621"/>
    <mergeCell ref="FQM621:FQW621"/>
    <mergeCell ref="FQX621:FRH621"/>
    <mergeCell ref="FRI621:FRS621"/>
    <mergeCell ref="FRT621:FSD621"/>
    <mergeCell ref="FSE621:FSO621"/>
    <mergeCell ref="FSP621:FSZ621"/>
    <mergeCell ref="FTA621:FTK621"/>
    <mergeCell ref="FTL621:FTV621"/>
    <mergeCell ref="FTW621:FUG621"/>
    <mergeCell ref="FUH621:FUR621"/>
    <mergeCell ref="FUS621:FVC621"/>
    <mergeCell ref="FVD621:FVN621"/>
    <mergeCell ref="FVO621:FVY621"/>
    <mergeCell ref="FVZ621:FWJ621"/>
    <mergeCell ref="FWK621:FWU621"/>
    <mergeCell ref="FWV621:FXF621"/>
    <mergeCell ref="FXG621:FXQ621"/>
    <mergeCell ref="FXR621:FYB621"/>
    <mergeCell ref="FYC621:FYM621"/>
    <mergeCell ref="FYN621:FYX621"/>
    <mergeCell ref="FYY621:FZI621"/>
    <mergeCell ref="FZJ621:FZT621"/>
    <mergeCell ref="FZU621:GAE621"/>
    <mergeCell ref="GAF621:GAP621"/>
    <mergeCell ref="GAQ621:GBA621"/>
    <mergeCell ref="GBB621:GBL621"/>
    <mergeCell ref="GBM621:GBW621"/>
    <mergeCell ref="GBX621:GCH621"/>
    <mergeCell ref="GCI621:GCS621"/>
    <mergeCell ref="GCT621:GDD621"/>
    <mergeCell ref="GDE621:GDO621"/>
    <mergeCell ref="GDP621:GDZ621"/>
    <mergeCell ref="GEA621:GEK621"/>
    <mergeCell ref="GEL621:GEV621"/>
    <mergeCell ref="GEW621:GFG621"/>
    <mergeCell ref="GFH621:GFR621"/>
    <mergeCell ref="GFS621:GGC621"/>
    <mergeCell ref="GGD621:GGN621"/>
    <mergeCell ref="GGO621:GGY621"/>
    <mergeCell ref="GGZ621:GHJ621"/>
    <mergeCell ref="GHK621:GHU621"/>
    <mergeCell ref="GHV621:GIF621"/>
    <mergeCell ref="GIG621:GIQ621"/>
    <mergeCell ref="GIR621:GJB621"/>
    <mergeCell ref="GJC621:GJM621"/>
    <mergeCell ref="GJN621:GJX621"/>
    <mergeCell ref="GJY621:GKI621"/>
    <mergeCell ref="GKJ621:GKT621"/>
    <mergeCell ref="GKU621:GLE621"/>
    <mergeCell ref="GLF621:GLP621"/>
    <mergeCell ref="GLQ621:GMA621"/>
    <mergeCell ref="GMB621:GML621"/>
    <mergeCell ref="GMM621:GMW621"/>
    <mergeCell ref="GMX621:GNH621"/>
    <mergeCell ref="GNI621:GNS621"/>
    <mergeCell ref="GNT621:GOD621"/>
    <mergeCell ref="GOE621:GOO621"/>
    <mergeCell ref="GOP621:GOZ621"/>
    <mergeCell ref="GPA621:GPK621"/>
    <mergeCell ref="GPL621:GPV621"/>
    <mergeCell ref="GPW621:GQG621"/>
    <mergeCell ref="GQH621:GQR621"/>
    <mergeCell ref="GQS621:GRC621"/>
    <mergeCell ref="GRD621:GRN621"/>
    <mergeCell ref="GRO621:GRY621"/>
    <mergeCell ref="GRZ621:GSJ621"/>
    <mergeCell ref="GSK621:GSU621"/>
    <mergeCell ref="GSV621:GTF621"/>
    <mergeCell ref="GTG621:GTQ621"/>
    <mergeCell ref="GTR621:GUB621"/>
    <mergeCell ref="GUC621:GUM621"/>
    <mergeCell ref="GUN621:GUX621"/>
    <mergeCell ref="GUY621:GVI621"/>
    <mergeCell ref="GVJ621:GVT621"/>
    <mergeCell ref="GVU621:GWE621"/>
    <mergeCell ref="GWF621:GWP621"/>
    <mergeCell ref="GWQ621:GXA621"/>
    <mergeCell ref="GXB621:GXL621"/>
    <mergeCell ref="GXM621:GXW621"/>
    <mergeCell ref="GXX621:GYH621"/>
    <mergeCell ref="GYI621:GYS621"/>
    <mergeCell ref="GYT621:GZD621"/>
    <mergeCell ref="GZE621:GZO621"/>
    <mergeCell ref="GZP621:GZZ621"/>
    <mergeCell ref="HAA621:HAK621"/>
    <mergeCell ref="HAL621:HAV621"/>
    <mergeCell ref="HAW621:HBG621"/>
    <mergeCell ref="HBH621:HBR621"/>
    <mergeCell ref="HBS621:HCC621"/>
    <mergeCell ref="HCD621:HCN621"/>
    <mergeCell ref="HCO621:HCY621"/>
    <mergeCell ref="HCZ621:HDJ621"/>
    <mergeCell ref="HDK621:HDU621"/>
    <mergeCell ref="HDV621:HEF621"/>
    <mergeCell ref="HEG621:HEQ621"/>
    <mergeCell ref="HER621:HFB621"/>
    <mergeCell ref="HFC621:HFM621"/>
    <mergeCell ref="HFN621:HFX621"/>
    <mergeCell ref="HFY621:HGI621"/>
    <mergeCell ref="HGJ621:HGT621"/>
    <mergeCell ref="HGU621:HHE621"/>
    <mergeCell ref="HHF621:HHP621"/>
    <mergeCell ref="HHQ621:HIA621"/>
    <mergeCell ref="HIB621:HIL621"/>
    <mergeCell ref="HIM621:HIW621"/>
    <mergeCell ref="HIX621:HJH621"/>
    <mergeCell ref="HJI621:HJS621"/>
    <mergeCell ref="HJT621:HKD621"/>
    <mergeCell ref="HKE621:HKO621"/>
    <mergeCell ref="HKP621:HKZ621"/>
    <mergeCell ref="HLA621:HLK621"/>
    <mergeCell ref="HLL621:HLV621"/>
    <mergeCell ref="HLW621:HMG621"/>
    <mergeCell ref="HMH621:HMR621"/>
    <mergeCell ref="HMS621:HNC621"/>
    <mergeCell ref="HND621:HNN621"/>
    <mergeCell ref="HNO621:HNY621"/>
    <mergeCell ref="HNZ621:HOJ621"/>
    <mergeCell ref="HOK621:HOU621"/>
    <mergeCell ref="HOV621:HPF621"/>
    <mergeCell ref="HPG621:HPQ621"/>
    <mergeCell ref="HPR621:HQB621"/>
    <mergeCell ref="HQC621:HQM621"/>
    <mergeCell ref="HQN621:HQX621"/>
    <mergeCell ref="HQY621:HRI621"/>
    <mergeCell ref="HRJ621:HRT621"/>
    <mergeCell ref="HRU621:HSE621"/>
    <mergeCell ref="HSF621:HSP621"/>
    <mergeCell ref="HSQ621:HTA621"/>
    <mergeCell ref="HTB621:HTL621"/>
    <mergeCell ref="HTM621:HTW621"/>
    <mergeCell ref="HTX621:HUH621"/>
    <mergeCell ref="HUI621:HUS621"/>
    <mergeCell ref="HUT621:HVD621"/>
    <mergeCell ref="HVE621:HVO621"/>
    <mergeCell ref="HVP621:HVZ621"/>
    <mergeCell ref="HWA621:HWK621"/>
    <mergeCell ref="HWL621:HWV621"/>
    <mergeCell ref="HWW621:HXG621"/>
    <mergeCell ref="HXH621:HXR621"/>
    <mergeCell ref="HXS621:HYC621"/>
    <mergeCell ref="HYD621:HYN621"/>
    <mergeCell ref="HYO621:HYY621"/>
    <mergeCell ref="HYZ621:HZJ621"/>
    <mergeCell ref="HZK621:HZU621"/>
    <mergeCell ref="HZV621:IAF621"/>
    <mergeCell ref="IAG621:IAQ621"/>
    <mergeCell ref="IAR621:IBB621"/>
    <mergeCell ref="IBC621:IBM621"/>
    <mergeCell ref="IBN621:IBX621"/>
    <mergeCell ref="IBY621:ICI621"/>
    <mergeCell ref="ICJ621:ICT621"/>
    <mergeCell ref="ICU621:IDE621"/>
    <mergeCell ref="IDF621:IDP621"/>
    <mergeCell ref="IDQ621:IEA621"/>
    <mergeCell ref="IEB621:IEL621"/>
    <mergeCell ref="IEM621:IEW621"/>
    <mergeCell ref="IEX621:IFH621"/>
    <mergeCell ref="IFI621:IFS621"/>
    <mergeCell ref="IFT621:IGD621"/>
    <mergeCell ref="IGE621:IGO621"/>
    <mergeCell ref="IGP621:IGZ621"/>
    <mergeCell ref="IHA621:IHK621"/>
    <mergeCell ref="IHL621:IHV621"/>
    <mergeCell ref="IHW621:IIG621"/>
    <mergeCell ref="IIH621:IIR621"/>
    <mergeCell ref="IIS621:IJC621"/>
    <mergeCell ref="IJD621:IJN621"/>
    <mergeCell ref="IJO621:IJY621"/>
    <mergeCell ref="IJZ621:IKJ621"/>
    <mergeCell ref="IKK621:IKU621"/>
    <mergeCell ref="IKV621:ILF621"/>
    <mergeCell ref="ILG621:ILQ621"/>
    <mergeCell ref="ILR621:IMB621"/>
    <mergeCell ref="IMC621:IMM621"/>
    <mergeCell ref="IMN621:IMX621"/>
    <mergeCell ref="IMY621:INI621"/>
    <mergeCell ref="INJ621:INT621"/>
    <mergeCell ref="INU621:IOE621"/>
    <mergeCell ref="IOF621:IOP621"/>
    <mergeCell ref="IOQ621:IPA621"/>
    <mergeCell ref="IPB621:IPL621"/>
    <mergeCell ref="IPM621:IPW621"/>
    <mergeCell ref="IPX621:IQH621"/>
    <mergeCell ref="IQI621:IQS621"/>
    <mergeCell ref="IQT621:IRD621"/>
    <mergeCell ref="IRE621:IRO621"/>
    <mergeCell ref="IRP621:IRZ621"/>
    <mergeCell ref="ISA621:ISK621"/>
    <mergeCell ref="ISL621:ISV621"/>
    <mergeCell ref="ISW621:ITG621"/>
    <mergeCell ref="ITH621:ITR621"/>
    <mergeCell ref="ITS621:IUC621"/>
    <mergeCell ref="IUD621:IUN621"/>
    <mergeCell ref="IUO621:IUY621"/>
    <mergeCell ref="IUZ621:IVJ621"/>
    <mergeCell ref="IVK621:IVU621"/>
    <mergeCell ref="IVV621:IWF621"/>
    <mergeCell ref="IWG621:IWQ621"/>
    <mergeCell ref="IWR621:IXB621"/>
    <mergeCell ref="IXC621:IXM621"/>
    <mergeCell ref="IXN621:IXX621"/>
    <mergeCell ref="IXY621:IYI621"/>
    <mergeCell ref="IYJ621:IYT621"/>
    <mergeCell ref="IYU621:IZE621"/>
    <mergeCell ref="IZF621:IZP621"/>
    <mergeCell ref="IZQ621:JAA621"/>
    <mergeCell ref="JAB621:JAL621"/>
    <mergeCell ref="JAM621:JAW621"/>
    <mergeCell ref="JAX621:JBH621"/>
    <mergeCell ref="JBI621:JBS621"/>
    <mergeCell ref="JBT621:JCD621"/>
    <mergeCell ref="JCE621:JCO621"/>
    <mergeCell ref="JCP621:JCZ621"/>
    <mergeCell ref="JDA621:JDK621"/>
    <mergeCell ref="JDL621:JDV621"/>
    <mergeCell ref="JDW621:JEG621"/>
    <mergeCell ref="JEH621:JER621"/>
    <mergeCell ref="JES621:JFC621"/>
    <mergeCell ref="JFD621:JFN621"/>
    <mergeCell ref="JFO621:JFY621"/>
    <mergeCell ref="JFZ621:JGJ621"/>
    <mergeCell ref="JGK621:JGU621"/>
    <mergeCell ref="JGV621:JHF621"/>
    <mergeCell ref="JHG621:JHQ621"/>
    <mergeCell ref="JHR621:JIB621"/>
    <mergeCell ref="JIC621:JIM621"/>
    <mergeCell ref="JIN621:JIX621"/>
    <mergeCell ref="JIY621:JJI621"/>
    <mergeCell ref="JJJ621:JJT621"/>
    <mergeCell ref="JJU621:JKE621"/>
    <mergeCell ref="JKF621:JKP621"/>
    <mergeCell ref="JKQ621:JLA621"/>
    <mergeCell ref="JLB621:JLL621"/>
    <mergeCell ref="JLM621:JLW621"/>
    <mergeCell ref="JLX621:JMH621"/>
    <mergeCell ref="JMI621:JMS621"/>
    <mergeCell ref="JMT621:JND621"/>
    <mergeCell ref="JNE621:JNO621"/>
    <mergeCell ref="JNP621:JNZ621"/>
    <mergeCell ref="JOA621:JOK621"/>
    <mergeCell ref="JOL621:JOV621"/>
    <mergeCell ref="JOW621:JPG621"/>
    <mergeCell ref="JPH621:JPR621"/>
    <mergeCell ref="JPS621:JQC621"/>
    <mergeCell ref="JQD621:JQN621"/>
    <mergeCell ref="JQO621:JQY621"/>
    <mergeCell ref="JQZ621:JRJ621"/>
    <mergeCell ref="JRK621:JRU621"/>
    <mergeCell ref="JRV621:JSF621"/>
    <mergeCell ref="JSG621:JSQ621"/>
    <mergeCell ref="JSR621:JTB621"/>
    <mergeCell ref="JTC621:JTM621"/>
    <mergeCell ref="JTN621:JTX621"/>
    <mergeCell ref="JTY621:JUI621"/>
    <mergeCell ref="JUJ621:JUT621"/>
    <mergeCell ref="JUU621:JVE621"/>
    <mergeCell ref="JVF621:JVP621"/>
    <mergeCell ref="JVQ621:JWA621"/>
    <mergeCell ref="JWB621:JWL621"/>
    <mergeCell ref="JWM621:JWW621"/>
    <mergeCell ref="JWX621:JXH621"/>
    <mergeCell ref="JXI621:JXS621"/>
    <mergeCell ref="JXT621:JYD621"/>
    <mergeCell ref="JYE621:JYO621"/>
    <mergeCell ref="JYP621:JYZ621"/>
    <mergeCell ref="JZA621:JZK621"/>
    <mergeCell ref="JZL621:JZV621"/>
    <mergeCell ref="JZW621:KAG621"/>
    <mergeCell ref="KAH621:KAR621"/>
    <mergeCell ref="KAS621:KBC621"/>
    <mergeCell ref="KBD621:KBN621"/>
    <mergeCell ref="KBO621:KBY621"/>
    <mergeCell ref="KBZ621:KCJ621"/>
    <mergeCell ref="KCK621:KCU621"/>
    <mergeCell ref="KCV621:KDF621"/>
    <mergeCell ref="KDG621:KDQ621"/>
    <mergeCell ref="KDR621:KEB621"/>
    <mergeCell ref="KEC621:KEM621"/>
    <mergeCell ref="KEN621:KEX621"/>
    <mergeCell ref="KEY621:KFI621"/>
    <mergeCell ref="KFJ621:KFT621"/>
    <mergeCell ref="KFU621:KGE621"/>
    <mergeCell ref="KGF621:KGP621"/>
    <mergeCell ref="KGQ621:KHA621"/>
    <mergeCell ref="KHB621:KHL621"/>
    <mergeCell ref="KHM621:KHW621"/>
    <mergeCell ref="KHX621:KIH621"/>
    <mergeCell ref="KII621:KIS621"/>
    <mergeCell ref="KIT621:KJD621"/>
    <mergeCell ref="KJE621:KJO621"/>
    <mergeCell ref="KJP621:KJZ621"/>
    <mergeCell ref="KKA621:KKK621"/>
    <mergeCell ref="KKL621:KKV621"/>
    <mergeCell ref="KKW621:KLG621"/>
    <mergeCell ref="KLH621:KLR621"/>
    <mergeCell ref="KLS621:KMC621"/>
    <mergeCell ref="KMD621:KMN621"/>
    <mergeCell ref="KMO621:KMY621"/>
    <mergeCell ref="KMZ621:KNJ621"/>
    <mergeCell ref="KNK621:KNU621"/>
    <mergeCell ref="KNV621:KOF621"/>
    <mergeCell ref="KOG621:KOQ621"/>
    <mergeCell ref="KOR621:KPB621"/>
    <mergeCell ref="KPC621:KPM621"/>
    <mergeCell ref="KPN621:KPX621"/>
    <mergeCell ref="KPY621:KQI621"/>
    <mergeCell ref="KQJ621:KQT621"/>
    <mergeCell ref="KQU621:KRE621"/>
    <mergeCell ref="KRF621:KRP621"/>
    <mergeCell ref="KRQ621:KSA621"/>
    <mergeCell ref="KSB621:KSL621"/>
    <mergeCell ref="KSM621:KSW621"/>
    <mergeCell ref="KSX621:KTH621"/>
    <mergeCell ref="KTI621:KTS621"/>
    <mergeCell ref="KTT621:KUD621"/>
    <mergeCell ref="KUE621:KUO621"/>
    <mergeCell ref="KUP621:KUZ621"/>
    <mergeCell ref="KVA621:KVK621"/>
    <mergeCell ref="KVL621:KVV621"/>
    <mergeCell ref="KVW621:KWG621"/>
    <mergeCell ref="KWH621:KWR621"/>
    <mergeCell ref="KWS621:KXC621"/>
    <mergeCell ref="KXD621:KXN621"/>
    <mergeCell ref="KXO621:KXY621"/>
    <mergeCell ref="KXZ621:KYJ621"/>
    <mergeCell ref="KYK621:KYU621"/>
    <mergeCell ref="KYV621:KZF621"/>
    <mergeCell ref="KZG621:KZQ621"/>
    <mergeCell ref="KZR621:LAB621"/>
    <mergeCell ref="LAC621:LAM621"/>
    <mergeCell ref="LAN621:LAX621"/>
    <mergeCell ref="LAY621:LBI621"/>
    <mergeCell ref="LBJ621:LBT621"/>
    <mergeCell ref="LBU621:LCE621"/>
    <mergeCell ref="LCF621:LCP621"/>
    <mergeCell ref="LCQ621:LDA621"/>
    <mergeCell ref="LDB621:LDL621"/>
    <mergeCell ref="LDM621:LDW621"/>
    <mergeCell ref="LDX621:LEH621"/>
    <mergeCell ref="LEI621:LES621"/>
    <mergeCell ref="LET621:LFD621"/>
    <mergeCell ref="LFE621:LFO621"/>
    <mergeCell ref="LFP621:LFZ621"/>
    <mergeCell ref="LGA621:LGK621"/>
    <mergeCell ref="LGL621:LGV621"/>
    <mergeCell ref="LGW621:LHG621"/>
    <mergeCell ref="LHH621:LHR621"/>
    <mergeCell ref="LHS621:LIC621"/>
    <mergeCell ref="LID621:LIN621"/>
    <mergeCell ref="LIO621:LIY621"/>
    <mergeCell ref="LIZ621:LJJ621"/>
    <mergeCell ref="LJK621:LJU621"/>
    <mergeCell ref="LJV621:LKF621"/>
    <mergeCell ref="LKG621:LKQ621"/>
    <mergeCell ref="LKR621:LLB621"/>
    <mergeCell ref="LLC621:LLM621"/>
    <mergeCell ref="LLN621:LLX621"/>
    <mergeCell ref="LLY621:LMI621"/>
    <mergeCell ref="LMJ621:LMT621"/>
    <mergeCell ref="LMU621:LNE621"/>
    <mergeCell ref="LNF621:LNP621"/>
    <mergeCell ref="LNQ621:LOA621"/>
    <mergeCell ref="LOB621:LOL621"/>
    <mergeCell ref="LOM621:LOW621"/>
    <mergeCell ref="LOX621:LPH621"/>
    <mergeCell ref="LPI621:LPS621"/>
    <mergeCell ref="LPT621:LQD621"/>
    <mergeCell ref="LQE621:LQO621"/>
    <mergeCell ref="LQP621:LQZ621"/>
    <mergeCell ref="LRA621:LRK621"/>
    <mergeCell ref="LRL621:LRV621"/>
    <mergeCell ref="LRW621:LSG621"/>
    <mergeCell ref="LSH621:LSR621"/>
    <mergeCell ref="LSS621:LTC621"/>
    <mergeCell ref="LTD621:LTN621"/>
    <mergeCell ref="LTO621:LTY621"/>
    <mergeCell ref="LTZ621:LUJ621"/>
    <mergeCell ref="LUK621:LUU621"/>
    <mergeCell ref="LUV621:LVF621"/>
    <mergeCell ref="LVG621:LVQ621"/>
    <mergeCell ref="LVR621:LWB621"/>
    <mergeCell ref="LWC621:LWM621"/>
    <mergeCell ref="LWN621:LWX621"/>
    <mergeCell ref="LWY621:LXI621"/>
    <mergeCell ref="LXJ621:LXT621"/>
    <mergeCell ref="LXU621:LYE621"/>
    <mergeCell ref="LYF621:LYP621"/>
    <mergeCell ref="LYQ621:LZA621"/>
    <mergeCell ref="LZB621:LZL621"/>
    <mergeCell ref="LZM621:LZW621"/>
    <mergeCell ref="LZX621:MAH621"/>
    <mergeCell ref="MAI621:MAS621"/>
    <mergeCell ref="MAT621:MBD621"/>
    <mergeCell ref="MBE621:MBO621"/>
    <mergeCell ref="MBP621:MBZ621"/>
    <mergeCell ref="MCA621:MCK621"/>
    <mergeCell ref="MCL621:MCV621"/>
    <mergeCell ref="MCW621:MDG621"/>
    <mergeCell ref="MDH621:MDR621"/>
    <mergeCell ref="MDS621:MEC621"/>
    <mergeCell ref="MED621:MEN621"/>
    <mergeCell ref="MEO621:MEY621"/>
    <mergeCell ref="MEZ621:MFJ621"/>
    <mergeCell ref="MFK621:MFU621"/>
    <mergeCell ref="MFV621:MGF621"/>
    <mergeCell ref="MGG621:MGQ621"/>
    <mergeCell ref="MGR621:MHB621"/>
    <mergeCell ref="MHC621:MHM621"/>
    <mergeCell ref="MHN621:MHX621"/>
    <mergeCell ref="MHY621:MII621"/>
    <mergeCell ref="MIJ621:MIT621"/>
    <mergeCell ref="MIU621:MJE621"/>
    <mergeCell ref="MJF621:MJP621"/>
    <mergeCell ref="MJQ621:MKA621"/>
    <mergeCell ref="MKB621:MKL621"/>
    <mergeCell ref="MKM621:MKW621"/>
    <mergeCell ref="MKX621:MLH621"/>
    <mergeCell ref="MLI621:MLS621"/>
    <mergeCell ref="MLT621:MMD621"/>
    <mergeCell ref="MME621:MMO621"/>
    <mergeCell ref="MMP621:MMZ621"/>
    <mergeCell ref="MNA621:MNK621"/>
    <mergeCell ref="MNL621:MNV621"/>
    <mergeCell ref="MNW621:MOG621"/>
    <mergeCell ref="MOH621:MOR621"/>
    <mergeCell ref="MOS621:MPC621"/>
    <mergeCell ref="MPD621:MPN621"/>
    <mergeCell ref="MPO621:MPY621"/>
    <mergeCell ref="MPZ621:MQJ621"/>
    <mergeCell ref="MQK621:MQU621"/>
    <mergeCell ref="MQV621:MRF621"/>
    <mergeCell ref="MRG621:MRQ621"/>
    <mergeCell ref="MRR621:MSB621"/>
    <mergeCell ref="MSC621:MSM621"/>
    <mergeCell ref="MSN621:MSX621"/>
    <mergeCell ref="MSY621:MTI621"/>
    <mergeCell ref="MTJ621:MTT621"/>
    <mergeCell ref="MTU621:MUE621"/>
    <mergeCell ref="MUF621:MUP621"/>
    <mergeCell ref="MUQ621:MVA621"/>
    <mergeCell ref="MVB621:MVL621"/>
    <mergeCell ref="MVM621:MVW621"/>
    <mergeCell ref="MVX621:MWH621"/>
    <mergeCell ref="MWI621:MWS621"/>
    <mergeCell ref="MWT621:MXD621"/>
    <mergeCell ref="MXE621:MXO621"/>
    <mergeCell ref="MXP621:MXZ621"/>
    <mergeCell ref="MYA621:MYK621"/>
    <mergeCell ref="MYL621:MYV621"/>
    <mergeCell ref="MYW621:MZG621"/>
    <mergeCell ref="MZH621:MZR621"/>
    <mergeCell ref="MZS621:NAC621"/>
    <mergeCell ref="NAD621:NAN621"/>
    <mergeCell ref="NAO621:NAY621"/>
    <mergeCell ref="NAZ621:NBJ621"/>
    <mergeCell ref="NBK621:NBU621"/>
    <mergeCell ref="NBV621:NCF621"/>
    <mergeCell ref="NCG621:NCQ621"/>
    <mergeCell ref="NCR621:NDB621"/>
    <mergeCell ref="NDC621:NDM621"/>
    <mergeCell ref="NDN621:NDX621"/>
    <mergeCell ref="NDY621:NEI621"/>
    <mergeCell ref="NEJ621:NET621"/>
    <mergeCell ref="NEU621:NFE621"/>
    <mergeCell ref="NFF621:NFP621"/>
    <mergeCell ref="NFQ621:NGA621"/>
    <mergeCell ref="NGB621:NGL621"/>
    <mergeCell ref="NGM621:NGW621"/>
    <mergeCell ref="NGX621:NHH621"/>
    <mergeCell ref="NHI621:NHS621"/>
    <mergeCell ref="NHT621:NID621"/>
    <mergeCell ref="NIE621:NIO621"/>
    <mergeCell ref="NIP621:NIZ621"/>
    <mergeCell ref="NJA621:NJK621"/>
    <mergeCell ref="NJL621:NJV621"/>
    <mergeCell ref="NJW621:NKG621"/>
    <mergeCell ref="NKH621:NKR621"/>
    <mergeCell ref="NKS621:NLC621"/>
    <mergeCell ref="NLD621:NLN621"/>
    <mergeCell ref="NLO621:NLY621"/>
    <mergeCell ref="NLZ621:NMJ621"/>
    <mergeCell ref="NMK621:NMU621"/>
    <mergeCell ref="NMV621:NNF621"/>
    <mergeCell ref="NNG621:NNQ621"/>
    <mergeCell ref="NNR621:NOB621"/>
    <mergeCell ref="NOC621:NOM621"/>
    <mergeCell ref="NON621:NOX621"/>
    <mergeCell ref="NOY621:NPI621"/>
    <mergeCell ref="NPJ621:NPT621"/>
    <mergeCell ref="NPU621:NQE621"/>
    <mergeCell ref="NQF621:NQP621"/>
    <mergeCell ref="NQQ621:NRA621"/>
    <mergeCell ref="NRB621:NRL621"/>
    <mergeCell ref="NRM621:NRW621"/>
    <mergeCell ref="NRX621:NSH621"/>
    <mergeCell ref="NSI621:NSS621"/>
    <mergeCell ref="NST621:NTD621"/>
    <mergeCell ref="NTE621:NTO621"/>
    <mergeCell ref="NTP621:NTZ621"/>
    <mergeCell ref="NUA621:NUK621"/>
    <mergeCell ref="NUL621:NUV621"/>
    <mergeCell ref="NUW621:NVG621"/>
    <mergeCell ref="NVH621:NVR621"/>
    <mergeCell ref="NVS621:NWC621"/>
    <mergeCell ref="NWD621:NWN621"/>
    <mergeCell ref="NWO621:NWY621"/>
    <mergeCell ref="NWZ621:NXJ621"/>
    <mergeCell ref="NXK621:NXU621"/>
    <mergeCell ref="NXV621:NYF621"/>
    <mergeCell ref="NYG621:NYQ621"/>
    <mergeCell ref="NYR621:NZB621"/>
    <mergeCell ref="NZC621:NZM621"/>
    <mergeCell ref="NZN621:NZX621"/>
    <mergeCell ref="NZY621:OAI621"/>
    <mergeCell ref="OAJ621:OAT621"/>
    <mergeCell ref="OAU621:OBE621"/>
    <mergeCell ref="OBF621:OBP621"/>
    <mergeCell ref="OBQ621:OCA621"/>
    <mergeCell ref="OCB621:OCL621"/>
    <mergeCell ref="OCM621:OCW621"/>
    <mergeCell ref="OCX621:ODH621"/>
    <mergeCell ref="ODI621:ODS621"/>
    <mergeCell ref="ODT621:OED621"/>
    <mergeCell ref="OEE621:OEO621"/>
    <mergeCell ref="OEP621:OEZ621"/>
    <mergeCell ref="OFA621:OFK621"/>
    <mergeCell ref="OFL621:OFV621"/>
    <mergeCell ref="OFW621:OGG621"/>
    <mergeCell ref="OGH621:OGR621"/>
    <mergeCell ref="OGS621:OHC621"/>
    <mergeCell ref="OHD621:OHN621"/>
    <mergeCell ref="OHO621:OHY621"/>
    <mergeCell ref="OHZ621:OIJ621"/>
    <mergeCell ref="OIK621:OIU621"/>
    <mergeCell ref="OIV621:OJF621"/>
    <mergeCell ref="OJG621:OJQ621"/>
    <mergeCell ref="OJR621:OKB621"/>
    <mergeCell ref="OKC621:OKM621"/>
    <mergeCell ref="OKN621:OKX621"/>
    <mergeCell ref="OKY621:OLI621"/>
    <mergeCell ref="OLJ621:OLT621"/>
    <mergeCell ref="OLU621:OME621"/>
    <mergeCell ref="OMF621:OMP621"/>
    <mergeCell ref="OMQ621:ONA621"/>
    <mergeCell ref="ONB621:ONL621"/>
    <mergeCell ref="ONM621:ONW621"/>
    <mergeCell ref="ONX621:OOH621"/>
    <mergeCell ref="OOI621:OOS621"/>
    <mergeCell ref="OOT621:OPD621"/>
    <mergeCell ref="OPE621:OPO621"/>
    <mergeCell ref="OPP621:OPZ621"/>
    <mergeCell ref="OQA621:OQK621"/>
    <mergeCell ref="OQL621:OQV621"/>
    <mergeCell ref="OQW621:ORG621"/>
    <mergeCell ref="ORH621:ORR621"/>
    <mergeCell ref="ORS621:OSC621"/>
    <mergeCell ref="OSD621:OSN621"/>
    <mergeCell ref="OSO621:OSY621"/>
    <mergeCell ref="OSZ621:OTJ621"/>
    <mergeCell ref="OTK621:OTU621"/>
    <mergeCell ref="OTV621:OUF621"/>
    <mergeCell ref="OUG621:OUQ621"/>
    <mergeCell ref="OUR621:OVB621"/>
    <mergeCell ref="OVC621:OVM621"/>
    <mergeCell ref="OVN621:OVX621"/>
    <mergeCell ref="OVY621:OWI621"/>
    <mergeCell ref="OWJ621:OWT621"/>
    <mergeCell ref="OWU621:OXE621"/>
    <mergeCell ref="OXF621:OXP621"/>
    <mergeCell ref="OXQ621:OYA621"/>
    <mergeCell ref="OYB621:OYL621"/>
    <mergeCell ref="OYM621:OYW621"/>
    <mergeCell ref="OYX621:OZH621"/>
    <mergeCell ref="OZI621:OZS621"/>
    <mergeCell ref="OZT621:PAD621"/>
    <mergeCell ref="PAE621:PAO621"/>
    <mergeCell ref="PAP621:PAZ621"/>
    <mergeCell ref="PBA621:PBK621"/>
    <mergeCell ref="PBL621:PBV621"/>
    <mergeCell ref="PBW621:PCG621"/>
    <mergeCell ref="PCH621:PCR621"/>
    <mergeCell ref="PCS621:PDC621"/>
    <mergeCell ref="PDD621:PDN621"/>
    <mergeCell ref="PDO621:PDY621"/>
    <mergeCell ref="PDZ621:PEJ621"/>
    <mergeCell ref="PEK621:PEU621"/>
    <mergeCell ref="PEV621:PFF621"/>
    <mergeCell ref="PFG621:PFQ621"/>
    <mergeCell ref="PFR621:PGB621"/>
    <mergeCell ref="PGC621:PGM621"/>
    <mergeCell ref="PGN621:PGX621"/>
    <mergeCell ref="PGY621:PHI621"/>
    <mergeCell ref="PHJ621:PHT621"/>
    <mergeCell ref="PHU621:PIE621"/>
    <mergeCell ref="PIF621:PIP621"/>
    <mergeCell ref="PIQ621:PJA621"/>
    <mergeCell ref="PJB621:PJL621"/>
    <mergeCell ref="PJM621:PJW621"/>
    <mergeCell ref="PJX621:PKH621"/>
    <mergeCell ref="PKI621:PKS621"/>
    <mergeCell ref="PKT621:PLD621"/>
    <mergeCell ref="PLE621:PLO621"/>
    <mergeCell ref="PLP621:PLZ621"/>
    <mergeCell ref="PMA621:PMK621"/>
    <mergeCell ref="PML621:PMV621"/>
    <mergeCell ref="PMW621:PNG621"/>
    <mergeCell ref="PNH621:PNR621"/>
    <mergeCell ref="PNS621:POC621"/>
    <mergeCell ref="POD621:PON621"/>
    <mergeCell ref="POO621:POY621"/>
    <mergeCell ref="POZ621:PPJ621"/>
    <mergeCell ref="PPK621:PPU621"/>
    <mergeCell ref="PPV621:PQF621"/>
    <mergeCell ref="PQG621:PQQ621"/>
    <mergeCell ref="PQR621:PRB621"/>
    <mergeCell ref="PRC621:PRM621"/>
    <mergeCell ref="PRN621:PRX621"/>
    <mergeCell ref="PRY621:PSI621"/>
    <mergeCell ref="PSJ621:PST621"/>
    <mergeCell ref="PSU621:PTE621"/>
    <mergeCell ref="PTF621:PTP621"/>
    <mergeCell ref="PTQ621:PUA621"/>
    <mergeCell ref="PUB621:PUL621"/>
    <mergeCell ref="PUM621:PUW621"/>
    <mergeCell ref="PUX621:PVH621"/>
    <mergeCell ref="PVI621:PVS621"/>
    <mergeCell ref="PVT621:PWD621"/>
    <mergeCell ref="PWE621:PWO621"/>
    <mergeCell ref="PWP621:PWZ621"/>
    <mergeCell ref="PXA621:PXK621"/>
    <mergeCell ref="PXL621:PXV621"/>
    <mergeCell ref="PXW621:PYG621"/>
    <mergeCell ref="PYH621:PYR621"/>
    <mergeCell ref="PYS621:PZC621"/>
    <mergeCell ref="PZD621:PZN621"/>
    <mergeCell ref="PZO621:PZY621"/>
    <mergeCell ref="PZZ621:QAJ621"/>
    <mergeCell ref="QAK621:QAU621"/>
    <mergeCell ref="QAV621:QBF621"/>
    <mergeCell ref="QBG621:QBQ621"/>
    <mergeCell ref="QBR621:QCB621"/>
    <mergeCell ref="QCC621:QCM621"/>
    <mergeCell ref="QCN621:QCX621"/>
    <mergeCell ref="QCY621:QDI621"/>
    <mergeCell ref="QDJ621:QDT621"/>
    <mergeCell ref="QDU621:QEE621"/>
    <mergeCell ref="QEF621:QEP621"/>
    <mergeCell ref="QEQ621:QFA621"/>
    <mergeCell ref="QFB621:QFL621"/>
    <mergeCell ref="QFM621:QFW621"/>
    <mergeCell ref="QFX621:QGH621"/>
    <mergeCell ref="QGI621:QGS621"/>
    <mergeCell ref="QGT621:QHD621"/>
    <mergeCell ref="QHE621:QHO621"/>
    <mergeCell ref="QHP621:QHZ621"/>
    <mergeCell ref="QIA621:QIK621"/>
    <mergeCell ref="QIL621:QIV621"/>
    <mergeCell ref="QIW621:QJG621"/>
    <mergeCell ref="QJH621:QJR621"/>
    <mergeCell ref="QJS621:QKC621"/>
    <mergeCell ref="QKD621:QKN621"/>
    <mergeCell ref="QKO621:QKY621"/>
    <mergeCell ref="QKZ621:QLJ621"/>
    <mergeCell ref="QLK621:QLU621"/>
    <mergeCell ref="QLV621:QMF621"/>
    <mergeCell ref="QMG621:QMQ621"/>
    <mergeCell ref="QMR621:QNB621"/>
    <mergeCell ref="QNC621:QNM621"/>
    <mergeCell ref="QNN621:QNX621"/>
    <mergeCell ref="QNY621:QOI621"/>
    <mergeCell ref="QOJ621:QOT621"/>
    <mergeCell ref="QOU621:QPE621"/>
    <mergeCell ref="QPF621:QPP621"/>
    <mergeCell ref="QPQ621:QQA621"/>
    <mergeCell ref="QQB621:QQL621"/>
    <mergeCell ref="QQM621:QQW621"/>
    <mergeCell ref="QQX621:QRH621"/>
    <mergeCell ref="QRI621:QRS621"/>
    <mergeCell ref="QRT621:QSD621"/>
    <mergeCell ref="QSE621:QSO621"/>
    <mergeCell ref="QSP621:QSZ621"/>
    <mergeCell ref="QTA621:QTK621"/>
    <mergeCell ref="QTL621:QTV621"/>
    <mergeCell ref="QTW621:QUG621"/>
    <mergeCell ref="QUH621:QUR621"/>
    <mergeCell ref="QUS621:QVC621"/>
    <mergeCell ref="QVD621:QVN621"/>
    <mergeCell ref="QVO621:QVY621"/>
    <mergeCell ref="QVZ621:QWJ621"/>
    <mergeCell ref="QWK621:QWU621"/>
    <mergeCell ref="QWV621:QXF621"/>
    <mergeCell ref="QXG621:QXQ621"/>
    <mergeCell ref="QXR621:QYB621"/>
    <mergeCell ref="QYC621:QYM621"/>
    <mergeCell ref="QYN621:QYX621"/>
    <mergeCell ref="QYY621:QZI621"/>
    <mergeCell ref="QZJ621:QZT621"/>
    <mergeCell ref="QZU621:RAE621"/>
    <mergeCell ref="RAF621:RAP621"/>
    <mergeCell ref="RAQ621:RBA621"/>
    <mergeCell ref="RBB621:RBL621"/>
    <mergeCell ref="RBM621:RBW621"/>
    <mergeCell ref="RBX621:RCH621"/>
    <mergeCell ref="RCI621:RCS621"/>
    <mergeCell ref="RCT621:RDD621"/>
    <mergeCell ref="RDE621:RDO621"/>
    <mergeCell ref="RDP621:RDZ621"/>
    <mergeCell ref="REA621:REK621"/>
    <mergeCell ref="REL621:REV621"/>
    <mergeCell ref="REW621:RFG621"/>
    <mergeCell ref="RFH621:RFR621"/>
    <mergeCell ref="RFS621:RGC621"/>
    <mergeCell ref="RGD621:RGN621"/>
    <mergeCell ref="RGO621:RGY621"/>
    <mergeCell ref="RGZ621:RHJ621"/>
    <mergeCell ref="RHK621:RHU621"/>
    <mergeCell ref="RHV621:RIF621"/>
    <mergeCell ref="RIG621:RIQ621"/>
    <mergeCell ref="RIR621:RJB621"/>
    <mergeCell ref="RJC621:RJM621"/>
    <mergeCell ref="RJN621:RJX621"/>
    <mergeCell ref="RJY621:RKI621"/>
    <mergeCell ref="RKJ621:RKT621"/>
    <mergeCell ref="RKU621:RLE621"/>
    <mergeCell ref="RLF621:RLP621"/>
    <mergeCell ref="RLQ621:RMA621"/>
    <mergeCell ref="RMB621:RML621"/>
    <mergeCell ref="RMM621:RMW621"/>
    <mergeCell ref="RMX621:RNH621"/>
    <mergeCell ref="RNI621:RNS621"/>
    <mergeCell ref="RNT621:ROD621"/>
    <mergeCell ref="ROE621:ROO621"/>
    <mergeCell ref="ROP621:ROZ621"/>
    <mergeCell ref="RPA621:RPK621"/>
    <mergeCell ref="RPL621:RPV621"/>
    <mergeCell ref="RPW621:RQG621"/>
    <mergeCell ref="RQH621:RQR621"/>
    <mergeCell ref="RQS621:RRC621"/>
    <mergeCell ref="RRD621:RRN621"/>
    <mergeCell ref="RRO621:RRY621"/>
    <mergeCell ref="RRZ621:RSJ621"/>
    <mergeCell ref="RSK621:RSU621"/>
    <mergeCell ref="RSV621:RTF621"/>
    <mergeCell ref="RTG621:RTQ621"/>
    <mergeCell ref="RTR621:RUB621"/>
    <mergeCell ref="RUC621:RUM621"/>
    <mergeCell ref="RUN621:RUX621"/>
    <mergeCell ref="RUY621:RVI621"/>
    <mergeCell ref="RVJ621:RVT621"/>
    <mergeCell ref="RVU621:RWE621"/>
    <mergeCell ref="RWF621:RWP621"/>
    <mergeCell ref="RWQ621:RXA621"/>
    <mergeCell ref="RXB621:RXL621"/>
    <mergeCell ref="RXM621:RXW621"/>
    <mergeCell ref="RXX621:RYH621"/>
    <mergeCell ref="RYI621:RYS621"/>
    <mergeCell ref="RYT621:RZD621"/>
    <mergeCell ref="RZE621:RZO621"/>
    <mergeCell ref="RZP621:RZZ621"/>
    <mergeCell ref="SAA621:SAK621"/>
    <mergeCell ref="SAL621:SAV621"/>
    <mergeCell ref="SAW621:SBG621"/>
    <mergeCell ref="SBH621:SBR621"/>
    <mergeCell ref="SBS621:SCC621"/>
    <mergeCell ref="SCD621:SCN621"/>
    <mergeCell ref="SCO621:SCY621"/>
    <mergeCell ref="SCZ621:SDJ621"/>
    <mergeCell ref="SDK621:SDU621"/>
    <mergeCell ref="SDV621:SEF621"/>
    <mergeCell ref="SEG621:SEQ621"/>
    <mergeCell ref="SER621:SFB621"/>
    <mergeCell ref="SFC621:SFM621"/>
    <mergeCell ref="SFN621:SFX621"/>
    <mergeCell ref="SFY621:SGI621"/>
    <mergeCell ref="SGJ621:SGT621"/>
    <mergeCell ref="SGU621:SHE621"/>
    <mergeCell ref="SHF621:SHP621"/>
    <mergeCell ref="SHQ621:SIA621"/>
    <mergeCell ref="SIB621:SIL621"/>
    <mergeCell ref="SIM621:SIW621"/>
    <mergeCell ref="SIX621:SJH621"/>
    <mergeCell ref="SJI621:SJS621"/>
    <mergeCell ref="SJT621:SKD621"/>
    <mergeCell ref="SKE621:SKO621"/>
    <mergeCell ref="SKP621:SKZ621"/>
    <mergeCell ref="SLA621:SLK621"/>
    <mergeCell ref="SLL621:SLV621"/>
    <mergeCell ref="SLW621:SMG621"/>
    <mergeCell ref="SMH621:SMR621"/>
    <mergeCell ref="SMS621:SNC621"/>
    <mergeCell ref="SND621:SNN621"/>
    <mergeCell ref="SNO621:SNY621"/>
    <mergeCell ref="SNZ621:SOJ621"/>
    <mergeCell ref="SOK621:SOU621"/>
    <mergeCell ref="SOV621:SPF621"/>
    <mergeCell ref="SPG621:SPQ621"/>
    <mergeCell ref="SPR621:SQB621"/>
    <mergeCell ref="SQC621:SQM621"/>
    <mergeCell ref="SQN621:SQX621"/>
    <mergeCell ref="SQY621:SRI621"/>
    <mergeCell ref="SRJ621:SRT621"/>
    <mergeCell ref="SRU621:SSE621"/>
    <mergeCell ref="SSF621:SSP621"/>
    <mergeCell ref="SSQ621:STA621"/>
    <mergeCell ref="STB621:STL621"/>
    <mergeCell ref="STM621:STW621"/>
    <mergeCell ref="STX621:SUH621"/>
    <mergeCell ref="SUI621:SUS621"/>
    <mergeCell ref="SUT621:SVD621"/>
    <mergeCell ref="SVE621:SVO621"/>
    <mergeCell ref="SVP621:SVZ621"/>
    <mergeCell ref="SWA621:SWK621"/>
    <mergeCell ref="SWL621:SWV621"/>
    <mergeCell ref="SWW621:SXG621"/>
    <mergeCell ref="SXH621:SXR621"/>
    <mergeCell ref="SXS621:SYC621"/>
    <mergeCell ref="SYD621:SYN621"/>
    <mergeCell ref="SYO621:SYY621"/>
    <mergeCell ref="SYZ621:SZJ621"/>
    <mergeCell ref="SZK621:SZU621"/>
    <mergeCell ref="SZV621:TAF621"/>
    <mergeCell ref="TAG621:TAQ621"/>
    <mergeCell ref="TAR621:TBB621"/>
    <mergeCell ref="TBC621:TBM621"/>
    <mergeCell ref="TBN621:TBX621"/>
    <mergeCell ref="TBY621:TCI621"/>
    <mergeCell ref="TCJ621:TCT621"/>
    <mergeCell ref="TCU621:TDE621"/>
    <mergeCell ref="TDF621:TDP621"/>
    <mergeCell ref="TDQ621:TEA621"/>
    <mergeCell ref="TEB621:TEL621"/>
    <mergeCell ref="TEM621:TEW621"/>
    <mergeCell ref="TEX621:TFH621"/>
    <mergeCell ref="TFI621:TFS621"/>
    <mergeCell ref="TFT621:TGD621"/>
    <mergeCell ref="TGE621:TGO621"/>
    <mergeCell ref="TGP621:TGZ621"/>
    <mergeCell ref="THA621:THK621"/>
    <mergeCell ref="THL621:THV621"/>
    <mergeCell ref="THW621:TIG621"/>
    <mergeCell ref="TIH621:TIR621"/>
    <mergeCell ref="TIS621:TJC621"/>
    <mergeCell ref="TJD621:TJN621"/>
    <mergeCell ref="TJO621:TJY621"/>
    <mergeCell ref="TJZ621:TKJ621"/>
    <mergeCell ref="TKK621:TKU621"/>
    <mergeCell ref="TKV621:TLF621"/>
    <mergeCell ref="TLG621:TLQ621"/>
    <mergeCell ref="TLR621:TMB621"/>
    <mergeCell ref="TMC621:TMM621"/>
    <mergeCell ref="TMN621:TMX621"/>
    <mergeCell ref="TMY621:TNI621"/>
    <mergeCell ref="TNJ621:TNT621"/>
    <mergeCell ref="TNU621:TOE621"/>
    <mergeCell ref="TOF621:TOP621"/>
    <mergeCell ref="TOQ621:TPA621"/>
    <mergeCell ref="TPB621:TPL621"/>
    <mergeCell ref="TPM621:TPW621"/>
    <mergeCell ref="TPX621:TQH621"/>
    <mergeCell ref="TQI621:TQS621"/>
    <mergeCell ref="TQT621:TRD621"/>
    <mergeCell ref="TRE621:TRO621"/>
    <mergeCell ref="TRP621:TRZ621"/>
    <mergeCell ref="TSA621:TSK621"/>
    <mergeCell ref="TSL621:TSV621"/>
    <mergeCell ref="TSW621:TTG621"/>
    <mergeCell ref="TTH621:TTR621"/>
    <mergeCell ref="TTS621:TUC621"/>
    <mergeCell ref="TUD621:TUN621"/>
    <mergeCell ref="TUO621:TUY621"/>
    <mergeCell ref="TUZ621:TVJ621"/>
    <mergeCell ref="TVK621:TVU621"/>
    <mergeCell ref="TVV621:TWF621"/>
    <mergeCell ref="TWG621:TWQ621"/>
    <mergeCell ref="TWR621:TXB621"/>
    <mergeCell ref="TXC621:TXM621"/>
    <mergeCell ref="TXN621:TXX621"/>
    <mergeCell ref="TXY621:TYI621"/>
    <mergeCell ref="TYJ621:TYT621"/>
    <mergeCell ref="TYU621:TZE621"/>
    <mergeCell ref="TZF621:TZP621"/>
    <mergeCell ref="TZQ621:UAA621"/>
    <mergeCell ref="UAB621:UAL621"/>
    <mergeCell ref="UAM621:UAW621"/>
    <mergeCell ref="UAX621:UBH621"/>
    <mergeCell ref="UBI621:UBS621"/>
    <mergeCell ref="UBT621:UCD621"/>
    <mergeCell ref="UCE621:UCO621"/>
    <mergeCell ref="UCP621:UCZ621"/>
    <mergeCell ref="UDA621:UDK621"/>
    <mergeCell ref="UDL621:UDV621"/>
    <mergeCell ref="UDW621:UEG621"/>
    <mergeCell ref="UEH621:UER621"/>
    <mergeCell ref="UES621:UFC621"/>
    <mergeCell ref="UFD621:UFN621"/>
    <mergeCell ref="UFO621:UFY621"/>
    <mergeCell ref="UFZ621:UGJ621"/>
    <mergeCell ref="UGK621:UGU621"/>
    <mergeCell ref="UGV621:UHF621"/>
    <mergeCell ref="UHG621:UHQ621"/>
    <mergeCell ref="UHR621:UIB621"/>
    <mergeCell ref="UIC621:UIM621"/>
    <mergeCell ref="UIN621:UIX621"/>
    <mergeCell ref="UIY621:UJI621"/>
    <mergeCell ref="UJJ621:UJT621"/>
    <mergeCell ref="UJU621:UKE621"/>
    <mergeCell ref="UKF621:UKP621"/>
    <mergeCell ref="UKQ621:ULA621"/>
    <mergeCell ref="ULB621:ULL621"/>
    <mergeCell ref="ULM621:ULW621"/>
    <mergeCell ref="ULX621:UMH621"/>
    <mergeCell ref="UMI621:UMS621"/>
    <mergeCell ref="UMT621:UND621"/>
    <mergeCell ref="UNE621:UNO621"/>
    <mergeCell ref="UNP621:UNZ621"/>
    <mergeCell ref="UOA621:UOK621"/>
    <mergeCell ref="UOL621:UOV621"/>
    <mergeCell ref="UOW621:UPG621"/>
    <mergeCell ref="UPH621:UPR621"/>
    <mergeCell ref="UPS621:UQC621"/>
    <mergeCell ref="UQD621:UQN621"/>
    <mergeCell ref="UQO621:UQY621"/>
    <mergeCell ref="UQZ621:URJ621"/>
    <mergeCell ref="URK621:URU621"/>
    <mergeCell ref="URV621:USF621"/>
    <mergeCell ref="USG621:USQ621"/>
    <mergeCell ref="USR621:UTB621"/>
    <mergeCell ref="UTC621:UTM621"/>
    <mergeCell ref="UTN621:UTX621"/>
    <mergeCell ref="UTY621:UUI621"/>
    <mergeCell ref="UUJ621:UUT621"/>
    <mergeCell ref="UUU621:UVE621"/>
    <mergeCell ref="UVF621:UVP621"/>
    <mergeCell ref="UVQ621:UWA621"/>
    <mergeCell ref="UWB621:UWL621"/>
    <mergeCell ref="UWM621:UWW621"/>
    <mergeCell ref="UWX621:UXH621"/>
    <mergeCell ref="UXI621:UXS621"/>
    <mergeCell ref="UXT621:UYD621"/>
    <mergeCell ref="UYE621:UYO621"/>
    <mergeCell ref="UYP621:UYZ621"/>
    <mergeCell ref="UZA621:UZK621"/>
    <mergeCell ref="UZL621:UZV621"/>
    <mergeCell ref="UZW621:VAG621"/>
    <mergeCell ref="VAH621:VAR621"/>
    <mergeCell ref="VAS621:VBC621"/>
    <mergeCell ref="VBD621:VBN621"/>
    <mergeCell ref="VBO621:VBY621"/>
    <mergeCell ref="VBZ621:VCJ621"/>
    <mergeCell ref="VCK621:VCU621"/>
    <mergeCell ref="VCV621:VDF621"/>
    <mergeCell ref="VDG621:VDQ621"/>
    <mergeCell ref="VDR621:VEB621"/>
    <mergeCell ref="VEC621:VEM621"/>
    <mergeCell ref="VEN621:VEX621"/>
    <mergeCell ref="VEY621:VFI621"/>
    <mergeCell ref="VFJ621:VFT621"/>
    <mergeCell ref="VFU621:VGE621"/>
    <mergeCell ref="VGF621:VGP621"/>
    <mergeCell ref="VGQ621:VHA621"/>
    <mergeCell ref="VHB621:VHL621"/>
    <mergeCell ref="VHM621:VHW621"/>
    <mergeCell ref="VHX621:VIH621"/>
    <mergeCell ref="VII621:VIS621"/>
    <mergeCell ref="VIT621:VJD621"/>
    <mergeCell ref="VJE621:VJO621"/>
    <mergeCell ref="VJP621:VJZ621"/>
    <mergeCell ref="VKA621:VKK621"/>
    <mergeCell ref="VKL621:VKV621"/>
    <mergeCell ref="VKW621:VLG621"/>
    <mergeCell ref="VLH621:VLR621"/>
    <mergeCell ref="VLS621:VMC621"/>
    <mergeCell ref="VMD621:VMN621"/>
    <mergeCell ref="VMO621:VMY621"/>
    <mergeCell ref="VMZ621:VNJ621"/>
    <mergeCell ref="VNK621:VNU621"/>
    <mergeCell ref="VNV621:VOF621"/>
    <mergeCell ref="VOG621:VOQ621"/>
    <mergeCell ref="VOR621:VPB621"/>
    <mergeCell ref="VPC621:VPM621"/>
    <mergeCell ref="VPN621:VPX621"/>
    <mergeCell ref="VPY621:VQI621"/>
    <mergeCell ref="VQJ621:VQT621"/>
    <mergeCell ref="VQU621:VRE621"/>
    <mergeCell ref="VRF621:VRP621"/>
    <mergeCell ref="VRQ621:VSA621"/>
    <mergeCell ref="VSB621:VSL621"/>
    <mergeCell ref="VSM621:VSW621"/>
    <mergeCell ref="VSX621:VTH621"/>
    <mergeCell ref="VTI621:VTS621"/>
    <mergeCell ref="VTT621:VUD621"/>
    <mergeCell ref="VUE621:VUO621"/>
    <mergeCell ref="VUP621:VUZ621"/>
    <mergeCell ref="VVA621:VVK621"/>
    <mergeCell ref="VVL621:VVV621"/>
    <mergeCell ref="VVW621:VWG621"/>
    <mergeCell ref="VWH621:VWR621"/>
    <mergeCell ref="VWS621:VXC621"/>
    <mergeCell ref="VXD621:VXN621"/>
    <mergeCell ref="VXO621:VXY621"/>
    <mergeCell ref="VXZ621:VYJ621"/>
    <mergeCell ref="VYK621:VYU621"/>
    <mergeCell ref="VYV621:VZF621"/>
    <mergeCell ref="VZG621:VZQ621"/>
    <mergeCell ref="VZR621:WAB621"/>
    <mergeCell ref="WAC621:WAM621"/>
    <mergeCell ref="WAN621:WAX621"/>
    <mergeCell ref="WAY621:WBI621"/>
    <mergeCell ref="WBJ621:WBT621"/>
    <mergeCell ref="WBU621:WCE621"/>
    <mergeCell ref="WCF621:WCP621"/>
    <mergeCell ref="WCQ621:WDA621"/>
    <mergeCell ref="WDB621:WDL621"/>
    <mergeCell ref="WDM621:WDW621"/>
    <mergeCell ref="WDX621:WEH621"/>
    <mergeCell ref="WEI621:WES621"/>
    <mergeCell ref="WET621:WFD621"/>
    <mergeCell ref="WFE621:WFO621"/>
    <mergeCell ref="WFP621:WFZ621"/>
    <mergeCell ref="WGA621:WGK621"/>
    <mergeCell ref="WGL621:WGV621"/>
    <mergeCell ref="WGW621:WHG621"/>
    <mergeCell ref="WHH621:WHR621"/>
    <mergeCell ref="WHS621:WIC621"/>
    <mergeCell ref="WID621:WIN621"/>
    <mergeCell ref="WIO621:WIY621"/>
    <mergeCell ref="WIZ621:WJJ621"/>
    <mergeCell ref="WJK621:WJU621"/>
    <mergeCell ref="WJV621:WKF621"/>
    <mergeCell ref="WKG621:WKQ621"/>
    <mergeCell ref="WKR621:WLB621"/>
    <mergeCell ref="WLC621:WLM621"/>
    <mergeCell ref="WLN621:WLX621"/>
    <mergeCell ref="WLY621:WMI621"/>
    <mergeCell ref="WMJ621:WMT621"/>
    <mergeCell ref="WMU621:WNE621"/>
    <mergeCell ref="WNF621:WNP621"/>
    <mergeCell ref="WNQ621:WOA621"/>
    <mergeCell ref="WOB621:WOL621"/>
    <mergeCell ref="WOM621:WOW621"/>
    <mergeCell ref="WOX621:WPH621"/>
    <mergeCell ref="WPI621:WPS621"/>
    <mergeCell ref="WPT621:WQD621"/>
    <mergeCell ref="WQE621:WQO621"/>
    <mergeCell ref="WQP621:WQZ621"/>
    <mergeCell ref="WRA621:WRK621"/>
    <mergeCell ref="WRL621:WRV621"/>
    <mergeCell ref="WRW621:WSG621"/>
    <mergeCell ref="WSH621:WSR621"/>
    <mergeCell ref="WSS621:WTC621"/>
    <mergeCell ref="WTD621:WTN621"/>
    <mergeCell ref="WTO621:WTY621"/>
    <mergeCell ref="WTZ621:WUJ621"/>
    <mergeCell ref="WUK621:WUU621"/>
    <mergeCell ref="WUV621:WVF621"/>
    <mergeCell ref="WVG621:WVQ621"/>
    <mergeCell ref="WVR621:WWB621"/>
    <mergeCell ref="WWC621:WWM621"/>
    <mergeCell ref="WWN621:WWX621"/>
    <mergeCell ref="WWY621:WXI621"/>
    <mergeCell ref="WXJ621:WXT621"/>
    <mergeCell ref="WXU621:WYE621"/>
    <mergeCell ref="WYF621:WYP621"/>
    <mergeCell ref="WYQ621:WZA621"/>
    <mergeCell ref="WZB621:WZL621"/>
    <mergeCell ref="WZM621:WZW621"/>
    <mergeCell ref="WZX621:XAH621"/>
    <mergeCell ref="XAI621:XAS621"/>
    <mergeCell ref="XAT621:XBD621"/>
    <mergeCell ref="XBE621:XBO621"/>
    <mergeCell ref="XBP621:XBZ621"/>
    <mergeCell ref="XCA621:XCK621"/>
    <mergeCell ref="XCL621:XCV621"/>
    <mergeCell ref="XCW621:XDG621"/>
    <mergeCell ref="XDH621:XDR621"/>
    <mergeCell ref="XDS621:XEC621"/>
    <mergeCell ref="XED621:XEN621"/>
    <mergeCell ref="XEO621:XEY621"/>
    <mergeCell ref="XEZ621:XFD621"/>
    <mergeCell ref="I622:K622"/>
    <mergeCell ref="L622:V622"/>
    <mergeCell ref="W622:AG622"/>
    <mergeCell ref="AH622:AR622"/>
    <mergeCell ref="AS622:BC622"/>
    <mergeCell ref="BD622:BN622"/>
    <mergeCell ref="BO622:BY622"/>
    <mergeCell ref="BZ622:CJ622"/>
    <mergeCell ref="CK622:CU622"/>
    <mergeCell ref="CV622:DF622"/>
    <mergeCell ref="DG622:DQ622"/>
    <mergeCell ref="DR622:EB622"/>
    <mergeCell ref="EC622:EM622"/>
    <mergeCell ref="EN622:EX622"/>
    <mergeCell ref="EY622:FI622"/>
    <mergeCell ref="FJ622:FT622"/>
    <mergeCell ref="FU622:GE622"/>
    <mergeCell ref="GF622:GP622"/>
    <mergeCell ref="GQ622:HA622"/>
    <mergeCell ref="HB622:HL622"/>
    <mergeCell ref="HM622:HW622"/>
    <mergeCell ref="HX622:IH622"/>
    <mergeCell ref="II622:IS622"/>
    <mergeCell ref="IT622:JD622"/>
    <mergeCell ref="JE622:JO622"/>
    <mergeCell ref="JP622:JZ622"/>
    <mergeCell ref="KA622:KK622"/>
    <mergeCell ref="KL622:KV622"/>
    <mergeCell ref="KW622:LG622"/>
    <mergeCell ref="LH622:LR622"/>
    <mergeCell ref="LS622:MC622"/>
    <mergeCell ref="MD622:MN622"/>
    <mergeCell ref="MO622:MY622"/>
    <mergeCell ref="MZ622:NJ622"/>
    <mergeCell ref="NK622:NU622"/>
    <mergeCell ref="NV622:OF622"/>
    <mergeCell ref="OG622:OQ622"/>
    <mergeCell ref="OR622:PB622"/>
    <mergeCell ref="PC622:PM622"/>
    <mergeCell ref="PN622:PX622"/>
    <mergeCell ref="PY622:QI622"/>
    <mergeCell ref="QJ622:QT622"/>
    <mergeCell ref="QU622:RE622"/>
    <mergeCell ref="RF622:RP622"/>
    <mergeCell ref="RQ622:SA622"/>
    <mergeCell ref="SB622:SL622"/>
    <mergeCell ref="SM622:SW622"/>
    <mergeCell ref="SX622:TH622"/>
    <mergeCell ref="TI622:TS622"/>
    <mergeCell ref="TT622:UD622"/>
    <mergeCell ref="UE622:UO622"/>
    <mergeCell ref="UP622:UZ622"/>
    <mergeCell ref="VA622:VK622"/>
    <mergeCell ref="VL622:VV622"/>
    <mergeCell ref="VW622:WG622"/>
    <mergeCell ref="WH622:WR622"/>
    <mergeCell ref="WS622:XC622"/>
    <mergeCell ref="XD622:XN622"/>
    <mergeCell ref="XO622:XY622"/>
    <mergeCell ref="XZ622:YJ622"/>
    <mergeCell ref="YK622:YU622"/>
    <mergeCell ref="YV622:ZF622"/>
    <mergeCell ref="ZG622:ZQ622"/>
    <mergeCell ref="ZR622:AAB622"/>
    <mergeCell ref="AAC622:AAM622"/>
    <mergeCell ref="AAN622:AAX622"/>
    <mergeCell ref="AAY622:ABI622"/>
    <mergeCell ref="ABJ622:ABT622"/>
    <mergeCell ref="ABU622:ACE622"/>
    <mergeCell ref="ACF622:ACP622"/>
    <mergeCell ref="ACQ622:ADA622"/>
    <mergeCell ref="ADB622:ADL622"/>
    <mergeCell ref="ADM622:ADW622"/>
    <mergeCell ref="ADX622:AEH622"/>
    <mergeCell ref="AEI622:AES622"/>
    <mergeCell ref="AET622:AFD622"/>
    <mergeCell ref="AFE622:AFO622"/>
    <mergeCell ref="AFP622:AFZ622"/>
    <mergeCell ref="AGA622:AGK622"/>
    <mergeCell ref="AGL622:AGV622"/>
    <mergeCell ref="AGW622:AHG622"/>
    <mergeCell ref="AHH622:AHR622"/>
    <mergeCell ref="AHS622:AIC622"/>
    <mergeCell ref="AID622:AIN622"/>
    <mergeCell ref="AIO622:AIY622"/>
    <mergeCell ref="AIZ622:AJJ622"/>
    <mergeCell ref="AJK622:AJU622"/>
    <mergeCell ref="AJV622:AKF622"/>
    <mergeCell ref="AKG622:AKQ622"/>
    <mergeCell ref="AKR622:ALB622"/>
    <mergeCell ref="ALC622:ALM622"/>
    <mergeCell ref="ALN622:ALX622"/>
    <mergeCell ref="ALY622:AMI622"/>
    <mergeCell ref="AMJ622:AMT622"/>
    <mergeCell ref="AMU622:ANE622"/>
    <mergeCell ref="ANF622:ANP622"/>
    <mergeCell ref="ANQ622:AOA622"/>
    <mergeCell ref="AOB622:AOL622"/>
    <mergeCell ref="AOM622:AOW622"/>
    <mergeCell ref="AOX622:APH622"/>
    <mergeCell ref="API622:APS622"/>
    <mergeCell ref="APT622:AQD622"/>
    <mergeCell ref="AQE622:AQO622"/>
    <mergeCell ref="AQP622:AQZ622"/>
    <mergeCell ref="ARA622:ARK622"/>
    <mergeCell ref="ARL622:ARV622"/>
    <mergeCell ref="ARW622:ASG622"/>
    <mergeCell ref="ASH622:ASR622"/>
    <mergeCell ref="ASS622:ATC622"/>
    <mergeCell ref="ATD622:ATN622"/>
    <mergeCell ref="ATO622:ATY622"/>
    <mergeCell ref="ATZ622:AUJ622"/>
    <mergeCell ref="AUK622:AUU622"/>
    <mergeCell ref="AUV622:AVF622"/>
    <mergeCell ref="AVG622:AVQ622"/>
    <mergeCell ref="AVR622:AWB622"/>
    <mergeCell ref="AWC622:AWM622"/>
    <mergeCell ref="AWN622:AWX622"/>
    <mergeCell ref="AWY622:AXI622"/>
    <mergeCell ref="AXJ622:AXT622"/>
    <mergeCell ref="AXU622:AYE622"/>
    <mergeCell ref="AYF622:AYP622"/>
    <mergeCell ref="AYQ622:AZA622"/>
    <mergeCell ref="AZB622:AZL622"/>
    <mergeCell ref="AZM622:AZW622"/>
    <mergeCell ref="AZX622:BAH622"/>
    <mergeCell ref="BAI622:BAS622"/>
    <mergeCell ref="BAT622:BBD622"/>
    <mergeCell ref="BBE622:BBO622"/>
    <mergeCell ref="BBP622:BBZ622"/>
    <mergeCell ref="BCA622:BCK622"/>
    <mergeCell ref="BCL622:BCV622"/>
    <mergeCell ref="BCW622:BDG622"/>
    <mergeCell ref="BDH622:BDR622"/>
    <mergeCell ref="BDS622:BEC622"/>
    <mergeCell ref="BED622:BEN622"/>
    <mergeCell ref="BEO622:BEY622"/>
    <mergeCell ref="BEZ622:BFJ622"/>
    <mergeCell ref="BFK622:BFU622"/>
    <mergeCell ref="BFV622:BGF622"/>
    <mergeCell ref="BGG622:BGQ622"/>
    <mergeCell ref="BGR622:BHB622"/>
    <mergeCell ref="BHC622:BHM622"/>
    <mergeCell ref="BHN622:BHX622"/>
    <mergeCell ref="BHY622:BII622"/>
    <mergeCell ref="BIJ622:BIT622"/>
    <mergeCell ref="BIU622:BJE622"/>
    <mergeCell ref="BJF622:BJP622"/>
    <mergeCell ref="BJQ622:BKA622"/>
    <mergeCell ref="BKB622:BKL622"/>
    <mergeCell ref="BKM622:BKW622"/>
    <mergeCell ref="BKX622:BLH622"/>
    <mergeCell ref="BLI622:BLS622"/>
    <mergeCell ref="BLT622:BMD622"/>
    <mergeCell ref="BME622:BMO622"/>
    <mergeCell ref="BMP622:BMZ622"/>
    <mergeCell ref="BNA622:BNK622"/>
    <mergeCell ref="BNL622:BNV622"/>
    <mergeCell ref="BNW622:BOG622"/>
    <mergeCell ref="BOH622:BOR622"/>
    <mergeCell ref="BOS622:BPC622"/>
    <mergeCell ref="BPD622:BPN622"/>
    <mergeCell ref="BPO622:BPY622"/>
    <mergeCell ref="BPZ622:BQJ622"/>
    <mergeCell ref="BQK622:BQU622"/>
    <mergeCell ref="BQV622:BRF622"/>
    <mergeCell ref="BRG622:BRQ622"/>
    <mergeCell ref="BRR622:BSB622"/>
    <mergeCell ref="BSC622:BSM622"/>
    <mergeCell ref="BSN622:BSX622"/>
    <mergeCell ref="BSY622:BTI622"/>
    <mergeCell ref="BTJ622:BTT622"/>
    <mergeCell ref="BTU622:BUE622"/>
    <mergeCell ref="BUF622:BUP622"/>
    <mergeCell ref="BUQ622:BVA622"/>
    <mergeCell ref="BVB622:BVL622"/>
    <mergeCell ref="BVM622:BVW622"/>
    <mergeCell ref="BVX622:BWH622"/>
    <mergeCell ref="BWI622:BWS622"/>
    <mergeCell ref="BWT622:BXD622"/>
    <mergeCell ref="BXE622:BXO622"/>
    <mergeCell ref="BXP622:BXZ622"/>
    <mergeCell ref="BYA622:BYK622"/>
    <mergeCell ref="BYL622:BYV622"/>
    <mergeCell ref="BYW622:BZG622"/>
    <mergeCell ref="BZH622:BZR622"/>
    <mergeCell ref="BZS622:CAC622"/>
    <mergeCell ref="CAD622:CAN622"/>
    <mergeCell ref="CAO622:CAY622"/>
    <mergeCell ref="CAZ622:CBJ622"/>
    <mergeCell ref="CBK622:CBU622"/>
    <mergeCell ref="CBV622:CCF622"/>
    <mergeCell ref="CCG622:CCQ622"/>
    <mergeCell ref="CCR622:CDB622"/>
    <mergeCell ref="CDC622:CDM622"/>
    <mergeCell ref="CDN622:CDX622"/>
    <mergeCell ref="CDY622:CEI622"/>
    <mergeCell ref="CEJ622:CET622"/>
    <mergeCell ref="CEU622:CFE622"/>
    <mergeCell ref="CFF622:CFP622"/>
    <mergeCell ref="CFQ622:CGA622"/>
    <mergeCell ref="CGB622:CGL622"/>
    <mergeCell ref="CGM622:CGW622"/>
    <mergeCell ref="CGX622:CHH622"/>
    <mergeCell ref="CHI622:CHS622"/>
    <mergeCell ref="CHT622:CID622"/>
    <mergeCell ref="CIE622:CIO622"/>
    <mergeCell ref="CIP622:CIZ622"/>
    <mergeCell ref="CJA622:CJK622"/>
    <mergeCell ref="CJL622:CJV622"/>
    <mergeCell ref="CJW622:CKG622"/>
    <mergeCell ref="CKH622:CKR622"/>
    <mergeCell ref="CKS622:CLC622"/>
    <mergeCell ref="CLD622:CLN622"/>
    <mergeCell ref="CLO622:CLY622"/>
    <mergeCell ref="CLZ622:CMJ622"/>
    <mergeCell ref="CMK622:CMU622"/>
    <mergeCell ref="CMV622:CNF622"/>
    <mergeCell ref="CNG622:CNQ622"/>
    <mergeCell ref="CNR622:COB622"/>
    <mergeCell ref="COC622:COM622"/>
    <mergeCell ref="CON622:COX622"/>
    <mergeCell ref="COY622:CPI622"/>
    <mergeCell ref="CPJ622:CPT622"/>
    <mergeCell ref="CPU622:CQE622"/>
    <mergeCell ref="CQF622:CQP622"/>
    <mergeCell ref="CQQ622:CRA622"/>
    <mergeCell ref="CRB622:CRL622"/>
    <mergeCell ref="CRM622:CRW622"/>
    <mergeCell ref="CRX622:CSH622"/>
    <mergeCell ref="CSI622:CSS622"/>
    <mergeCell ref="CST622:CTD622"/>
    <mergeCell ref="CTE622:CTO622"/>
    <mergeCell ref="CTP622:CTZ622"/>
    <mergeCell ref="CUA622:CUK622"/>
    <mergeCell ref="CUL622:CUV622"/>
    <mergeCell ref="CUW622:CVG622"/>
    <mergeCell ref="CVH622:CVR622"/>
    <mergeCell ref="CVS622:CWC622"/>
    <mergeCell ref="CWD622:CWN622"/>
    <mergeCell ref="CWO622:CWY622"/>
    <mergeCell ref="CWZ622:CXJ622"/>
    <mergeCell ref="CXK622:CXU622"/>
    <mergeCell ref="CXV622:CYF622"/>
    <mergeCell ref="CYG622:CYQ622"/>
    <mergeCell ref="CYR622:CZB622"/>
    <mergeCell ref="CZC622:CZM622"/>
    <mergeCell ref="CZN622:CZX622"/>
    <mergeCell ref="CZY622:DAI622"/>
    <mergeCell ref="DAJ622:DAT622"/>
    <mergeCell ref="DAU622:DBE622"/>
    <mergeCell ref="DBF622:DBP622"/>
    <mergeCell ref="DBQ622:DCA622"/>
    <mergeCell ref="DCB622:DCL622"/>
    <mergeCell ref="DCM622:DCW622"/>
    <mergeCell ref="DCX622:DDH622"/>
    <mergeCell ref="DDI622:DDS622"/>
    <mergeCell ref="DDT622:DED622"/>
    <mergeCell ref="DEE622:DEO622"/>
    <mergeCell ref="DEP622:DEZ622"/>
    <mergeCell ref="DFA622:DFK622"/>
    <mergeCell ref="DFL622:DFV622"/>
    <mergeCell ref="DFW622:DGG622"/>
    <mergeCell ref="DGH622:DGR622"/>
    <mergeCell ref="DGS622:DHC622"/>
    <mergeCell ref="DHD622:DHN622"/>
    <mergeCell ref="DHO622:DHY622"/>
    <mergeCell ref="DHZ622:DIJ622"/>
    <mergeCell ref="DIK622:DIU622"/>
    <mergeCell ref="DIV622:DJF622"/>
    <mergeCell ref="DJG622:DJQ622"/>
    <mergeCell ref="DJR622:DKB622"/>
    <mergeCell ref="DKC622:DKM622"/>
    <mergeCell ref="DKN622:DKX622"/>
    <mergeCell ref="DKY622:DLI622"/>
    <mergeCell ref="DLJ622:DLT622"/>
    <mergeCell ref="DLU622:DME622"/>
    <mergeCell ref="DMF622:DMP622"/>
    <mergeCell ref="DMQ622:DNA622"/>
    <mergeCell ref="DNB622:DNL622"/>
    <mergeCell ref="DNM622:DNW622"/>
    <mergeCell ref="DNX622:DOH622"/>
    <mergeCell ref="DOI622:DOS622"/>
    <mergeCell ref="DOT622:DPD622"/>
    <mergeCell ref="DPE622:DPO622"/>
    <mergeCell ref="DPP622:DPZ622"/>
    <mergeCell ref="DQA622:DQK622"/>
    <mergeCell ref="DQL622:DQV622"/>
    <mergeCell ref="DQW622:DRG622"/>
    <mergeCell ref="DRH622:DRR622"/>
    <mergeCell ref="DRS622:DSC622"/>
    <mergeCell ref="DSD622:DSN622"/>
    <mergeCell ref="DSO622:DSY622"/>
    <mergeCell ref="DSZ622:DTJ622"/>
    <mergeCell ref="DTK622:DTU622"/>
    <mergeCell ref="DTV622:DUF622"/>
    <mergeCell ref="DUG622:DUQ622"/>
    <mergeCell ref="DUR622:DVB622"/>
    <mergeCell ref="DVC622:DVM622"/>
    <mergeCell ref="DVN622:DVX622"/>
    <mergeCell ref="DVY622:DWI622"/>
    <mergeCell ref="DWJ622:DWT622"/>
    <mergeCell ref="DWU622:DXE622"/>
    <mergeCell ref="DXF622:DXP622"/>
    <mergeCell ref="DXQ622:DYA622"/>
    <mergeCell ref="DYB622:DYL622"/>
    <mergeCell ref="DYM622:DYW622"/>
    <mergeCell ref="DYX622:DZH622"/>
    <mergeCell ref="DZI622:DZS622"/>
    <mergeCell ref="DZT622:EAD622"/>
    <mergeCell ref="EAE622:EAO622"/>
    <mergeCell ref="EAP622:EAZ622"/>
    <mergeCell ref="EBA622:EBK622"/>
    <mergeCell ref="EBL622:EBV622"/>
    <mergeCell ref="EBW622:ECG622"/>
    <mergeCell ref="ECH622:ECR622"/>
    <mergeCell ref="ECS622:EDC622"/>
    <mergeCell ref="EDD622:EDN622"/>
    <mergeCell ref="EDO622:EDY622"/>
    <mergeCell ref="EDZ622:EEJ622"/>
    <mergeCell ref="EEK622:EEU622"/>
    <mergeCell ref="EEV622:EFF622"/>
    <mergeCell ref="EFG622:EFQ622"/>
    <mergeCell ref="EFR622:EGB622"/>
    <mergeCell ref="EGC622:EGM622"/>
    <mergeCell ref="EGN622:EGX622"/>
    <mergeCell ref="EGY622:EHI622"/>
    <mergeCell ref="EHJ622:EHT622"/>
    <mergeCell ref="EHU622:EIE622"/>
    <mergeCell ref="EIF622:EIP622"/>
    <mergeCell ref="EIQ622:EJA622"/>
    <mergeCell ref="EJB622:EJL622"/>
    <mergeCell ref="EJM622:EJW622"/>
    <mergeCell ref="EJX622:EKH622"/>
    <mergeCell ref="EKI622:EKS622"/>
    <mergeCell ref="EKT622:ELD622"/>
    <mergeCell ref="ELE622:ELO622"/>
    <mergeCell ref="ELP622:ELZ622"/>
    <mergeCell ref="EMA622:EMK622"/>
    <mergeCell ref="EML622:EMV622"/>
    <mergeCell ref="EMW622:ENG622"/>
    <mergeCell ref="ENH622:ENR622"/>
    <mergeCell ref="ENS622:EOC622"/>
    <mergeCell ref="EOD622:EON622"/>
    <mergeCell ref="EOO622:EOY622"/>
    <mergeCell ref="EOZ622:EPJ622"/>
    <mergeCell ref="EPK622:EPU622"/>
    <mergeCell ref="EPV622:EQF622"/>
    <mergeCell ref="EQG622:EQQ622"/>
    <mergeCell ref="EQR622:ERB622"/>
    <mergeCell ref="ERC622:ERM622"/>
    <mergeCell ref="ERN622:ERX622"/>
    <mergeCell ref="ERY622:ESI622"/>
    <mergeCell ref="ESJ622:EST622"/>
    <mergeCell ref="ESU622:ETE622"/>
    <mergeCell ref="ETF622:ETP622"/>
    <mergeCell ref="ETQ622:EUA622"/>
    <mergeCell ref="EUB622:EUL622"/>
    <mergeCell ref="EUM622:EUW622"/>
    <mergeCell ref="EUX622:EVH622"/>
    <mergeCell ref="EVI622:EVS622"/>
    <mergeCell ref="EVT622:EWD622"/>
    <mergeCell ref="EWE622:EWO622"/>
    <mergeCell ref="EWP622:EWZ622"/>
    <mergeCell ref="EXA622:EXK622"/>
    <mergeCell ref="EXL622:EXV622"/>
    <mergeCell ref="EXW622:EYG622"/>
    <mergeCell ref="EYH622:EYR622"/>
    <mergeCell ref="EYS622:EZC622"/>
    <mergeCell ref="EZD622:EZN622"/>
    <mergeCell ref="EZO622:EZY622"/>
    <mergeCell ref="EZZ622:FAJ622"/>
    <mergeCell ref="FAK622:FAU622"/>
    <mergeCell ref="FAV622:FBF622"/>
    <mergeCell ref="FBG622:FBQ622"/>
    <mergeCell ref="FBR622:FCB622"/>
    <mergeCell ref="FCC622:FCM622"/>
    <mergeCell ref="FCN622:FCX622"/>
    <mergeCell ref="FCY622:FDI622"/>
    <mergeCell ref="FDJ622:FDT622"/>
    <mergeCell ref="FDU622:FEE622"/>
    <mergeCell ref="FEF622:FEP622"/>
    <mergeCell ref="FEQ622:FFA622"/>
    <mergeCell ref="FFB622:FFL622"/>
    <mergeCell ref="FFM622:FFW622"/>
    <mergeCell ref="FFX622:FGH622"/>
    <mergeCell ref="FGI622:FGS622"/>
    <mergeCell ref="FGT622:FHD622"/>
    <mergeCell ref="FHE622:FHO622"/>
    <mergeCell ref="FHP622:FHZ622"/>
    <mergeCell ref="FIA622:FIK622"/>
    <mergeCell ref="FIL622:FIV622"/>
    <mergeCell ref="FIW622:FJG622"/>
    <mergeCell ref="FJH622:FJR622"/>
    <mergeCell ref="FJS622:FKC622"/>
    <mergeCell ref="FKD622:FKN622"/>
    <mergeCell ref="FKO622:FKY622"/>
    <mergeCell ref="FKZ622:FLJ622"/>
    <mergeCell ref="FLK622:FLU622"/>
    <mergeCell ref="FLV622:FMF622"/>
    <mergeCell ref="FMG622:FMQ622"/>
    <mergeCell ref="FMR622:FNB622"/>
    <mergeCell ref="FNC622:FNM622"/>
    <mergeCell ref="FNN622:FNX622"/>
    <mergeCell ref="FNY622:FOI622"/>
    <mergeCell ref="FOJ622:FOT622"/>
    <mergeCell ref="FOU622:FPE622"/>
    <mergeCell ref="FPF622:FPP622"/>
    <mergeCell ref="FPQ622:FQA622"/>
    <mergeCell ref="FQB622:FQL622"/>
    <mergeCell ref="FQM622:FQW622"/>
    <mergeCell ref="FQX622:FRH622"/>
    <mergeCell ref="FRI622:FRS622"/>
    <mergeCell ref="FRT622:FSD622"/>
    <mergeCell ref="FSE622:FSO622"/>
    <mergeCell ref="FSP622:FSZ622"/>
    <mergeCell ref="FTA622:FTK622"/>
    <mergeCell ref="FTL622:FTV622"/>
    <mergeCell ref="FTW622:FUG622"/>
    <mergeCell ref="FUH622:FUR622"/>
    <mergeCell ref="FUS622:FVC622"/>
    <mergeCell ref="FVD622:FVN622"/>
    <mergeCell ref="FVO622:FVY622"/>
    <mergeCell ref="FVZ622:FWJ622"/>
    <mergeCell ref="FWK622:FWU622"/>
    <mergeCell ref="FWV622:FXF622"/>
    <mergeCell ref="FXG622:FXQ622"/>
    <mergeCell ref="FXR622:FYB622"/>
    <mergeCell ref="FYC622:FYM622"/>
    <mergeCell ref="FYN622:FYX622"/>
    <mergeCell ref="FYY622:FZI622"/>
    <mergeCell ref="FZJ622:FZT622"/>
    <mergeCell ref="FZU622:GAE622"/>
    <mergeCell ref="GAF622:GAP622"/>
    <mergeCell ref="GAQ622:GBA622"/>
    <mergeCell ref="GBB622:GBL622"/>
    <mergeCell ref="GBM622:GBW622"/>
    <mergeCell ref="GBX622:GCH622"/>
    <mergeCell ref="GCI622:GCS622"/>
    <mergeCell ref="GCT622:GDD622"/>
    <mergeCell ref="GDE622:GDO622"/>
    <mergeCell ref="GDP622:GDZ622"/>
    <mergeCell ref="GEA622:GEK622"/>
    <mergeCell ref="GEL622:GEV622"/>
    <mergeCell ref="GEW622:GFG622"/>
    <mergeCell ref="GFH622:GFR622"/>
    <mergeCell ref="GFS622:GGC622"/>
    <mergeCell ref="GGD622:GGN622"/>
    <mergeCell ref="GGO622:GGY622"/>
    <mergeCell ref="GGZ622:GHJ622"/>
    <mergeCell ref="GHK622:GHU622"/>
    <mergeCell ref="GHV622:GIF622"/>
    <mergeCell ref="GIG622:GIQ622"/>
    <mergeCell ref="GIR622:GJB622"/>
    <mergeCell ref="GJC622:GJM622"/>
    <mergeCell ref="GJN622:GJX622"/>
    <mergeCell ref="GJY622:GKI622"/>
    <mergeCell ref="GKJ622:GKT622"/>
    <mergeCell ref="GKU622:GLE622"/>
    <mergeCell ref="GLF622:GLP622"/>
    <mergeCell ref="GLQ622:GMA622"/>
    <mergeCell ref="GMB622:GML622"/>
    <mergeCell ref="GMM622:GMW622"/>
    <mergeCell ref="GMX622:GNH622"/>
    <mergeCell ref="GNI622:GNS622"/>
    <mergeCell ref="GNT622:GOD622"/>
    <mergeCell ref="GOE622:GOO622"/>
    <mergeCell ref="GOP622:GOZ622"/>
    <mergeCell ref="GPA622:GPK622"/>
    <mergeCell ref="GPL622:GPV622"/>
    <mergeCell ref="GPW622:GQG622"/>
    <mergeCell ref="GQH622:GQR622"/>
    <mergeCell ref="GQS622:GRC622"/>
    <mergeCell ref="GRD622:GRN622"/>
    <mergeCell ref="GRO622:GRY622"/>
    <mergeCell ref="GRZ622:GSJ622"/>
    <mergeCell ref="GSK622:GSU622"/>
    <mergeCell ref="GSV622:GTF622"/>
    <mergeCell ref="GTG622:GTQ622"/>
    <mergeCell ref="GTR622:GUB622"/>
    <mergeCell ref="GUC622:GUM622"/>
    <mergeCell ref="GUN622:GUX622"/>
    <mergeCell ref="GUY622:GVI622"/>
    <mergeCell ref="GVJ622:GVT622"/>
    <mergeCell ref="GVU622:GWE622"/>
    <mergeCell ref="GWF622:GWP622"/>
    <mergeCell ref="GWQ622:GXA622"/>
    <mergeCell ref="GXB622:GXL622"/>
    <mergeCell ref="GXM622:GXW622"/>
    <mergeCell ref="GXX622:GYH622"/>
    <mergeCell ref="GYI622:GYS622"/>
    <mergeCell ref="GYT622:GZD622"/>
    <mergeCell ref="GZE622:GZO622"/>
    <mergeCell ref="GZP622:GZZ622"/>
    <mergeCell ref="HAA622:HAK622"/>
    <mergeCell ref="HAL622:HAV622"/>
    <mergeCell ref="HAW622:HBG622"/>
    <mergeCell ref="HBH622:HBR622"/>
    <mergeCell ref="HBS622:HCC622"/>
    <mergeCell ref="HCD622:HCN622"/>
    <mergeCell ref="HCO622:HCY622"/>
    <mergeCell ref="HCZ622:HDJ622"/>
    <mergeCell ref="HDK622:HDU622"/>
    <mergeCell ref="HDV622:HEF622"/>
    <mergeCell ref="HEG622:HEQ622"/>
    <mergeCell ref="HER622:HFB622"/>
    <mergeCell ref="HFC622:HFM622"/>
    <mergeCell ref="HFN622:HFX622"/>
    <mergeCell ref="HFY622:HGI622"/>
    <mergeCell ref="HGJ622:HGT622"/>
    <mergeCell ref="HGU622:HHE622"/>
    <mergeCell ref="HHF622:HHP622"/>
    <mergeCell ref="HHQ622:HIA622"/>
    <mergeCell ref="HIB622:HIL622"/>
    <mergeCell ref="HIM622:HIW622"/>
    <mergeCell ref="HIX622:HJH622"/>
    <mergeCell ref="HJI622:HJS622"/>
    <mergeCell ref="HJT622:HKD622"/>
    <mergeCell ref="HKE622:HKO622"/>
    <mergeCell ref="HKP622:HKZ622"/>
    <mergeCell ref="HLA622:HLK622"/>
    <mergeCell ref="HLL622:HLV622"/>
    <mergeCell ref="HLW622:HMG622"/>
    <mergeCell ref="HMH622:HMR622"/>
    <mergeCell ref="HMS622:HNC622"/>
    <mergeCell ref="HND622:HNN622"/>
    <mergeCell ref="HNO622:HNY622"/>
    <mergeCell ref="HNZ622:HOJ622"/>
    <mergeCell ref="HOK622:HOU622"/>
    <mergeCell ref="HOV622:HPF622"/>
    <mergeCell ref="HPG622:HPQ622"/>
    <mergeCell ref="HPR622:HQB622"/>
    <mergeCell ref="HQC622:HQM622"/>
    <mergeCell ref="HQN622:HQX622"/>
    <mergeCell ref="HQY622:HRI622"/>
    <mergeCell ref="HRJ622:HRT622"/>
    <mergeCell ref="HRU622:HSE622"/>
    <mergeCell ref="HSF622:HSP622"/>
    <mergeCell ref="HSQ622:HTA622"/>
    <mergeCell ref="HTB622:HTL622"/>
    <mergeCell ref="HTM622:HTW622"/>
    <mergeCell ref="HTX622:HUH622"/>
    <mergeCell ref="HUI622:HUS622"/>
    <mergeCell ref="HUT622:HVD622"/>
    <mergeCell ref="HVE622:HVO622"/>
    <mergeCell ref="HVP622:HVZ622"/>
    <mergeCell ref="HWA622:HWK622"/>
    <mergeCell ref="HWL622:HWV622"/>
    <mergeCell ref="HWW622:HXG622"/>
    <mergeCell ref="HXH622:HXR622"/>
    <mergeCell ref="HXS622:HYC622"/>
    <mergeCell ref="HYD622:HYN622"/>
    <mergeCell ref="HYO622:HYY622"/>
    <mergeCell ref="HYZ622:HZJ622"/>
    <mergeCell ref="HZK622:HZU622"/>
    <mergeCell ref="HZV622:IAF622"/>
    <mergeCell ref="IAG622:IAQ622"/>
    <mergeCell ref="IAR622:IBB622"/>
    <mergeCell ref="IBC622:IBM622"/>
    <mergeCell ref="IBN622:IBX622"/>
    <mergeCell ref="IBY622:ICI622"/>
    <mergeCell ref="ICJ622:ICT622"/>
    <mergeCell ref="ICU622:IDE622"/>
    <mergeCell ref="IDF622:IDP622"/>
    <mergeCell ref="IDQ622:IEA622"/>
    <mergeCell ref="IEB622:IEL622"/>
    <mergeCell ref="IEM622:IEW622"/>
    <mergeCell ref="IEX622:IFH622"/>
    <mergeCell ref="IFI622:IFS622"/>
    <mergeCell ref="IFT622:IGD622"/>
    <mergeCell ref="IGE622:IGO622"/>
    <mergeCell ref="IGP622:IGZ622"/>
    <mergeCell ref="IHA622:IHK622"/>
    <mergeCell ref="IHL622:IHV622"/>
    <mergeCell ref="IHW622:IIG622"/>
    <mergeCell ref="IIH622:IIR622"/>
    <mergeCell ref="IIS622:IJC622"/>
    <mergeCell ref="IJD622:IJN622"/>
    <mergeCell ref="IJO622:IJY622"/>
    <mergeCell ref="IJZ622:IKJ622"/>
    <mergeCell ref="IKK622:IKU622"/>
    <mergeCell ref="IKV622:ILF622"/>
    <mergeCell ref="ILG622:ILQ622"/>
    <mergeCell ref="ILR622:IMB622"/>
    <mergeCell ref="IMC622:IMM622"/>
    <mergeCell ref="IMN622:IMX622"/>
    <mergeCell ref="IMY622:INI622"/>
    <mergeCell ref="INJ622:INT622"/>
    <mergeCell ref="INU622:IOE622"/>
    <mergeCell ref="IOF622:IOP622"/>
    <mergeCell ref="IOQ622:IPA622"/>
    <mergeCell ref="IPB622:IPL622"/>
    <mergeCell ref="IPM622:IPW622"/>
    <mergeCell ref="IPX622:IQH622"/>
    <mergeCell ref="IQI622:IQS622"/>
    <mergeCell ref="IQT622:IRD622"/>
    <mergeCell ref="IRE622:IRO622"/>
    <mergeCell ref="IRP622:IRZ622"/>
    <mergeCell ref="ISA622:ISK622"/>
    <mergeCell ref="ISL622:ISV622"/>
    <mergeCell ref="ISW622:ITG622"/>
    <mergeCell ref="ITH622:ITR622"/>
    <mergeCell ref="ITS622:IUC622"/>
    <mergeCell ref="IUD622:IUN622"/>
    <mergeCell ref="IUO622:IUY622"/>
    <mergeCell ref="IUZ622:IVJ622"/>
    <mergeCell ref="IVK622:IVU622"/>
    <mergeCell ref="IVV622:IWF622"/>
    <mergeCell ref="IWG622:IWQ622"/>
    <mergeCell ref="IWR622:IXB622"/>
    <mergeCell ref="IXC622:IXM622"/>
    <mergeCell ref="IXN622:IXX622"/>
    <mergeCell ref="IXY622:IYI622"/>
    <mergeCell ref="IYJ622:IYT622"/>
    <mergeCell ref="IYU622:IZE622"/>
    <mergeCell ref="IZF622:IZP622"/>
    <mergeCell ref="IZQ622:JAA622"/>
    <mergeCell ref="JAB622:JAL622"/>
    <mergeCell ref="JAM622:JAW622"/>
    <mergeCell ref="JAX622:JBH622"/>
    <mergeCell ref="JBI622:JBS622"/>
    <mergeCell ref="JBT622:JCD622"/>
    <mergeCell ref="JCE622:JCO622"/>
    <mergeCell ref="JCP622:JCZ622"/>
    <mergeCell ref="JDA622:JDK622"/>
    <mergeCell ref="JDL622:JDV622"/>
    <mergeCell ref="JDW622:JEG622"/>
    <mergeCell ref="JEH622:JER622"/>
    <mergeCell ref="JES622:JFC622"/>
    <mergeCell ref="JFD622:JFN622"/>
    <mergeCell ref="JFO622:JFY622"/>
    <mergeCell ref="JFZ622:JGJ622"/>
    <mergeCell ref="JGK622:JGU622"/>
    <mergeCell ref="JGV622:JHF622"/>
    <mergeCell ref="JHG622:JHQ622"/>
    <mergeCell ref="JHR622:JIB622"/>
    <mergeCell ref="JIC622:JIM622"/>
    <mergeCell ref="JIN622:JIX622"/>
    <mergeCell ref="JIY622:JJI622"/>
    <mergeCell ref="JJJ622:JJT622"/>
    <mergeCell ref="JJU622:JKE622"/>
    <mergeCell ref="JKF622:JKP622"/>
    <mergeCell ref="JKQ622:JLA622"/>
    <mergeCell ref="JLB622:JLL622"/>
    <mergeCell ref="JLM622:JLW622"/>
    <mergeCell ref="JLX622:JMH622"/>
    <mergeCell ref="JMI622:JMS622"/>
    <mergeCell ref="JMT622:JND622"/>
    <mergeCell ref="JNE622:JNO622"/>
    <mergeCell ref="JNP622:JNZ622"/>
    <mergeCell ref="JOA622:JOK622"/>
    <mergeCell ref="JOL622:JOV622"/>
    <mergeCell ref="JOW622:JPG622"/>
    <mergeCell ref="JPH622:JPR622"/>
    <mergeCell ref="JPS622:JQC622"/>
    <mergeCell ref="JQD622:JQN622"/>
    <mergeCell ref="JQO622:JQY622"/>
    <mergeCell ref="JQZ622:JRJ622"/>
    <mergeCell ref="JRK622:JRU622"/>
    <mergeCell ref="JRV622:JSF622"/>
    <mergeCell ref="JSG622:JSQ622"/>
    <mergeCell ref="JSR622:JTB622"/>
    <mergeCell ref="JTC622:JTM622"/>
    <mergeCell ref="JTN622:JTX622"/>
    <mergeCell ref="JTY622:JUI622"/>
    <mergeCell ref="JUJ622:JUT622"/>
    <mergeCell ref="JUU622:JVE622"/>
    <mergeCell ref="JVF622:JVP622"/>
    <mergeCell ref="JVQ622:JWA622"/>
    <mergeCell ref="JWB622:JWL622"/>
    <mergeCell ref="JWM622:JWW622"/>
    <mergeCell ref="JWX622:JXH622"/>
    <mergeCell ref="JXI622:JXS622"/>
    <mergeCell ref="JXT622:JYD622"/>
    <mergeCell ref="JYE622:JYO622"/>
    <mergeCell ref="JYP622:JYZ622"/>
    <mergeCell ref="JZA622:JZK622"/>
    <mergeCell ref="JZL622:JZV622"/>
    <mergeCell ref="JZW622:KAG622"/>
    <mergeCell ref="KAH622:KAR622"/>
    <mergeCell ref="KAS622:KBC622"/>
    <mergeCell ref="KBD622:KBN622"/>
    <mergeCell ref="KBO622:KBY622"/>
    <mergeCell ref="KBZ622:KCJ622"/>
    <mergeCell ref="KCK622:KCU622"/>
    <mergeCell ref="KCV622:KDF622"/>
    <mergeCell ref="KDG622:KDQ622"/>
    <mergeCell ref="KDR622:KEB622"/>
    <mergeCell ref="KEC622:KEM622"/>
    <mergeCell ref="KEN622:KEX622"/>
    <mergeCell ref="KEY622:KFI622"/>
    <mergeCell ref="KFJ622:KFT622"/>
    <mergeCell ref="KFU622:KGE622"/>
    <mergeCell ref="KGF622:KGP622"/>
    <mergeCell ref="KGQ622:KHA622"/>
    <mergeCell ref="KHB622:KHL622"/>
    <mergeCell ref="KHM622:KHW622"/>
    <mergeCell ref="KHX622:KIH622"/>
    <mergeCell ref="KII622:KIS622"/>
    <mergeCell ref="KIT622:KJD622"/>
    <mergeCell ref="KJE622:KJO622"/>
    <mergeCell ref="KJP622:KJZ622"/>
    <mergeCell ref="KKA622:KKK622"/>
    <mergeCell ref="KKL622:KKV622"/>
    <mergeCell ref="KKW622:KLG622"/>
    <mergeCell ref="KLH622:KLR622"/>
    <mergeCell ref="KLS622:KMC622"/>
    <mergeCell ref="KMD622:KMN622"/>
    <mergeCell ref="KMO622:KMY622"/>
    <mergeCell ref="KMZ622:KNJ622"/>
    <mergeCell ref="KNK622:KNU622"/>
    <mergeCell ref="KNV622:KOF622"/>
    <mergeCell ref="KOG622:KOQ622"/>
    <mergeCell ref="KOR622:KPB622"/>
    <mergeCell ref="KPC622:KPM622"/>
    <mergeCell ref="KPN622:KPX622"/>
    <mergeCell ref="KPY622:KQI622"/>
    <mergeCell ref="KQJ622:KQT622"/>
    <mergeCell ref="KQU622:KRE622"/>
    <mergeCell ref="KRF622:KRP622"/>
    <mergeCell ref="KRQ622:KSA622"/>
    <mergeCell ref="KSB622:KSL622"/>
    <mergeCell ref="KSM622:KSW622"/>
    <mergeCell ref="KSX622:KTH622"/>
    <mergeCell ref="KTI622:KTS622"/>
    <mergeCell ref="KTT622:KUD622"/>
    <mergeCell ref="KUE622:KUO622"/>
    <mergeCell ref="KUP622:KUZ622"/>
    <mergeCell ref="KVA622:KVK622"/>
    <mergeCell ref="KVL622:KVV622"/>
    <mergeCell ref="KVW622:KWG622"/>
    <mergeCell ref="KWH622:KWR622"/>
    <mergeCell ref="KWS622:KXC622"/>
    <mergeCell ref="KXD622:KXN622"/>
    <mergeCell ref="KXO622:KXY622"/>
    <mergeCell ref="KXZ622:KYJ622"/>
    <mergeCell ref="KYK622:KYU622"/>
    <mergeCell ref="KYV622:KZF622"/>
    <mergeCell ref="KZG622:KZQ622"/>
    <mergeCell ref="KZR622:LAB622"/>
    <mergeCell ref="LAC622:LAM622"/>
    <mergeCell ref="LAN622:LAX622"/>
    <mergeCell ref="LAY622:LBI622"/>
    <mergeCell ref="LBJ622:LBT622"/>
    <mergeCell ref="LBU622:LCE622"/>
    <mergeCell ref="LCF622:LCP622"/>
    <mergeCell ref="LCQ622:LDA622"/>
    <mergeCell ref="LDB622:LDL622"/>
    <mergeCell ref="LDM622:LDW622"/>
    <mergeCell ref="LDX622:LEH622"/>
    <mergeCell ref="LEI622:LES622"/>
    <mergeCell ref="LET622:LFD622"/>
    <mergeCell ref="LFE622:LFO622"/>
    <mergeCell ref="LFP622:LFZ622"/>
    <mergeCell ref="LGA622:LGK622"/>
    <mergeCell ref="LGL622:LGV622"/>
    <mergeCell ref="LGW622:LHG622"/>
    <mergeCell ref="LHH622:LHR622"/>
    <mergeCell ref="LHS622:LIC622"/>
    <mergeCell ref="LID622:LIN622"/>
    <mergeCell ref="LIO622:LIY622"/>
    <mergeCell ref="LIZ622:LJJ622"/>
    <mergeCell ref="LJK622:LJU622"/>
    <mergeCell ref="LJV622:LKF622"/>
    <mergeCell ref="LKG622:LKQ622"/>
    <mergeCell ref="LKR622:LLB622"/>
    <mergeCell ref="LLC622:LLM622"/>
    <mergeCell ref="LLN622:LLX622"/>
    <mergeCell ref="LLY622:LMI622"/>
    <mergeCell ref="LMJ622:LMT622"/>
    <mergeCell ref="LMU622:LNE622"/>
    <mergeCell ref="LNF622:LNP622"/>
    <mergeCell ref="LNQ622:LOA622"/>
    <mergeCell ref="LOB622:LOL622"/>
    <mergeCell ref="LOM622:LOW622"/>
    <mergeCell ref="LOX622:LPH622"/>
    <mergeCell ref="LPI622:LPS622"/>
    <mergeCell ref="LPT622:LQD622"/>
    <mergeCell ref="LQE622:LQO622"/>
    <mergeCell ref="LQP622:LQZ622"/>
    <mergeCell ref="LRA622:LRK622"/>
    <mergeCell ref="LRL622:LRV622"/>
    <mergeCell ref="LRW622:LSG622"/>
    <mergeCell ref="LSH622:LSR622"/>
    <mergeCell ref="LSS622:LTC622"/>
    <mergeCell ref="LTD622:LTN622"/>
    <mergeCell ref="LTO622:LTY622"/>
    <mergeCell ref="LTZ622:LUJ622"/>
    <mergeCell ref="LUK622:LUU622"/>
    <mergeCell ref="LUV622:LVF622"/>
    <mergeCell ref="LVG622:LVQ622"/>
    <mergeCell ref="LVR622:LWB622"/>
    <mergeCell ref="LWC622:LWM622"/>
    <mergeCell ref="LWN622:LWX622"/>
    <mergeCell ref="LWY622:LXI622"/>
    <mergeCell ref="LXJ622:LXT622"/>
    <mergeCell ref="LXU622:LYE622"/>
    <mergeCell ref="LYF622:LYP622"/>
    <mergeCell ref="LYQ622:LZA622"/>
    <mergeCell ref="LZB622:LZL622"/>
    <mergeCell ref="LZM622:LZW622"/>
    <mergeCell ref="LZX622:MAH622"/>
    <mergeCell ref="MAI622:MAS622"/>
    <mergeCell ref="MAT622:MBD622"/>
    <mergeCell ref="MBE622:MBO622"/>
    <mergeCell ref="MBP622:MBZ622"/>
    <mergeCell ref="MCA622:MCK622"/>
    <mergeCell ref="MCL622:MCV622"/>
    <mergeCell ref="MCW622:MDG622"/>
    <mergeCell ref="MDH622:MDR622"/>
    <mergeCell ref="MDS622:MEC622"/>
    <mergeCell ref="MED622:MEN622"/>
    <mergeCell ref="MEO622:MEY622"/>
    <mergeCell ref="MEZ622:MFJ622"/>
    <mergeCell ref="MFK622:MFU622"/>
    <mergeCell ref="MFV622:MGF622"/>
    <mergeCell ref="MGG622:MGQ622"/>
    <mergeCell ref="MGR622:MHB622"/>
    <mergeCell ref="MHC622:MHM622"/>
    <mergeCell ref="MHN622:MHX622"/>
    <mergeCell ref="MHY622:MII622"/>
    <mergeCell ref="MIJ622:MIT622"/>
    <mergeCell ref="MIU622:MJE622"/>
    <mergeCell ref="MJF622:MJP622"/>
    <mergeCell ref="MJQ622:MKA622"/>
    <mergeCell ref="MKB622:MKL622"/>
    <mergeCell ref="MKM622:MKW622"/>
    <mergeCell ref="MKX622:MLH622"/>
    <mergeCell ref="MLI622:MLS622"/>
    <mergeCell ref="MLT622:MMD622"/>
    <mergeCell ref="MME622:MMO622"/>
    <mergeCell ref="MMP622:MMZ622"/>
    <mergeCell ref="MNA622:MNK622"/>
    <mergeCell ref="MNL622:MNV622"/>
    <mergeCell ref="MNW622:MOG622"/>
    <mergeCell ref="MOH622:MOR622"/>
    <mergeCell ref="MOS622:MPC622"/>
    <mergeCell ref="MPD622:MPN622"/>
    <mergeCell ref="MPO622:MPY622"/>
    <mergeCell ref="MPZ622:MQJ622"/>
    <mergeCell ref="MQK622:MQU622"/>
    <mergeCell ref="MQV622:MRF622"/>
    <mergeCell ref="MRG622:MRQ622"/>
    <mergeCell ref="MRR622:MSB622"/>
    <mergeCell ref="MSC622:MSM622"/>
    <mergeCell ref="MSN622:MSX622"/>
    <mergeCell ref="MSY622:MTI622"/>
    <mergeCell ref="MTJ622:MTT622"/>
    <mergeCell ref="MTU622:MUE622"/>
    <mergeCell ref="MUF622:MUP622"/>
    <mergeCell ref="MUQ622:MVA622"/>
    <mergeCell ref="MVB622:MVL622"/>
    <mergeCell ref="MVM622:MVW622"/>
    <mergeCell ref="MVX622:MWH622"/>
    <mergeCell ref="MWI622:MWS622"/>
    <mergeCell ref="MWT622:MXD622"/>
    <mergeCell ref="MXE622:MXO622"/>
    <mergeCell ref="MXP622:MXZ622"/>
    <mergeCell ref="MYA622:MYK622"/>
    <mergeCell ref="MYL622:MYV622"/>
    <mergeCell ref="MYW622:MZG622"/>
    <mergeCell ref="MZH622:MZR622"/>
    <mergeCell ref="MZS622:NAC622"/>
    <mergeCell ref="NAD622:NAN622"/>
    <mergeCell ref="NAO622:NAY622"/>
    <mergeCell ref="NAZ622:NBJ622"/>
    <mergeCell ref="NBK622:NBU622"/>
    <mergeCell ref="NBV622:NCF622"/>
    <mergeCell ref="NCG622:NCQ622"/>
    <mergeCell ref="NCR622:NDB622"/>
    <mergeCell ref="NDC622:NDM622"/>
    <mergeCell ref="NDN622:NDX622"/>
    <mergeCell ref="NDY622:NEI622"/>
    <mergeCell ref="NEJ622:NET622"/>
    <mergeCell ref="NEU622:NFE622"/>
    <mergeCell ref="NFF622:NFP622"/>
    <mergeCell ref="NFQ622:NGA622"/>
    <mergeCell ref="NGB622:NGL622"/>
    <mergeCell ref="NGM622:NGW622"/>
    <mergeCell ref="NGX622:NHH622"/>
    <mergeCell ref="NHI622:NHS622"/>
    <mergeCell ref="NHT622:NID622"/>
    <mergeCell ref="NIE622:NIO622"/>
    <mergeCell ref="NIP622:NIZ622"/>
    <mergeCell ref="NJA622:NJK622"/>
    <mergeCell ref="NJL622:NJV622"/>
    <mergeCell ref="NJW622:NKG622"/>
    <mergeCell ref="NKH622:NKR622"/>
    <mergeCell ref="NKS622:NLC622"/>
    <mergeCell ref="NLD622:NLN622"/>
    <mergeCell ref="NLO622:NLY622"/>
    <mergeCell ref="NLZ622:NMJ622"/>
    <mergeCell ref="NMK622:NMU622"/>
    <mergeCell ref="NMV622:NNF622"/>
    <mergeCell ref="NNG622:NNQ622"/>
    <mergeCell ref="NNR622:NOB622"/>
    <mergeCell ref="NOC622:NOM622"/>
    <mergeCell ref="NON622:NOX622"/>
    <mergeCell ref="NOY622:NPI622"/>
    <mergeCell ref="NPJ622:NPT622"/>
    <mergeCell ref="NPU622:NQE622"/>
    <mergeCell ref="NQF622:NQP622"/>
    <mergeCell ref="NQQ622:NRA622"/>
    <mergeCell ref="NRB622:NRL622"/>
    <mergeCell ref="NRM622:NRW622"/>
    <mergeCell ref="NRX622:NSH622"/>
    <mergeCell ref="NSI622:NSS622"/>
    <mergeCell ref="NST622:NTD622"/>
    <mergeCell ref="NTE622:NTO622"/>
    <mergeCell ref="NTP622:NTZ622"/>
    <mergeCell ref="NUA622:NUK622"/>
    <mergeCell ref="NUL622:NUV622"/>
    <mergeCell ref="NUW622:NVG622"/>
    <mergeCell ref="NVH622:NVR622"/>
    <mergeCell ref="NVS622:NWC622"/>
    <mergeCell ref="NWD622:NWN622"/>
    <mergeCell ref="NWO622:NWY622"/>
    <mergeCell ref="NWZ622:NXJ622"/>
    <mergeCell ref="NXK622:NXU622"/>
    <mergeCell ref="NXV622:NYF622"/>
    <mergeCell ref="NYG622:NYQ622"/>
    <mergeCell ref="NYR622:NZB622"/>
    <mergeCell ref="NZC622:NZM622"/>
    <mergeCell ref="NZN622:NZX622"/>
    <mergeCell ref="NZY622:OAI622"/>
    <mergeCell ref="OAJ622:OAT622"/>
    <mergeCell ref="OAU622:OBE622"/>
    <mergeCell ref="OBF622:OBP622"/>
    <mergeCell ref="OBQ622:OCA622"/>
    <mergeCell ref="OCB622:OCL622"/>
    <mergeCell ref="OCM622:OCW622"/>
    <mergeCell ref="OCX622:ODH622"/>
    <mergeCell ref="ODI622:ODS622"/>
    <mergeCell ref="ODT622:OED622"/>
    <mergeCell ref="OEE622:OEO622"/>
    <mergeCell ref="OEP622:OEZ622"/>
    <mergeCell ref="OFA622:OFK622"/>
    <mergeCell ref="OFL622:OFV622"/>
    <mergeCell ref="OFW622:OGG622"/>
    <mergeCell ref="OGH622:OGR622"/>
    <mergeCell ref="OGS622:OHC622"/>
    <mergeCell ref="OHD622:OHN622"/>
    <mergeCell ref="OHO622:OHY622"/>
    <mergeCell ref="OHZ622:OIJ622"/>
    <mergeCell ref="OIK622:OIU622"/>
    <mergeCell ref="OIV622:OJF622"/>
    <mergeCell ref="OJG622:OJQ622"/>
    <mergeCell ref="OJR622:OKB622"/>
    <mergeCell ref="OKC622:OKM622"/>
    <mergeCell ref="OKN622:OKX622"/>
    <mergeCell ref="OKY622:OLI622"/>
    <mergeCell ref="OLJ622:OLT622"/>
    <mergeCell ref="OLU622:OME622"/>
    <mergeCell ref="OMF622:OMP622"/>
    <mergeCell ref="OMQ622:ONA622"/>
    <mergeCell ref="ONB622:ONL622"/>
    <mergeCell ref="ONM622:ONW622"/>
    <mergeCell ref="ONX622:OOH622"/>
    <mergeCell ref="OOI622:OOS622"/>
    <mergeCell ref="OOT622:OPD622"/>
    <mergeCell ref="OPE622:OPO622"/>
    <mergeCell ref="OPP622:OPZ622"/>
    <mergeCell ref="OQA622:OQK622"/>
    <mergeCell ref="OQL622:OQV622"/>
    <mergeCell ref="OQW622:ORG622"/>
    <mergeCell ref="ORH622:ORR622"/>
    <mergeCell ref="ORS622:OSC622"/>
    <mergeCell ref="OSD622:OSN622"/>
    <mergeCell ref="OSO622:OSY622"/>
    <mergeCell ref="OSZ622:OTJ622"/>
    <mergeCell ref="OTK622:OTU622"/>
    <mergeCell ref="OTV622:OUF622"/>
    <mergeCell ref="OUG622:OUQ622"/>
    <mergeCell ref="OUR622:OVB622"/>
    <mergeCell ref="OVC622:OVM622"/>
    <mergeCell ref="OVN622:OVX622"/>
    <mergeCell ref="OVY622:OWI622"/>
    <mergeCell ref="OWJ622:OWT622"/>
    <mergeCell ref="OWU622:OXE622"/>
    <mergeCell ref="OXF622:OXP622"/>
    <mergeCell ref="OXQ622:OYA622"/>
    <mergeCell ref="OYB622:OYL622"/>
    <mergeCell ref="OYM622:OYW622"/>
    <mergeCell ref="OYX622:OZH622"/>
    <mergeCell ref="OZI622:OZS622"/>
    <mergeCell ref="OZT622:PAD622"/>
    <mergeCell ref="PAE622:PAO622"/>
    <mergeCell ref="PAP622:PAZ622"/>
    <mergeCell ref="PBA622:PBK622"/>
    <mergeCell ref="PBL622:PBV622"/>
    <mergeCell ref="PBW622:PCG622"/>
    <mergeCell ref="PCH622:PCR622"/>
    <mergeCell ref="PCS622:PDC622"/>
    <mergeCell ref="PDD622:PDN622"/>
    <mergeCell ref="PDO622:PDY622"/>
    <mergeCell ref="PDZ622:PEJ622"/>
    <mergeCell ref="PEK622:PEU622"/>
    <mergeCell ref="PEV622:PFF622"/>
    <mergeCell ref="PFG622:PFQ622"/>
    <mergeCell ref="PFR622:PGB622"/>
    <mergeCell ref="PGC622:PGM622"/>
    <mergeCell ref="PGN622:PGX622"/>
    <mergeCell ref="PGY622:PHI622"/>
    <mergeCell ref="PHJ622:PHT622"/>
    <mergeCell ref="PHU622:PIE622"/>
    <mergeCell ref="PIF622:PIP622"/>
    <mergeCell ref="PIQ622:PJA622"/>
    <mergeCell ref="PJB622:PJL622"/>
    <mergeCell ref="PJM622:PJW622"/>
    <mergeCell ref="PJX622:PKH622"/>
    <mergeCell ref="PKI622:PKS622"/>
    <mergeCell ref="PKT622:PLD622"/>
    <mergeCell ref="PLE622:PLO622"/>
    <mergeCell ref="PLP622:PLZ622"/>
    <mergeCell ref="PMA622:PMK622"/>
    <mergeCell ref="PML622:PMV622"/>
    <mergeCell ref="PMW622:PNG622"/>
    <mergeCell ref="PNH622:PNR622"/>
    <mergeCell ref="PNS622:POC622"/>
    <mergeCell ref="POD622:PON622"/>
    <mergeCell ref="POO622:POY622"/>
    <mergeCell ref="POZ622:PPJ622"/>
    <mergeCell ref="PPK622:PPU622"/>
    <mergeCell ref="PPV622:PQF622"/>
    <mergeCell ref="PQG622:PQQ622"/>
    <mergeCell ref="PQR622:PRB622"/>
    <mergeCell ref="PRC622:PRM622"/>
    <mergeCell ref="PRN622:PRX622"/>
    <mergeCell ref="PRY622:PSI622"/>
    <mergeCell ref="PSJ622:PST622"/>
    <mergeCell ref="PSU622:PTE622"/>
    <mergeCell ref="PTF622:PTP622"/>
    <mergeCell ref="PTQ622:PUA622"/>
    <mergeCell ref="PUB622:PUL622"/>
    <mergeCell ref="PUM622:PUW622"/>
    <mergeCell ref="PUX622:PVH622"/>
    <mergeCell ref="PVI622:PVS622"/>
    <mergeCell ref="PVT622:PWD622"/>
    <mergeCell ref="PWE622:PWO622"/>
    <mergeCell ref="PWP622:PWZ622"/>
    <mergeCell ref="PXA622:PXK622"/>
    <mergeCell ref="PXL622:PXV622"/>
    <mergeCell ref="PXW622:PYG622"/>
    <mergeCell ref="PYH622:PYR622"/>
    <mergeCell ref="PYS622:PZC622"/>
    <mergeCell ref="PZD622:PZN622"/>
    <mergeCell ref="PZO622:PZY622"/>
    <mergeCell ref="PZZ622:QAJ622"/>
    <mergeCell ref="QAK622:QAU622"/>
    <mergeCell ref="QAV622:QBF622"/>
    <mergeCell ref="QBG622:QBQ622"/>
    <mergeCell ref="QBR622:QCB622"/>
    <mergeCell ref="QCC622:QCM622"/>
    <mergeCell ref="QCN622:QCX622"/>
    <mergeCell ref="QCY622:QDI622"/>
    <mergeCell ref="QDJ622:QDT622"/>
    <mergeCell ref="QDU622:QEE622"/>
    <mergeCell ref="QEF622:QEP622"/>
    <mergeCell ref="QEQ622:QFA622"/>
    <mergeCell ref="QFB622:QFL622"/>
    <mergeCell ref="QFM622:QFW622"/>
    <mergeCell ref="QFX622:QGH622"/>
    <mergeCell ref="QGI622:QGS622"/>
    <mergeCell ref="QGT622:QHD622"/>
    <mergeCell ref="QHE622:QHO622"/>
    <mergeCell ref="QHP622:QHZ622"/>
    <mergeCell ref="QIA622:QIK622"/>
    <mergeCell ref="QIL622:QIV622"/>
    <mergeCell ref="QIW622:QJG622"/>
    <mergeCell ref="QJH622:QJR622"/>
    <mergeCell ref="QJS622:QKC622"/>
    <mergeCell ref="QKD622:QKN622"/>
    <mergeCell ref="QKO622:QKY622"/>
    <mergeCell ref="QKZ622:QLJ622"/>
    <mergeCell ref="QLK622:QLU622"/>
    <mergeCell ref="QLV622:QMF622"/>
    <mergeCell ref="QMG622:QMQ622"/>
    <mergeCell ref="QMR622:QNB622"/>
    <mergeCell ref="QNC622:QNM622"/>
    <mergeCell ref="QNN622:QNX622"/>
    <mergeCell ref="QNY622:QOI622"/>
    <mergeCell ref="QOJ622:QOT622"/>
    <mergeCell ref="QOU622:QPE622"/>
    <mergeCell ref="QPF622:QPP622"/>
    <mergeCell ref="QPQ622:QQA622"/>
    <mergeCell ref="QQB622:QQL622"/>
    <mergeCell ref="QQM622:QQW622"/>
    <mergeCell ref="QQX622:QRH622"/>
    <mergeCell ref="QRI622:QRS622"/>
    <mergeCell ref="QRT622:QSD622"/>
    <mergeCell ref="QSE622:QSO622"/>
    <mergeCell ref="QSP622:QSZ622"/>
    <mergeCell ref="QTA622:QTK622"/>
    <mergeCell ref="QTL622:QTV622"/>
    <mergeCell ref="QTW622:QUG622"/>
    <mergeCell ref="QUH622:QUR622"/>
    <mergeCell ref="QUS622:QVC622"/>
    <mergeCell ref="QVD622:QVN622"/>
    <mergeCell ref="QVO622:QVY622"/>
    <mergeCell ref="QVZ622:QWJ622"/>
    <mergeCell ref="QWK622:QWU622"/>
    <mergeCell ref="QWV622:QXF622"/>
    <mergeCell ref="QXG622:QXQ622"/>
    <mergeCell ref="QXR622:QYB622"/>
    <mergeCell ref="QYC622:QYM622"/>
    <mergeCell ref="QYN622:QYX622"/>
    <mergeCell ref="QYY622:QZI622"/>
    <mergeCell ref="QZJ622:QZT622"/>
    <mergeCell ref="QZU622:RAE622"/>
    <mergeCell ref="RAF622:RAP622"/>
    <mergeCell ref="RAQ622:RBA622"/>
    <mergeCell ref="RBB622:RBL622"/>
    <mergeCell ref="RBM622:RBW622"/>
    <mergeCell ref="RBX622:RCH622"/>
    <mergeCell ref="RCI622:RCS622"/>
    <mergeCell ref="RCT622:RDD622"/>
    <mergeCell ref="RDE622:RDO622"/>
    <mergeCell ref="RDP622:RDZ622"/>
    <mergeCell ref="REA622:REK622"/>
    <mergeCell ref="REL622:REV622"/>
    <mergeCell ref="REW622:RFG622"/>
    <mergeCell ref="RFH622:RFR622"/>
    <mergeCell ref="RFS622:RGC622"/>
    <mergeCell ref="RGD622:RGN622"/>
    <mergeCell ref="RGO622:RGY622"/>
    <mergeCell ref="RGZ622:RHJ622"/>
    <mergeCell ref="RHK622:RHU622"/>
    <mergeCell ref="RHV622:RIF622"/>
    <mergeCell ref="RIG622:RIQ622"/>
    <mergeCell ref="RIR622:RJB622"/>
    <mergeCell ref="RJC622:RJM622"/>
    <mergeCell ref="RJN622:RJX622"/>
    <mergeCell ref="RJY622:RKI622"/>
    <mergeCell ref="RKJ622:RKT622"/>
    <mergeCell ref="RKU622:RLE622"/>
    <mergeCell ref="RLF622:RLP622"/>
    <mergeCell ref="RLQ622:RMA622"/>
    <mergeCell ref="RMB622:RML622"/>
    <mergeCell ref="RMM622:RMW622"/>
    <mergeCell ref="RMX622:RNH622"/>
    <mergeCell ref="RNI622:RNS622"/>
    <mergeCell ref="RNT622:ROD622"/>
    <mergeCell ref="ROE622:ROO622"/>
    <mergeCell ref="ROP622:ROZ622"/>
    <mergeCell ref="RPA622:RPK622"/>
    <mergeCell ref="RPL622:RPV622"/>
    <mergeCell ref="RPW622:RQG622"/>
    <mergeCell ref="RQH622:RQR622"/>
    <mergeCell ref="RQS622:RRC622"/>
    <mergeCell ref="RRD622:RRN622"/>
    <mergeCell ref="RRO622:RRY622"/>
    <mergeCell ref="RRZ622:RSJ622"/>
    <mergeCell ref="RSK622:RSU622"/>
    <mergeCell ref="RSV622:RTF622"/>
    <mergeCell ref="RTG622:RTQ622"/>
    <mergeCell ref="RTR622:RUB622"/>
    <mergeCell ref="RUC622:RUM622"/>
    <mergeCell ref="RUN622:RUX622"/>
    <mergeCell ref="RUY622:RVI622"/>
    <mergeCell ref="RVJ622:RVT622"/>
    <mergeCell ref="RVU622:RWE622"/>
    <mergeCell ref="RWF622:RWP622"/>
    <mergeCell ref="RWQ622:RXA622"/>
    <mergeCell ref="RXB622:RXL622"/>
    <mergeCell ref="RXM622:RXW622"/>
    <mergeCell ref="RXX622:RYH622"/>
    <mergeCell ref="RYI622:RYS622"/>
    <mergeCell ref="RYT622:RZD622"/>
    <mergeCell ref="RZE622:RZO622"/>
    <mergeCell ref="RZP622:RZZ622"/>
    <mergeCell ref="SAA622:SAK622"/>
    <mergeCell ref="SAL622:SAV622"/>
    <mergeCell ref="SAW622:SBG622"/>
    <mergeCell ref="SBH622:SBR622"/>
    <mergeCell ref="SBS622:SCC622"/>
    <mergeCell ref="SCD622:SCN622"/>
    <mergeCell ref="SCO622:SCY622"/>
    <mergeCell ref="SCZ622:SDJ622"/>
    <mergeCell ref="SDK622:SDU622"/>
    <mergeCell ref="SDV622:SEF622"/>
    <mergeCell ref="SEG622:SEQ622"/>
    <mergeCell ref="SER622:SFB622"/>
    <mergeCell ref="SFC622:SFM622"/>
    <mergeCell ref="SFN622:SFX622"/>
    <mergeCell ref="SFY622:SGI622"/>
    <mergeCell ref="SGJ622:SGT622"/>
    <mergeCell ref="SGU622:SHE622"/>
    <mergeCell ref="SHF622:SHP622"/>
    <mergeCell ref="SHQ622:SIA622"/>
    <mergeCell ref="SIB622:SIL622"/>
    <mergeCell ref="SIM622:SIW622"/>
    <mergeCell ref="SIX622:SJH622"/>
    <mergeCell ref="SJI622:SJS622"/>
    <mergeCell ref="SJT622:SKD622"/>
    <mergeCell ref="SKE622:SKO622"/>
    <mergeCell ref="SKP622:SKZ622"/>
    <mergeCell ref="SLA622:SLK622"/>
    <mergeCell ref="SLL622:SLV622"/>
    <mergeCell ref="SLW622:SMG622"/>
    <mergeCell ref="SMH622:SMR622"/>
    <mergeCell ref="SMS622:SNC622"/>
    <mergeCell ref="SND622:SNN622"/>
    <mergeCell ref="SNO622:SNY622"/>
    <mergeCell ref="SNZ622:SOJ622"/>
    <mergeCell ref="SOK622:SOU622"/>
    <mergeCell ref="SOV622:SPF622"/>
    <mergeCell ref="SPG622:SPQ622"/>
    <mergeCell ref="SPR622:SQB622"/>
    <mergeCell ref="SQC622:SQM622"/>
    <mergeCell ref="SQN622:SQX622"/>
    <mergeCell ref="SQY622:SRI622"/>
    <mergeCell ref="SRJ622:SRT622"/>
    <mergeCell ref="SRU622:SSE622"/>
    <mergeCell ref="SSF622:SSP622"/>
    <mergeCell ref="SSQ622:STA622"/>
    <mergeCell ref="STB622:STL622"/>
    <mergeCell ref="STM622:STW622"/>
    <mergeCell ref="STX622:SUH622"/>
    <mergeCell ref="SUI622:SUS622"/>
    <mergeCell ref="SUT622:SVD622"/>
    <mergeCell ref="SVE622:SVO622"/>
    <mergeCell ref="SVP622:SVZ622"/>
    <mergeCell ref="SWA622:SWK622"/>
    <mergeCell ref="SWL622:SWV622"/>
    <mergeCell ref="SWW622:SXG622"/>
    <mergeCell ref="SXH622:SXR622"/>
    <mergeCell ref="SXS622:SYC622"/>
    <mergeCell ref="SYD622:SYN622"/>
    <mergeCell ref="SYO622:SYY622"/>
    <mergeCell ref="SYZ622:SZJ622"/>
    <mergeCell ref="SZK622:SZU622"/>
    <mergeCell ref="SZV622:TAF622"/>
    <mergeCell ref="TAG622:TAQ622"/>
    <mergeCell ref="TAR622:TBB622"/>
    <mergeCell ref="TBC622:TBM622"/>
    <mergeCell ref="TBN622:TBX622"/>
    <mergeCell ref="TBY622:TCI622"/>
    <mergeCell ref="TCJ622:TCT622"/>
    <mergeCell ref="TCU622:TDE622"/>
    <mergeCell ref="TDF622:TDP622"/>
    <mergeCell ref="TDQ622:TEA622"/>
    <mergeCell ref="TEB622:TEL622"/>
    <mergeCell ref="TEM622:TEW622"/>
    <mergeCell ref="TEX622:TFH622"/>
    <mergeCell ref="TFI622:TFS622"/>
    <mergeCell ref="TFT622:TGD622"/>
    <mergeCell ref="TGE622:TGO622"/>
    <mergeCell ref="TGP622:TGZ622"/>
    <mergeCell ref="THA622:THK622"/>
    <mergeCell ref="THL622:THV622"/>
    <mergeCell ref="THW622:TIG622"/>
    <mergeCell ref="TIH622:TIR622"/>
    <mergeCell ref="TIS622:TJC622"/>
    <mergeCell ref="TJD622:TJN622"/>
    <mergeCell ref="TJO622:TJY622"/>
    <mergeCell ref="TJZ622:TKJ622"/>
    <mergeCell ref="TKK622:TKU622"/>
    <mergeCell ref="TKV622:TLF622"/>
    <mergeCell ref="TLG622:TLQ622"/>
    <mergeCell ref="TLR622:TMB622"/>
    <mergeCell ref="TMC622:TMM622"/>
    <mergeCell ref="TMN622:TMX622"/>
    <mergeCell ref="TMY622:TNI622"/>
    <mergeCell ref="TNJ622:TNT622"/>
    <mergeCell ref="TNU622:TOE622"/>
    <mergeCell ref="TOF622:TOP622"/>
    <mergeCell ref="TOQ622:TPA622"/>
    <mergeCell ref="TPB622:TPL622"/>
    <mergeCell ref="TPM622:TPW622"/>
    <mergeCell ref="TPX622:TQH622"/>
    <mergeCell ref="TQI622:TQS622"/>
    <mergeCell ref="TQT622:TRD622"/>
    <mergeCell ref="TRE622:TRO622"/>
    <mergeCell ref="TRP622:TRZ622"/>
    <mergeCell ref="TSA622:TSK622"/>
    <mergeCell ref="TSL622:TSV622"/>
    <mergeCell ref="TSW622:TTG622"/>
    <mergeCell ref="TTH622:TTR622"/>
    <mergeCell ref="TTS622:TUC622"/>
    <mergeCell ref="TUD622:TUN622"/>
    <mergeCell ref="TUO622:TUY622"/>
    <mergeCell ref="TUZ622:TVJ622"/>
    <mergeCell ref="TVK622:TVU622"/>
    <mergeCell ref="TVV622:TWF622"/>
    <mergeCell ref="TWG622:TWQ622"/>
    <mergeCell ref="TWR622:TXB622"/>
    <mergeCell ref="TXC622:TXM622"/>
    <mergeCell ref="TXN622:TXX622"/>
    <mergeCell ref="TXY622:TYI622"/>
    <mergeCell ref="TYJ622:TYT622"/>
    <mergeCell ref="TYU622:TZE622"/>
    <mergeCell ref="TZF622:TZP622"/>
    <mergeCell ref="TZQ622:UAA622"/>
    <mergeCell ref="UAB622:UAL622"/>
    <mergeCell ref="UAM622:UAW622"/>
    <mergeCell ref="UAX622:UBH622"/>
    <mergeCell ref="UBI622:UBS622"/>
    <mergeCell ref="UBT622:UCD622"/>
    <mergeCell ref="UCE622:UCO622"/>
    <mergeCell ref="UCP622:UCZ622"/>
    <mergeCell ref="UDA622:UDK622"/>
    <mergeCell ref="UDL622:UDV622"/>
    <mergeCell ref="UDW622:UEG622"/>
    <mergeCell ref="UEH622:UER622"/>
    <mergeCell ref="UES622:UFC622"/>
    <mergeCell ref="UFD622:UFN622"/>
    <mergeCell ref="UFO622:UFY622"/>
    <mergeCell ref="UFZ622:UGJ622"/>
    <mergeCell ref="UGK622:UGU622"/>
    <mergeCell ref="UGV622:UHF622"/>
    <mergeCell ref="UHG622:UHQ622"/>
    <mergeCell ref="UHR622:UIB622"/>
    <mergeCell ref="UIC622:UIM622"/>
    <mergeCell ref="UIN622:UIX622"/>
    <mergeCell ref="UIY622:UJI622"/>
    <mergeCell ref="UJJ622:UJT622"/>
    <mergeCell ref="UJU622:UKE622"/>
    <mergeCell ref="UKF622:UKP622"/>
    <mergeCell ref="UKQ622:ULA622"/>
    <mergeCell ref="ULB622:ULL622"/>
    <mergeCell ref="ULM622:ULW622"/>
    <mergeCell ref="ULX622:UMH622"/>
    <mergeCell ref="UMI622:UMS622"/>
    <mergeCell ref="UMT622:UND622"/>
    <mergeCell ref="UNE622:UNO622"/>
    <mergeCell ref="UNP622:UNZ622"/>
    <mergeCell ref="UOA622:UOK622"/>
    <mergeCell ref="UOL622:UOV622"/>
    <mergeCell ref="UOW622:UPG622"/>
    <mergeCell ref="UPH622:UPR622"/>
    <mergeCell ref="UPS622:UQC622"/>
    <mergeCell ref="UQD622:UQN622"/>
    <mergeCell ref="UQO622:UQY622"/>
    <mergeCell ref="UQZ622:URJ622"/>
    <mergeCell ref="URK622:URU622"/>
    <mergeCell ref="URV622:USF622"/>
    <mergeCell ref="USG622:USQ622"/>
    <mergeCell ref="USR622:UTB622"/>
    <mergeCell ref="UTC622:UTM622"/>
    <mergeCell ref="UTN622:UTX622"/>
    <mergeCell ref="UTY622:UUI622"/>
    <mergeCell ref="UUJ622:UUT622"/>
    <mergeCell ref="UUU622:UVE622"/>
    <mergeCell ref="UVF622:UVP622"/>
    <mergeCell ref="UVQ622:UWA622"/>
    <mergeCell ref="UWB622:UWL622"/>
    <mergeCell ref="UWM622:UWW622"/>
    <mergeCell ref="UWX622:UXH622"/>
    <mergeCell ref="UXI622:UXS622"/>
    <mergeCell ref="UXT622:UYD622"/>
    <mergeCell ref="UYE622:UYO622"/>
    <mergeCell ref="UYP622:UYZ622"/>
    <mergeCell ref="UZA622:UZK622"/>
    <mergeCell ref="UZL622:UZV622"/>
    <mergeCell ref="UZW622:VAG622"/>
    <mergeCell ref="VAH622:VAR622"/>
    <mergeCell ref="VAS622:VBC622"/>
    <mergeCell ref="VBD622:VBN622"/>
    <mergeCell ref="VBO622:VBY622"/>
    <mergeCell ref="VBZ622:VCJ622"/>
    <mergeCell ref="VCK622:VCU622"/>
    <mergeCell ref="VCV622:VDF622"/>
    <mergeCell ref="VDG622:VDQ622"/>
    <mergeCell ref="VDR622:VEB622"/>
    <mergeCell ref="VEC622:VEM622"/>
    <mergeCell ref="VEN622:VEX622"/>
    <mergeCell ref="VEY622:VFI622"/>
    <mergeCell ref="VFJ622:VFT622"/>
    <mergeCell ref="VFU622:VGE622"/>
    <mergeCell ref="VGF622:VGP622"/>
    <mergeCell ref="VGQ622:VHA622"/>
    <mergeCell ref="VHB622:VHL622"/>
    <mergeCell ref="VHM622:VHW622"/>
    <mergeCell ref="VHX622:VIH622"/>
    <mergeCell ref="VII622:VIS622"/>
    <mergeCell ref="VIT622:VJD622"/>
    <mergeCell ref="VJE622:VJO622"/>
    <mergeCell ref="VJP622:VJZ622"/>
    <mergeCell ref="VKA622:VKK622"/>
    <mergeCell ref="VKL622:VKV622"/>
    <mergeCell ref="VKW622:VLG622"/>
    <mergeCell ref="VLH622:VLR622"/>
    <mergeCell ref="VLS622:VMC622"/>
    <mergeCell ref="VMD622:VMN622"/>
    <mergeCell ref="VMO622:VMY622"/>
    <mergeCell ref="VMZ622:VNJ622"/>
    <mergeCell ref="VNK622:VNU622"/>
    <mergeCell ref="VNV622:VOF622"/>
    <mergeCell ref="VOG622:VOQ622"/>
    <mergeCell ref="VOR622:VPB622"/>
    <mergeCell ref="VPC622:VPM622"/>
    <mergeCell ref="VPN622:VPX622"/>
    <mergeCell ref="VPY622:VQI622"/>
    <mergeCell ref="VQJ622:VQT622"/>
    <mergeCell ref="VQU622:VRE622"/>
    <mergeCell ref="VRF622:VRP622"/>
    <mergeCell ref="VRQ622:VSA622"/>
    <mergeCell ref="VSB622:VSL622"/>
    <mergeCell ref="VSM622:VSW622"/>
    <mergeCell ref="VSX622:VTH622"/>
    <mergeCell ref="VTI622:VTS622"/>
    <mergeCell ref="VTT622:VUD622"/>
    <mergeCell ref="VUE622:VUO622"/>
    <mergeCell ref="VUP622:VUZ622"/>
    <mergeCell ref="VVA622:VVK622"/>
    <mergeCell ref="VVL622:VVV622"/>
    <mergeCell ref="VVW622:VWG622"/>
    <mergeCell ref="VWH622:VWR622"/>
    <mergeCell ref="VWS622:VXC622"/>
    <mergeCell ref="VXD622:VXN622"/>
    <mergeCell ref="VXO622:VXY622"/>
    <mergeCell ref="VXZ622:VYJ622"/>
    <mergeCell ref="VYK622:VYU622"/>
    <mergeCell ref="VYV622:VZF622"/>
    <mergeCell ref="VZG622:VZQ622"/>
    <mergeCell ref="VZR622:WAB622"/>
    <mergeCell ref="WAC622:WAM622"/>
    <mergeCell ref="WAN622:WAX622"/>
    <mergeCell ref="WAY622:WBI622"/>
    <mergeCell ref="WBJ622:WBT622"/>
    <mergeCell ref="WBU622:WCE622"/>
    <mergeCell ref="WCF622:WCP622"/>
    <mergeCell ref="WCQ622:WDA622"/>
    <mergeCell ref="WDB622:WDL622"/>
    <mergeCell ref="WDM622:WDW622"/>
    <mergeCell ref="WDX622:WEH622"/>
    <mergeCell ref="WEI622:WES622"/>
    <mergeCell ref="WET622:WFD622"/>
    <mergeCell ref="WFE622:WFO622"/>
    <mergeCell ref="WFP622:WFZ622"/>
    <mergeCell ref="WGA622:WGK622"/>
    <mergeCell ref="WGL622:WGV622"/>
    <mergeCell ref="WGW622:WHG622"/>
    <mergeCell ref="WHH622:WHR622"/>
    <mergeCell ref="WHS622:WIC622"/>
    <mergeCell ref="WID622:WIN622"/>
    <mergeCell ref="WIO622:WIY622"/>
    <mergeCell ref="WIZ622:WJJ622"/>
    <mergeCell ref="WJK622:WJU622"/>
    <mergeCell ref="WJV622:WKF622"/>
    <mergeCell ref="WKG622:WKQ622"/>
    <mergeCell ref="WKR622:WLB622"/>
    <mergeCell ref="WLC622:WLM622"/>
    <mergeCell ref="WLN622:WLX622"/>
    <mergeCell ref="WLY622:WMI622"/>
    <mergeCell ref="WMJ622:WMT622"/>
    <mergeCell ref="WMU622:WNE622"/>
    <mergeCell ref="WNF622:WNP622"/>
    <mergeCell ref="WNQ622:WOA622"/>
    <mergeCell ref="WOB622:WOL622"/>
    <mergeCell ref="WOM622:WOW622"/>
    <mergeCell ref="WOX622:WPH622"/>
    <mergeCell ref="WPI622:WPS622"/>
    <mergeCell ref="WPT622:WQD622"/>
    <mergeCell ref="WQE622:WQO622"/>
    <mergeCell ref="WQP622:WQZ622"/>
    <mergeCell ref="WRA622:WRK622"/>
    <mergeCell ref="WRL622:WRV622"/>
    <mergeCell ref="WRW622:WSG622"/>
    <mergeCell ref="WSH622:WSR622"/>
    <mergeCell ref="WSS622:WTC622"/>
    <mergeCell ref="WTD622:WTN622"/>
    <mergeCell ref="WTO622:WTY622"/>
    <mergeCell ref="WTZ622:WUJ622"/>
    <mergeCell ref="WUK622:WUU622"/>
    <mergeCell ref="WUV622:WVF622"/>
    <mergeCell ref="WVG622:WVQ622"/>
    <mergeCell ref="WVR622:WWB622"/>
    <mergeCell ref="WWC622:WWM622"/>
    <mergeCell ref="WWN622:WWX622"/>
    <mergeCell ref="WWY622:WXI622"/>
    <mergeCell ref="WXJ622:WXT622"/>
    <mergeCell ref="WXU622:WYE622"/>
    <mergeCell ref="WYF622:WYP622"/>
    <mergeCell ref="WYQ622:WZA622"/>
    <mergeCell ref="WZB622:WZL622"/>
    <mergeCell ref="WZM622:WZW622"/>
    <mergeCell ref="WZX622:XAH622"/>
    <mergeCell ref="XAI622:XAS622"/>
    <mergeCell ref="XAT622:XBD622"/>
    <mergeCell ref="XBE622:XBO622"/>
    <mergeCell ref="XBP622:XBZ622"/>
    <mergeCell ref="XCA622:XCK622"/>
    <mergeCell ref="XCL622:XCV622"/>
    <mergeCell ref="XCW622:XDG622"/>
    <mergeCell ref="XDH622:XDR622"/>
    <mergeCell ref="XDS622:XEC622"/>
    <mergeCell ref="XED622:XEN622"/>
    <mergeCell ref="XEO622:XEY622"/>
    <mergeCell ref="XEZ622:XFD622"/>
    <mergeCell ref="I623:K623"/>
    <mergeCell ref="A624:F624"/>
    <mergeCell ref="G624:K624"/>
    <mergeCell ref="B625:K625"/>
    <mergeCell ref="A626:K626"/>
    <mergeCell ref="A633:K633"/>
    <mergeCell ref="A634:K634"/>
    <mergeCell ref="A635:K635"/>
    <mergeCell ref="A636:K636"/>
    <mergeCell ref="A637:E637"/>
    <mergeCell ref="F637:K637"/>
    <mergeCell ref="A638:C638"/>
    <mergeCell ref="D638:K638"/>
    <mergeCell ref="A639:C639"/>
    <mergeCell ref="D639:E639"/>
    <mergeCell ref="G639:K639"/>
    <mergeCell ref="G640:H640"/>
    <mergeCell ref="G641:H641"/>
    <mergeCell ref="G642:H642"/>
    <mergeCell ref="G643:H643"/>
    <mergeCell ref="G644:H644"/>
    <mergeCell ref="G645:H645"/>
    <mergeCell ref="B646:E646"/>
    <mergeCell ref="F646:K646"/>
    <mergeCell ref="B647:E647"/>
    <mergeCell ref="F647:K647"/>
    <mergeCell ref="I648:K648"/>
    <mergeCell ref="I649:K649"/>
    <mergeCell ref="I650:K650"/>
    <mergeCell ref="I651:K651"/>
    <mergeCell ref="L651:V651"/>
    <mergeCell ref="W651:AG651"/>
    <mergeCell ref="AH651:AR651"/>
    <mergeCell ref="AS651:BC651"/>
    <mergeCell ref="BD651:BN651"/>
    <mergeCell ref="BO651:BY651"/>
    <mergeCell ref="BZ651:CJ651"/>
    <mergeCell ref="CK651:CU651"/>
    <mergeCell ref="CV651:DF651"/>
    <mergeCell ref="DG651:DQ651"/>
    <mergeCell ref="DR651:EB651"/>
    <mergeCell ref="EC651:EM651"/>
    <mergeCell ref="EN651:EX651"/>
    <mergeCell ref="EY651:FI651"/>
    <mergeCell ref="FJ651:FT651"/>
    <mergeCell ref="FU651:GE651"/>
    <mergeCell ref="GF651:GP651"/>
    <mergeCell ref="GQ651:HA651"/>
    <mergeCell ref="HB651:HL651"/>
    <mergeCell ref="HM651:HW651"/>
    <mergeCell ref="HX651:IH651"/>
    <mergeCell ref="II651:IS651"/>
    <mergeCell ref="IT651:JD651"/>
    <mergeCell ref="JE651:JO651"/>
    <mergeCell ref="JP651:JZ651"/>
    <mergeCell ref="KA651:KK651"/>
    <mergeCell ref="KL651:KV651"/>
    <mergeCell ref="KW651:LG651"/>
    <mergeCell ref="LH651:LR651"/>
    <mergeCell ref="LS651:MC651"/>
    <mergeCell ref="MD651:MN651"/>
    <mergeCell ref="MO651:MY651"/>
    <mergeCell ref="MZ651:NJ651"/>
    <mergeCell ref="NK651:NU651"/>
    <mergeCell ref="NV651:OF651"/>
    <mergeCell ref="OG651:OQ651"/>
    <mergeCell ref="OR651:PB651"/>
    <mergeCell ref="PC651:PM651"/>
    <mergeCell ref="PN651:PX651"/>
    <mergeCell ref="PY651:QI651"/>
    <mergeCell ref="QJ651:QT651"/>
    <mergeCell ref="QU651:RE651"/>
    <mergeCell ref="RF651:RP651"/>
    <mergeCell ref="RQ651:SA651"/>
    <mergeCell ref="SB651:SL651"/>
    <mergeCell ref="SM651:SW651"/>
    <mergeCell ref="SX651:TH651"/>
    <mergeCell ref="TI651:TS651"/>
    <mergeCell ref="TT651:UD651"/>
    <mergeCell ref="UE651:UO651"/>
    <mergeCell ref="UP651:UZ651"/>
    <mergeCell ref="VA651:VK651"/>
    <mergeCell ref="VL651:VV651"/>
    <mergeCell ref="VW651:WG651"/>
    <mergeCell ref="WH651:WR651"/>
    <mergeCell ref="WS651:XC651"/>
    <mergeCell ref="XD651:XN651"/>
    <mergeCell ref="XO651:XY651"/>
    <mergeCell ref="XZ651:YJ651"/>
    <mergeCell ref="YK651:YU651"/>
    <mergeCell ref="YV651:ZF651"/>
    <mergeCell ref="ZG651:ZQ651"/>
    <mergeCell ref="ZR651:AAB651"/>
    <mergeCell ref="AAC651:AAM651"/>
    <mergeCell ref="AAN651:AAX651"/>
    <mergeCell ref="AAY651:ABI651"/>
    <mergeCell ref="ABJ651:ABT651"/>
    <mergeCell ref="ABU651:ACE651"/>
    <mergeCell ref="ACF651:ACP651"/>
    <mergeCell ref="ACQ651:ADA651"/>
    <mergeCell ref="ADB651:ADL651"/>
    <mergeCell ref="ADM651:ADW651"/>
    <mergeCell ref="ADX651:AEH651"/>
    <mergeCell ref="AEI651:AES651"/>
    <mergeCell ref="AET651:AFD651"/>
    <mergeCell ref="AFE651:AFO651"/>
    <mergeCell ref="AFP651:AFZ651"/>
    <mergeCell ref="AGA651:AGK651"/>
    <mergeCell ref="AGL651:AGV651"/>
    <mergeCell ref="AGW651:AHG651"/>
    <mergeCell ref="AHH651:AHR651"/>
    <mergeCell ref="AHS651:AIC651"/>
    <mergeCell ref="AID651:AIN651"/>
    <mergeCell ref="AIO651:AIY651"/>
    <mergeCell ref="AIZ651:AJJ651"/>
    <mergeCell ref="AJK651:AJU651"/>
    <mergeCell ref="AJV651:AKF651"/>
    <mergeCell ref="AKG651:AKQ651"/>
    <mergeCell ref="AKR651:ALB651"/>
    <mergeCell ref="ALC651:ALM651"/>
    <mergeCell ref="ALN651:ALX651"/>
    <mergeCell ref="ALY651:AMI651"/>
    <mergeCell ref="AMJ651:AMT651"/>
    <mergeCell ref="AMU651:ANE651"/>
    <mergeCell ref="ANF651:ANP651"/>
    <mergeCell ref="ANQ651:AOA651"/>
    <mergeCell ref="AOB651:AOL651"/>
    <mergeCell ref="AOM651:AOW651"/>
    <mergeCell ref="AOX651:APH651"/>
    <mergeCell ref="API651:APS651"/>
    <mergeCell ref="APT651:AQD651"/>
    <mergeCell ref="AQE651:AQO651"/>
    <mergeCell ref="AQP651:AQZ651"/>
    <mergeCell ref="ARA651:ARK651"/>
    <mergeCell ref="ARL651:ARV651"/>
    <mergeCell ref="ARW651:ASG651"/>
    <mergeCell ref="ASH651:ASR651"/>
    <mergeCell ref="ASS651:ATC651"/>
    <mergeCell ref="ATD651:ATN651"/>
    <mergeCell ref="ATO651:ATY651"/>
    <mergeCell ref="ATZ651:AUJ651"/>
    <mergeCell ref="AUK651:AUU651"/>
    <mergeCell ref="AUV651:AVF651"/>
    <mergeCell ref="AVG651:AVQ651"/>
    <mergeCell ref="AVR651:AWB651"/>
    <mergeCell ref="AWC651:AWM651"/>
    <mergeCell ref="AWN651:AWX651"/>
    <mergeCell ref="AWY651:AXI651"/>
    <mergeCell ref="AXJ651:AXT651"/>
    <mergeCell ref="AXU651:AYE651"/>
    <mergeCell ref="AYF651:AYP651"/>
    <mergeCell ref="AYQ651:AZA651"/>
    <mergeCell ref="AZB651:AZL651"/>
    <mergeCell ref="AZM651:AZW651"/>
    <mergeCell ref="AZX651:BAH651"/>
    <mergeCell ref="BAI651:BAS651"/>
    <mergeCell ref="BAT651:BBD651"/>
    <mergeCell ref="BBE651:BBO651"/>
    <mergeCell ref="BBP651:BBZ651"/>
    <mergeCell ref="BCA651:BCK651"/>
    <mergeCell ref="BCL651:BCV651"/>
    <mergeCell ref="BCW651:BDG651"/>
    <mergeCell ref="BDH651:BDR651"/>
    <mergeCell ref="BDS651:BEC651"/>
    <mergeCell ref="BED651:BEN651"/>
    <mergeCell ref="BEO651:BEY651"/>
    <mergeCell ref="BEZ651:BFJ651"/>
    <mergeCell ref="BFK651:BFU651"/>
    <mergeCell ref="BFV651:BGF651"/>
    <mergeCell ref="BGG651:BGQ651"/>
    <mergeCell ref="BGR651:BHB651"/>
    <mergeCell ref="BHC651:BHM651"/>
    <mergeCell ref="BHN651:BHX651"/>
    <mergeCell ref="BHY651:BII651"/>
    <mergeCell ref="BIJ651:BIT651"/>
    <mergeCell ref="BIU651:BJE651"/>
    <mergeCell ref="BJF651:BJP651"/>
    <mergeCell ref="BJQ651:BKA651"/>
    <mergeCell ref="BKB651:BKL651"/>
    <mergeCell ref="BKM651:BKW651"/>
    <mergeCell ref="BKX651:BLH651"/>
    <mergeCell ref="BLI651:BLS651"/>
    <mergeCell ref="BLT651:BMD651"/>
    <mergeCell ref="BME651:BMO651"/>
    <mergeCell ref="BMP651:BMZ651"/>
    <mergeCell ref="BNA651:BNK651"/>
    <mergeCell ref="BNL651:BNV651"/>
    <mergeCell ref="BNW651:BOG651"/>
    <mergeCell ref="BOH651:BOR651"/>
    <mergeCell ref="BOS651:BPC651"/>
    <mergeCell ref="BPD651:BPN651"/>
    <mergeCell ref="BPO651:BPY651"/>
    <mergeCell ref="BPZ651:BQJ651"/>
    <mergeCell ref="BQK651:BQU651"/>
    <mergeCell ref="BQV651:BRF651"/>
    <mergeCell ref="BRG651:BRQ651"/>
    <mergeCell ref="BRR651:BSB651"/>
    <mergeCell ref="BSC651:BSM651"/>
    <mergeCell ref="BSN651:BSX651"/>
    <mergeCell ref="BSY651:BTI651"/>
    <mergeCell ref="BTJ651:BTT651"/>
    <mergeCell ref="BTU651:BUE651"/>
    <mergeCell ref="BUF651:BUP651"/>
    <mergeCell ref="BUQ651:BVA651"/>
    <mergeCell ref="BVB651:BVL651"/>
    <mergeCell ref="BVM651:BVW651"/>
    <mergeCell ref="BVX651:BWH651"/>
    <mergeCell ref="BWI651:BWS651"/>
    <mergeCell ref="BWT651:BXD651"/>
    <mergeCell ref="BXE651:BXO651"/>
    <mergeCell ref="BXP651:BXZ651"/>
    <mergeCell ref="BYA651:BYK651"/>
    <mergeCell ref="BYL651:BYV651"/>
    <mergeCell ref="BYW651:BZG651"/>
    <mergeCell ref="BZH651:BZR651"/>
    <mergeCell ref="BZS651:CAC651"/>
    <mergeCell ref="CAD651:CAN651"/>
    <mergeCell ref="CAO651:CAY651"/>
    <mergeCell ref="CAZ651:CBJ651"/>
    <mergeCell ref="CBK651:CBU651"/>
    <mergeCell ref="CBV651:CCF651"/>
    <mergeCell ref="CCG651:CCQ651"/>
    <mergeCell ref="CCR651:CDB651"/>
    <mergeCell ref="CDC651:CDM651"/>
    <mergeCell ref="CDN651:CDX651"/>
    <mergeCell ref="CDY651:CEI651"/>
    <mergeCell ref="CEJ651:CET651"/>
    <mergeCell ref="CEU651:CFE651"/>
    <mergeCell ref="CFF651:CFP651"/>
    <mergeCell ref="CFQ651:CGA651"/>
    <mergeCell ref="CGB651:CGL651"/>
    <mergeCell ref="CGM651:CGW651"/>
    <mergeCell ref="CGX651:CHH651"/>
    <mergeCell ref="CHI651:CHS651"/>
    <mergeCell ref="CHT651:CID651"/>
    <mergeCell ref="CIE651:CIO651"/>
    <mergeCell ref="CIP651:CIZ651"/>
    <mergeCell ref="CJA651:CJK651"/>
    <mergeCell ref="CJL651:CJV651"/>
    <mergeCell ref="CJW651:CKG651"/>
    <mergeCell ref="CKH651:CKR651"/>
    <mergeCell ref="CKS651:CLC651"/>
    <mergeCell ref="CLD651:CLN651"/>
    <mergeCell ref="CLO651:CLY651"/>
    <mergeCell ref="CLZ651:CMJ651"/>
    <mergeCell ref="CMK651:CMU651"/>
    <mergeCell ref="CMV651:CNF651"/>
    <mergeCell ref="CNG651:CNQ651"/>
    <mergeCell ref="CNR651:COB651"/>
    <mergeCell ref="COC651:COM651"/>
    <mergeCell ref="CON651:COX651"/>
    <mergeCell ref="COY651:CPI651"/>
    <mergeCell ref="CPJ651:CPT651"/>
    <mergeCell ref="CPU651:CQE651"/>
    <mergeCell ref="CQF651:CQP651"/>
    <mergeCell ref="CQQ651:CRA651"/>
    <mergeCell ref="CRB651:CRL651"/>
    <mergeCell ref="CRM651:CRW651"/>
    <mergeCell ref="CRX651:CSH651"/>
    <mergeCell ref="CSI651:CSS651"/>
    <mergeCell ref="CST651:CTD651"/>
    <mergeCell ref="CTE651:CTO651"/>
    <mergeCell ref="CTP651:CTZ651"/>
    <mergeCell ref="CUA651:CUK651"/>
    <mergeCell ref="CUL651:CUV651"/>
    <mergeCell ref="CUW651:CVG651"/>
    <mergeCell ref="CVH651:CVR651"/>
    <mergeCell ref="CVS651:CWC651"/>
    <mergeCell ref="CWD651:CWN651"/>
    <mergeCell ref="CWO651:CWY651"/>
    <mergeCell ref="CWZ651:CXJ651"/>
    <mergeCell ref="CXK651:CXU651"/>
    <mergeCell ref="CXV651:CYF651"/>
    <mergeCell ref="CYG651:CYQ651"/>
    <mergeCell ref="CYR651:CZB651"/>
    <mergeCell ref="CZC651:CZM651"/>
    <mergeCell ref="CZN651:CZX651"/>
    <mergeCell ref="CZY651:DAI651"/>
    <mergeCell ref="DAJ651:DAT651"/>
    <mergeCell ref="DAU651:DBE651"/>
    <mergeCell ref="DBF651:DBP651"/>
    <mergeCell ref="DBQ651:DCA651"/>
    <mergeCell ref="DCB651:DCL651"/>
    <mergeCell ref="DCM651:DCW651"/>
    <mergeCell ref="DCX651:DDH651"/>
    <mergeCell ref="DDI651:DDS651"/>
    <mergeCell ref="DDT651:DED651"/>
    <mergeCell ref="DEE651:DEO651"/>
    <mergeCell ref="DEP651:DEZ651"/>
    <mergeCell ref="DFA651:DFK651"/>
    <mergeCell ref="DFL651:DFV651"/>
    <mergeCell ref="DFW651:DGG651"/>
    <mergeCell ref="DGH651:DGR651"/>
    <mergeCell ref="DGS651:DHC651"/>
    <mergeCell ref="DHD651:DHN651"/>
    <mergeCell ref="DHO651:DHY651"/>
    <mergeCell ref="DHZ651:DIJ651"/>
    <mergeCell ref="DIK651:DIU651"/>
    <mergeCell ref="DIV651:DJF651"/>
    <mergeCell ref="DJG651:DJQ651"/>
    <mergeCell ref="DJR651:DKB651"/>
    <mergeCell ref="DKC651:DKM651"/>
    <mergeCell ref="DKN651:DKX651"/>
    <mergeCell ref="DKY651:DLI651"/>
    <mergeCell ref="DLJ651:DLT651"/>
    <mergeCell ref="DLU651:DME651"/>
    <mergeCell ref="DMF651:DMP651"/>
    <mergeCell ref="DMQ651:DNA651"/>
    <mergeCell ref="DNB651:DNL651"/>
    <mergeCell ref="DNM651:DNW651"/>
    <mergeCell ref="DNX651:DOH651"/>
    <mergeCell ref="DOI651:DOS651"/>
    <mergeCell ref="DOT651:DPD651"/>
    <mergeCell ref="DPE651:DPO651"/>
    <mergeCell ref="DPP651:DPZ651"/>
    <mergeCell ref="DQA651:DQK651"/>
    <mergeCell ref="DQL651:DQV651"/>
    <mergeCell ref="DQW651:DRG651"/>
    <mergeCell ref="DRH651:DRR651"/>
    <mergeCell ref="DRS651:DSC651"/>
    <mergeCell ref="DSD651:DSN651"/>
    <mergeCell ref="DSO651:DSY651"/>
    <mergeCell ref="DSZ651:DTJ651"/>
    <mergeCell ref="DTK651:DTU651"/>
    <mergeCell ref="DTV651:DUF651"/>
    <mergeCell ref="DUG651:DUQ651"/>
    <mergeCell ref="DUR651:DVB651"/>
    <mergeCell ref="DVC651:DVM651"/>
    <mergeCell ref="DVN651:DVX651"/>
    <mergeCell ref="DVY651:DWI651"/>
    <mergeCell ref="DWJ651:DWT651"/>
    <mergeCell ref="DWU651:DXE651"/>
    <mergeCell ref="DXF651:DXP651"/>
    <mergeCell ref="DXQ651:DYA651"/>
    <mergeCell ref="DYB651:DYL651"/>
    <mergeCell ref="DYM651:DYW651"/>
    <mergeCell ref="DYX651:DZH651"/>
    <mergeCell ref="DZI651:DZS651"/>
    <mergeCell ref="DZT651:EAD651"/>
    <mergeCell ref="EAE651:EAO651"/>
    <mergeCell ref="EAP651:EAZ651"/>
    <mergeCell ref="EBA651:EBK651"/>
    <mergeCell ref="EBL651:EBV651"/>
    <mergeCell ref="EBW651:ECG651"/>
    <mergeCell ref="ECH651:ECR651"/>
    <mergeCell ref="ECS651:EDC651"/>
    <mergeCell ref="EDD651:EDN651"/>
    <mergeCell ref="EDO651:EDY651"/>
    <mergeCell ref="EDZ651:EEJ651"/>
    <mergeCell ref="EEK651:EEU651"/>
    <mergeCell ref="EEV651:EFF651"/>
    <mergeCell ref="EFG651:EFQ651"/>
    <mergeCell ref="EFR651:EGB651"/>
    <mergeCell ref="EGC651:EGM651"/>
    <mergeCell ref="EGN651:EGX651"/>
    <mergeCell ref="EGY651:EHI651"/>
    <mergeCell ref="EHJ651:EHT651"/>
    <mergeCell ref="EHU651:EIE651"/>
    <mergeCell ref="EIF651:EIP651"/>
    <mergeCell ref="EIQ651:EJA651"/>
    <mergeCell ref="EJB651:EJL651"/>
    <mergeCell ref="EJM651:EJW651"/>
    <mergeCell ref="EJX651:EKH651"/>
    <mergeCell ref="EKI651:EKS651"/>
    <mergeCell ref="EKT651:ELD651"/>
    <mergeCell ref="ELE651:ELO651"/>
    <mergeCell ref="ELP651:ELZ651"/>
    <mergeCell ref="EMA651:EMK651"/>
    <mergeCell ref="EML651:EMV651"/>
    <mergeCell ref="EMW651:ENG651"/>
    <mergeCell ref="ENH651:ENR651"/>
    <mergeCell ref="ENS651:EOC651"/>
    <mergeCell ref="EOD651:EON651"/>
    <mergeCell ref="EOO651:EOY651"/>
    <mergeCell ref="EOZ651:EPJ651"/>
    <mergeCell ref="EPK651:EPU651"/>
    <mergeCell ref="EPV651:EQF651"/>
    <mergeCell ref="EQG651:EQQ651"/>
    <mergeCell ref="EQR651:ERB651"/>
    <mergeCell ref="ERC651:ERM651"/>
    <mergeCell ref="ERN651:ERX651"/>
    <mergeCell ref="ERY651:ESI651"/>
    <mergeCell ref="ESJ651:EST651"/>
    <mergeCell ref="ESU651:ETE651"/>
    <mergeCell ref="ETF651:ETP651"/>
    <mergeCell ref="ETQ651:EUA651"/>
    <mergeCell ref="EUB651:EUL651"/>
    <mergeCell ref="EUM651:EUW651"/>
    <mergeCell ref="EUX651:EVH651"/>
    <mergeCell ref="EVI651:EVS651"/>
    <mergeCell ref="EVT651:EWD651"/>
    <mergeCell ref="EWE651:EWO651"/>
    <mergeCell ref="EWP651:EWZ651"/>
    <mergeCell ref="EXA651:EXK651"/>
    <mergeCell ref="EXL651:EXV651"/>
    <mergeCell ref="EXW651:EYG651"/>
    <mergeCell ref="EYH651:EYR651"/>
    <mergeCell ref="EYS651:EZC651"/>
    <mergeCell ref="EZD651:EZN651"/>
    <mergeCell ref="EZO651:EZY651"/>
    <mergeCell ref="EZZ651:FAJ651"/>
    <mergeCell ref="FAK651:FAU651"/>
    <mergeCell ref="FAV651:FBF651"/>
    <mergeCell ref="FBG651:FBQ651"/>
    <mergeCell ref="FBR651:FCB651"/>
    <mergeCell ref="FCC651:FCM651"/>
    <mergeCell ref="FCN651:FCX651"/>
    <mergeCell ref="FCY651:FDI651"/>
    <mergeCell ref="FDJ651:FDT651"/>
    <mergeCell ref="FDU651:FEE651"/>
    <mergeCell ref="FEF651:FEP651"/>
    <mergeCell ref="FEQ651:FFA651"/>
    <mergeCell ref="FFB651:FFL651"/>
    <mergeCell ref="FFM651:FFW651"/>
    <mergeCell ref="FFX651:FGH651"/>
    <mergeCell ref="FGI651:FGS651"/>
    <mergeCell ref="FGT651:FHD651"/>
    <mergeCell ref="FHE651:FHO651"/>
    <mergeCell ref="FHP651:FHZ651"/>
    <mergeCell ref="FIA651:FIK651"/>
    <mergeCell ref="FIL651:FIV651"/>
    <mergeCell ref="FIW651:FJG651"/>
    <mergeCell ref="FJH651:FJR651"/>
    <mergeCell ref="FJS651:FKC651"/>
    <mergeCell ref="FKD651:FKN651"/>
    <mergeCell ref="FKO651:FKY651"/>
    <mergeCell ref="FKZ651:FLJ651"/>
    <mergeCell ref="FLK651:FLU651"/>
    <mergeCell ref="FLV651:FMF651"/>
    <mergeCell ref="FMG651:FMQ651"/>
    <mergeCell ref="FMR651:FNB651"/>
    <mergeCell ref="FNC651:FNM651"/>
    <mergeCell ref="FNN651:FNX651"/>
    <mergeCell ref="FNY651:FOI651"/>
    <mergeCell ref="FOJ651:FOT651"/>
    <mergeCell ref="FOU651:FPE651"/>
    <mergeCell ref="FPF651:FPP651"/>
    <mergeCell ref="FPQ651:FQA651"/>
    <mergeCell ref="FQB651:FQL651"/>
    <mergeCell ref="FQM651:FQW651"/>
    <mergeCell ref="FQX651:FRH651"/>
    <mergeCell ref="FRI651:FRS651"/>
    <mergeCell ref="FRT651:FSD651"/>
    <mergeCell ref="FSE651:FSO651"/>
    <mergeCell ref="FSP651:FSZ651"/>
    <mergeCell ref="FTA651:FTK651"/>
    <mergeCell ref="FTL651:FTV651"/>
    <mergeCell ref="FTW651:FUG651"/>
    <mergeCell ref="FUH651:FUR651"/>
    <mergeCell ref="FUS651:FVC651"/>
    <mergeCell ref="FVD651:FVN651"/>
    <mergeCell ref="FVO651:FVY651"/>
    <mergeCell ref="FVZ651:FWJ651"/>
    <mergeCell ref="FWK651:FWU651"/>
    <mergeCell ref="FWV651:FXF651"/>
    <mergeCell ref="FXG651:FXQ651"/>
    <mergeCell ref="FXR651:FYB651"/>
    <mergeCell ref="FYC651:FYM651"/>
    <mergeCell ref="FYN651:FYX651"/>
    <mergeCell ref="FYY651:FZI651"/>
    <mergeCell ref="FZJ651:FZT651"/>
    <mergeCell ref="FZU651:GAE651"/>
    <mergeCell ref="GAF651:GAP651"/>
    <mergeCell ref="GAQ651:GBA651"/>
    <mergeCell ref="GBB651:GBL651"/>
    <mergeCell ref="GBM651:GBW651"/>
    <mergeCell ref="GBX651:GCH651"/>
    <mergeCell ref="GCI651:GCS651"/>
    <mergeCell ref="GCT651:GDD651"/>
    <mergeCell ref="GDE651:GDO651"/>
    <mergeCell ref="GDP651:GDZ651"/>
    <mergeCell ref="GEA651:GEK651"/>
    <mergeCell ref="GEL651:GEV651"/>
    <mergeCell ref="GEW651:GFG651"/>
    <mergeCell ref="GFH651:GFR651"/>
    <mergeCell ref="GFS651:GGC651"/>
    <mergeCell ref="GGD651:GGN651"/>
    <mergeCell ref="GGO651:GGY651"/>
    <mergeCell ref="GGZ651:GHJ651"/>
    <mergeCell ref="GHK651:GHU651"/>
    <mergeCell ref="GHV651:GIF651"/>
    <mergeCell ref="GIG651:GIQ651"/>
    <mergeCell ref="GIR651:GJB651"/>
    <mergeCell ref="GJC651:GJM651"/>
    <mergeCell ref="GJN651:GJX651"/>
    <mergeCell ref="GJY651:GKI651"/>
    <mergeCell ref="GKJ651:GKT651"/>
    <mergeCell ref="GKU651:GLE651"/>
    <mergeCell ref="GLF651:GLP651"/>
    <mergeCell ref="GLQ651:GMA651"/>
    <mergeCell ref="GMB651:GML651"/>
    <mergeCell ref="GMM651:GMW651"/>
    <mergeCell ref="GMX651:GNH651"/>
    <mergeCell ref="GNI651:GNS651"/>
    <mergeCell ref="GNT651:GOD651"/>
    <mergeCell ref="GOE651:GOO651"/>
    <mergeCell ref="GOP651:GOZ651"/>
    <mergeCell ref="GPA651:GPK651"/>
    <mergeCell ref="GPL651:GPV651"/>
    <mergeCell ref="GPW651:GQG651"/>
    <mergeCell ref="GQH651:GQR651"/>
    <mergeCell ref="GQS651:GRC651"/>
    <mergeCell ref="GRD651:GRN651"/>
    <mergeCell ref="GRO651:GRY651"/>
    <mergeCell ref="GRZ651:GSJ651"/>
    <mergeCell ref="GSK651:GSU651"/>
    <mergeCell ref="GSV651:GTF651"/>
    <mergeCell ref="GTG651:GTQ651"/>
    <mergeCell ref="GTR651:GUB651"/>
    <mergeCell ref="GUC651:GUM651"/>
    <mergeCell ref="GUN651:GUX651"/>
    <mergeCell ref="GUY651:GVI651"/>
    <mergeCell ref="GVJ651:GVT651"/>
    <mergeCell ref="GVU651:GWE651"/>
    <mergeCell ref="GWF651:GWP651"/>
    <mergeCell ref="GWQ651:GXA651"/>
    <mergeCell ref="GXB651:GXL651"/>
    <mergeCell ref="GXM651:GXW651"/>
    <mergeCell ref="GXX651:GYH651"/>
    <mergeCell ref="GYI651:GYS651"/>
    <mergeCell ref="GYT651:GZD651"/>
    <mergeCell ref="GZE651:GZO651"/>
    <mergeCell ref="GZP651:GZZ651"/>
    <mergeCell ref="HAA651:HAK651"/>
    <mergeCell ref="HAL651:HAV651"/>
    <mergeCell ref="HAW651:HBG651"/>
    <mergeCell ref="HBH651:HBR651"/>
    <mergeCell ref="HBS651:HCC651"/>
    <mergeCell ref="HCD651:HCN651"/>
    <mergeCell ref="HCO651:HCY651"/>
    <mergeCell ref="HCZ651:HDJ651"/>
    <mergeCell ref="HDK651:HDU651"/>
    <mergeCell ref="HDV651:HEF651"/>
    <mergeCell ref="HEG651:HEQ651"/>
    <mergeCell ref="HER651:HFB651"/>
    <mergeCell ref="HFC651:HFM651"/>
    <mergeCell ref="HFN651:HFX651"/>
    <mergeCell ref="HFY651:HGI651"/>
    <mergeCell ref="HGJ651:HGT651"/>
    <mergeCell ref="HGU651:HHE651"/>
    <mergeCell ref="HHF651:HHP651"/>
    <mergeCell ref="HHQ651:HIA651"/>
    <mergeCell ref="HIB651:HIL651"/>
    <mergeCell ref="HIM651:HIW651"/>
    <mergeCell ref="HIX651:HJH651"/>
    <mergeCell ref="HJI651:HJS651"/>
    <mergeCell ref="HJT651:HKD651"/>
    <mergeCell ref="HKE651:HKO651"/>
    <mergeCell ref="HKP651:HKZ651"/>
    <mergeCell ref="HLA651:HLK651"/>
    <mergeCell ref="HLL651:HLV651"/>
    <mergeCell ref="HLW651:HMG651"/>
    <mergeCell ref="HMH651:HMR651"/>
    <mergeCell ref="HMS651:HNC651"/>
    <mergeCell ref="HND651:HNN651"/>
    <mergeCell ref="HNO651:HNY651"/>
    <mergeCell ref="HNZ651:HOJ651"/>
    <mergeCell ref="HOK651:HOU651"/>
    <mergeCell ref="HOV651:HPF651"/>
    <mergeCell ref="HPG651:HPQ651"/>
    <mergeCell ref="HPR651:HQB651"/>
    <mergeCell ref="HQC651:HQM651"/>
    <mergeCell ref="HQN651:HQX651"/>
    <mergeCell ref="HQY651:HRI651"/>
    <mergeCell ref="HRJ651:HRT651"/>
    <mergeCell ref="HRU651:HSE651"/>
    <mergeCell ref="HSF651:HSP651"/>
    <mergeCell ref="HSQ651:HTA651"/>
    <mergeCell ref="HTB651:HTL651"/>
    <mergeCell ref="HTM651:HTW651"/>
    <mergeCell ref="HTX651:HUH651"/>
    <mergeCell ref="HUI651:HUS651"/>
    <mergeCell ref="HUT651:HVD651"/>
    <mergeCell ref="HVE651:HVO651"/>
    <mergeCell ref="HVP651:HVZ651"/>
    <mergeCell ref="HWA651:HWK651"/>
    <mergeCell ref="HWL651:HWV651"/>
    <mergeCell ref="HWW651:HXG651"/>
    <mergeCell ref="HXH651:HXR651"/>
    <mergeCell ref="HXS651:HYC651"/>
    <mergeCell ref="HYD651:HYN651"/>
    <mergeCell ref="HYO651:HYY651"/>
    <mergeCell ref="HYZ651:HZJ651"/>
    <mergeCell ref="HZK651:HZU651"/>
    <mergeCell ref="HZV651:IAF651"/>
    <mergeCell ref="IAG651:IAQ651"/>
    <mergeCell ref="IAR651:IBB651"/>
    <mergeCell ref="IBC651:IBM651"/>
    <mergeCell ref="IBN651:IBX651"/>
    <mergeCell ref="IBY651:ICI651"/>
    <mergeCell ref="ICJ651:ICT651"/>
    <mergeCell ref="ICU651:IDE651"/>
    <mergeCell ref="IDF651:IDP651"/>
    <mergeCell ref="IDQ651:IEA651"/>
    <mergeCell ref="IEB651:IEL651"/>
    <mergeCell ref="IEM651:IEW651"/>
    <mergeCell ref="IEX651:IFH651"/>
    <mergeCell ref="IFI651:IFS651"/>
    <mergeCell ref="IFT651:IGD651"/>
    <mergeCell ref="IGE651:IGO651"/>
    <mergeCell ref="IGP651:IGZ651"/>
    <mergeCell ref="IHA651:IHK651"/>
    <mergeCell ref="IHL651:IHV651"/>
    <mergeCell ref="IHW651:IIG651"/>
    <mergeCell ref="IIH651:IIR651"/>
    <mergeCell ref="IIS651:IJC651"/>
    <mergeCell ref="IJD651:IJN651"/>
    <mergeCell ref="IJO651:IJY651"/>
    <mergeCell ref="IJZ651:IKJ651"/>
    <mergeCell ref="IKK651:IKU651"/>
    <mergeCell ref="IKV651:ILF651"/>
    <mergeCell ref="ILG651:ILQ651"/>
    <mergeCell ref="ILR651:IMB651"/>
    <mergeCell ref="IMC651:IMM651"/>
    <mergeCell ref="IMN651:IMX651"/>
    <mergeCell ref="IMY651:INI651"/>
    <mergeCell ref="INJ651:INT651"/>
    <mergeCell ref="INU651:IOE651"/>
    <mergeCell ref="IOF651:IOP651"/>
    <mergeCell ref="IOQ651:IPA651"/>
    <mergeCell ref="IPB651:IPL651"/>
    <mergeCell ref="IPM651:IPW651"/>
    <mergeCell ref="IPX651:IQH651"/>
    <mergeCell ref="IQI651:IQS651"/>
    <mergeCell ref="IQT651:IRD651"/>
    <mergeCell ref="IRE651:IRO651"/>
    <mergeCell ref="IRP651:IRZ651"/>
    <mergeCell ref="ISA651:ISK651"/>
    <mergeCell ref="ISL651:ISV651"/>
    <mergeCell ref="ISW651:ITG651"/>
    <mergeCell ref="ITH651:ITR651"/>
    <mergeCell ref="ITS651:IUC651"/>
    <mergeCell ref="IUD651:IUN651"/>
    <mergeCell ref="IUO651:IUY651"/>
    <mergeCell ref="IUZ651:IVJ651"/>
    <mergeCell ref="IVK651:IVU651"/>
    <mergeCell ref="IVV651:IWF651"/>
    <mergeCell ref="IWG651:IWQ651"/>
    <mergeCell ref="IWR651:IXB651"/>
    <mergeCell ref="IXC651:IXM651"/>
    <mergeCell ref="IXN651:IXX651"/>
    <mergeCell ref="IXY651:IYI651"/>
    <mergeCell ref="IYJ651:IYT651"/>
    <mergeCell ref="IYU651:IZE651"/>
    <mergeCell ref="IZF651:IZP651"/>
    <mergeCell ref="IZQ651:JAA651"/>
    <mergeCell ref="JAB651:JAL651"/>
    <mergeCell ref="JAM651:JAW651"/>
    <mergeCell ref="JAX651:JBH651"/>
    <mergeCell ref="JBI651:JBS651"/>
    <mergeCell ref="JBT651:JCD651"/>
    <mergeCell ref="JCE651:JCO651"/>
    <mergeCell ref="JCP651:JCZ651"/>
    <mergeCell ref="JDA651:JDK651"/>
    <mergeCell ref="JDL651:JDV651"/>
    <mergeCell ref="JDW651:JEG651"/>
    <mergeCell ref="JEH651:JER651"/>
    <mergeCell ref="JES651:JFC651"/>
    <mergeCell ref="JFD651:JFN651"/>
    <mergeCell ref="JFO651:JFY651"/>
    <mergeCell ref="JFZ651:JGJ651"/>
    <mergeCell ref="JGK651:JGU651"/>
    <mergeCell ref="JGV651:JHF651"/>
    <mergeCell ref="JHG651:JHQ651"/>
    <mergeCell ref="JHR651:JIB651"/>
    <mergeCell ref="JIC651:JIM651"/>
    <mergeCell ref="JIN651:JIX651"/>
    <mergeCell ref="JIY651:JJI651"/>
    <mergeCell ref="JJJ651:JJT651"/>
    <mergeCell ref="JJU651:JKE651"/>
    <mergeCell ref="JKF651:JKP651"/>
    <mergeCell ref="JKQ651:JLA651"/>
    <mergeCell ref="JLB651:JLL651"/>
    <mergeCell ref="JLM651:JLW651"/>
    <mergeCell ref="JLX651:JMH651"/>
    <mergeCell ref="JMI651:JMS651"/>
    <mergeCell ref="JMT651:JND651"/>
    <mergeCell ref="JNE651:JNO651"/>
    <mergeCell ref="JNP651:JNZ651"/>
    <mergeCell ref="JOA651:JOK651"/>
    <mergeCell ref="JOL651:JOV651"/>
    <mergeCell ref="JOW651:JPG651"/>
    <mergeCell ref="JPH651:JPR651"/>
    <mergeCell ref="JPS651:JQC651"/>
    <mergeCell ref="JQD651:JQN651"/>
    <mergeCell ref="JQO651:JQY651"/>
    <mergeCell ref="JQZ651:JRJ651"/>
    <mergeCell ref="JRK651:JRU651"/>
    <mergeCell ref="JRV651:JSF651"/>
    <mergeCell ref="JSG651:JSQ651"/>
    <mergeCell ref="JSR651:JTB651"/>
    <mergeCell ref="JTC651:JTM651"/>
    <mergeCell ref="JTN651:JTX651"/>
    <mergeCell ref="JTY651:JUI651"/>
    <mergeCell ref="JUJ651:JUT651"/>
    <mergeCell ref="JUU651:JVE651"/>
    <mergeCell ref="JVF651:JVP651"/>
    <mergeCell ref="JVQ651:JWA651"/>
    <mergeCell ref="JWB651:JWL651"/>
    <mergeCell ref="JWM651:JWW651"/>
    <mergeCell ref="JWX651:JXH651"/>
    <mergeCell ref="JXI651:JXS651"/>
    <mergeCell ref="JXT651:JYD651"/>
    <mergeCell ref="JYE651:JYO651"/>
    <mergeCell ref="JYP651:JYZ651"/>
    <mergeCell ref="JZA651:JZK651"/>
    <mergeCell ref="JZL651:JZV651"/>
    <mergeCell ref="JZW651:KAG651"/>
    <mergeCell ref="KAH651:KAR651"/>
    <mergeCell ref="KAS651:KBC651"/>
    <mergeCell ref="KBD651:KBN651"/>
    <mergeCell ref="KBO651:KBY651"/>
    <mergeCell ref="KBZ651:KCJ651"/>
    <mergeCell ref="KCK651:KCU651"/>
    <mergeCell ref="KCV651:KDF651"/>
    <mergeCell ref="KDG651:KDQ651"/>
    <mergeCell ref="KDR651:KEB651"/>
    <mergeCell ref="KEC651:KEM651"/>
    <mergeCell ref="KEN651:KEX651"/>
    <mergeCell ref="KEY651:KFI651"/>
    <mergeCell ref="KFJ651:KFT651"/>
    <mergeCell ref="KFU651:KGE651"/>
    <mergeCell ref="KGF651:KGP651"/>
    <mergeCell ref="KGQ651:KHA651"/>
    <mergeCell ref="KHB651:KHL651"/>
    <mergeCell ref="KHM651:KHW651"/>
    <mergeCell ref="KHX651:KIH651"/>
    <mergeCell ref="KII651:KIS651"/>
    <mergeCell ref="KIT651:KJD651"/>
    <mergeCell ref="KJE651:KJO651"/>
    <mergeCell ref="KJP651:KJZ651"/>
    <mergeCell ref="KKA651:KKK651"/>
    <mergeCell ref="KKL651:KKV651"/>
    <mergeCell ref="KKW651:KLG651"/>
    <mergeCell ref="KLH651:KLR651"/>
    <mergeCell ref="KLS651:KMC651"/>
    <mergeCell ref="KMD651:KMN651"/>
    <mergeCell ref="KMO651:KMY651"/>
    <mergeCell ref="KMZ651:KNJ651"/>
    <mergeCell ref="KNK651:KNU651"/>
    <mergeCell ref="KNV651:KOF651"/>
    <mergeCell ref="KOG651:KOQ651"/>
    <mergeCell ref="KOR651:KPB651"/>
    <mergeCell ref="KPC651:KPM651"/>
    <mergeCell ref="KPN651:KPX651"/>
    <mergeCell ref="KPY651:KQI651"/>
    <mergeCell ref="KQJ651:KQT651"/>
    <mergeCell ref="KQU651:KRE651"/>
    <mergeCell ref="KRF651:KRP651"/>
    <mergeCell ref="KRQ651:KSA651"/>
    <mergeCell ref="KSB651:KSL651"/>
    <mergeCell ref="KSM651:KSW651"/>
    <mergeCell ref="KSX651:KTH651"/>
    <mergeCell ref="KTI651:KTS651"/>
    <mergeCell ref="KTT651:KUD651"/>
    <mergeCell ref="KUE651:KUO651"/>
    <mergeCell ref="KUP651:KUZ651"/>
    <mergeCell ref="KVA651:KVK651"/>
    <mergeCell ref="KVL651:KVV651"/>
    <mergeCell ref="KVW651:KWG651"/>
    <mergeCell ref="KWH651:KWR651"/>
    <mergeCell ref="KWS651:KXC651"/>
    <mergeCell ref="KXD651:KXN651"/>
    <mergeCell ref="KXO651:KXY651"/>
    <mergeCell ref="KXZ651:KYJ651"/>
    <mergeCell ref="KYK651:KYU651"/>
    <mergeCell ref="KYV651:KZF651"/>
    <mergeCell ref="KZG651:KZQ651"/>
    <mergeCell ref="KZR651:LAB651"/>
    <mergeCell ref="LAC651:LAM651"/>
    <mergeCell ref="LAN651:LAX651"/>
    <mergeCell ref="LAY651:LBI651"/>
    <mergeCell ref="LBJ651:LBT651"/>
    <mergeCell ref="LBU651:LCE651"/>
    <mergeCell ref="LCF651:LCP651"/>
    <mergeCell ref="LCQ651:LDA651"/>
    <mergeCell ref="LDB651:LDL651"/>
    <mergeCell ref="LDM651:LDW651"/>
    <mergeCell ref="LDX651:LEH651"/>
    <mergeCell ref="LEI651:LES651"/>
    <mergeCell ref="LET651:LFD651"/>
    <mergeCell ref="LFE651:LFO651"/>
    <mergeCell ref="LFP651:LFZ651"/>
    <mergeCell ref="LGA651:LGK651"/>
    <mergeCell ref="LGL651:LGV651"/>
    <mergeCell ref="LGW651:LHG651"/>
    <mergeCell ref="LHH651:LHR651"/>
    <mergeCell ref="LHS651:LIC651"/>
    <mergeCell ref="LID651:LIN651"/>
    <mergeCell ref="LIO651:LIY651"/>
    <mergeCell ref="LIZ651:LJJ651"/>
    <mergeCell ref="LJK651:LJU651"/>
    <mergeCell ref="LJV651:LKF651"/>
    <mergeCell ref="LKG651:LKQ651"/>
    <mergeCell ref="LKR651:LLB651"/>
    <mergeCell ref="LLC651:LLM651"/>
    <mergeCell ref="LLN651:LLX651"/>
    <mergeCell ref="LLY651:LMI651"/>
    <mergeCell ref="LMJ651:LMT651"/>
    <mergeCell ref="LMU651:LNE651"/>
    <mergeCell ref="LNF651:LNP651"/>
    <mergeCell ref="LNQ651:LOA651"/>
    <mergeCell ref="LOB651:LOL651"/>
    <mergeCell ref="LOM651:LOW651"/>
    <mergeCell ref="LOX651:LPH651"/>
    <mergeCell ref="LPI651:LPS651"/>
    <mergeCell ref="LPT651:LQD651"/>
    <mergeCell ref="LQE651:LQO651"/>
    <mergeCell ref="LQP651:LQZ651"/>
    <mergeCell ref="LRA651:LRK651"/>
    <mergeCell ref="LRL651:LRV651"/>
    <mergeCell ref="LRW651:LSG651"/>
    <mergeCell ref="LSH651:LSR651"/>
    <mergeCell ref="LSS651:LTC651"/>
    <mergeCell ref="LTD651:LTN651"/>
    <mergeCell ref="LTO651:LTY651"/>
    <mergeCell ref="LTZ651:LUJ651"/>
    <mergeCell ref="LUK651:LUU651"/>
    <mergeCell ref="LUV651:LVF651"/>
    <mergeCell ref="LVG651:LVQ651"/>
    <mergeCell ref="LVR651:LWB651"/>
    <mergeCell ref="LWC651:LWM651"/>
    <mergeCell ref="LWN651:LWX651"/>
    <mergeCell ref="LWY651:LXI651"/>
    <mergeCell ref="LXJ651:LXT651"/>
    <mergeCell ref="LXU651:LYE651"/>
    <mergeCell ref="LYF651:LYP651"/>
    <mergeCell ref="LYQ651:LZA651"/>
    <mergeCell ref="LZB651:LZL651"/>
    <mergeCell ref="LZM651:LZW651"/>
    <mergeCell ref="LZX651:MAH651"/>
    <mergeCell ref="MAI651:MAS651"/>
    <mergeCell ref="MAT651:MBD651"/>
    <mergeCell ref="MBE651:MBO651"/>
    <mergeCell ref="MBP651:MBZ651"/>
    <mergeCell ref="MCA651:MCK651"/>
    <mergeCell ref="MCL651:MCV651"/>
    <mergeCell ref="MCW651:MDG651"/>
    <mergeCell ref="MDH651:MDR651"/>
    <mergeCell ref="MDS651:MEC651"/>
    <mergeCell ref="MED651:MEN651"/>
    <mergeCell ref="MEO651:MEY651"/>
    <mergeCell ref="MEZ651:MFJ651"/>
    <mergeCell ref="MFK651:MFU651"/>
    <mergeCell ref="MFV651:MGF651"/>
    <mergeCell ref="MGG651:MGQ651"/>
    <mergeCell ref="MGR651:MHB651"/>
    <mergeCell ref="MHC651:MHM651"/>
    <mergeCell ref="MHN651:MHX651"/>
    <mergeCell ref="MHY651:MII651"/>
    <mergeCell ref="MIJ651:MIT651"/>
    <mergeCell ref="MIU651:MJE651"/>
    <mergeCell ref="MJF651:MJP651"/>
    <mergeCell ref="MJQ651:MKA651"/>
    <mergeCell ref="MKB651:MKL651"/>
    <mergeCell ref="MKM651:MKW651"/>
    <mergeCell ref="MKX651:MLH651"/>
    <mergeCell ref="MLI651:MLS651"/>
    <mergeCell ref="MLT651:MMD651"/>
    <mergeCell ref="MME651:MMO651"/>
    <mergeCell ref="MMP651:MMZ651"/>
    <mergeCell ref="MNA651:MNK651"/>
    <mergeCell ref="MNL651:MNV651"/>
    <mergeCell ref="MNW651:MOG651"/>
    <mergeCell ref="MOH651:MOR651"/>
    <mergeCell ref="MOS651:MPC651"/>
    <mergeCell ref="MPD651:MPN651"/>
    <mergeCell ref="MPO651:MPY651"/>
    <mergeCell ref="MPZ651:MQJ651"/>
    <mergeCell ref="MQK651:MQU651"/>
    <mergeCell ref="MQV651:MRF651"/>
    <mergeCell ref="MRG651:MRQ651"/>
    <mergeCell ref="MRR651:MSB651"/>
    <mergeCell ref="MSC651:MSM651"/>
    <mergeCell ref="MSN651:MSX651"/>
    <mergeCell ref="MSY651:MTI651"/>
    <mergeCell ref="MTJ651:MTT651"/>
    <mergeCell ref="MTU651:MUE651"/>
    <mergeCell ref="MUF651:MUP651"/>
    <mergeCell ref="MUQ651:MVA651"/>
    <mergeCell ref="MVB651:MVL651"/>
    <mergeCell ref="MVM651:MVW651"/>
    <mergeCell ref="MVX651:MWH651"/>
    <mergeCell ref="MWI651:MWS651"/>
    <mergeCell ref="MWT651:MXD651"/>
    <mergeCell ref="MXE651:MXO651"/>
    <mergeCell ref="MXP651:MXZ651"/>
    <mergeCell ref="MYA651:MYK651"/>
    <mergeCell ref="MYL651:MYV651"/>
    <mergeCell ref="MYW651:MZG651"/>
    <mergeCell ref="MZH651:MZR651"/>
    <mergeCell ref="MZS651:NAC651"/>
    <mergeCell ref="NAD651:NAN651"/>
    <mergeCell ref="NAO651:NAY651"/>
    <mergeCell ref="NAZ651:NBJ651"/>
    <mergeCell ref="NBK651:NBU651"/>
    <mergeCell ref="NBV651:NCF651"/>
    <mergeCell ref="NCG651:NCQ651"/>
    <mergeCell ref="NCR651:NDB651"/>
    <mergeCell ref="NDC651:NDM651"/>
    <mergeCell ref="NDN651:NDX651"/>
    <mergeCell ref="NDY651:NEI651"/>
    <mergeCell ref="NEJ651:NET651"/>
    <mergeCell ref="NEU651:NFE651"/>
    <mergeCell ref="NFF651:NFP651"/>
    <mergeCell ref="NFQ651:NGA651"/>
    <mergeCell ref="NGB651:NGL651"/>
    <mergeCell ref="NGM651:NGW651"/>
    <mergeCell ref="NGX651:NHH651"/>
    <mergeCell ref="NHI651:NHS651"/>
    <mergeCell ref="NHT651:NID651"/>
    <mergeCell ref="NIE651:NIO651"/>
    <mergeCell ref="NIP651:NIZ651"/>
    <mergeCell ref="NJA651:NJK651"/>
    <mergeCell ref="NJL651:NJV651"/>
    <mergeCell ref="NJW651:NKG651"/>
    <mergeCell ref="NKH651:NKR651"/>
    <mergeCell ref="NKS651:NLC651"/>
    <mergeCell ref="NLD651:NLN651"/>
    <mergeCell ref="NLO651:NLY651"/>
    <mergeCell ref="NLZ651:NMJ651"/>
    <mergeCell ref="NMK651:NMU651"/>
    <mergeCell ref="NMV651:NNF651"/>
    <mergeCell ref="NNG651:NNQ651"/>
    <mergeCell ref="NNR651:NOB651"/>
    <mergeCell ref="NOC651:NOM651"/>
    <mergeCell ref="NON651:NOX651"/>
    <mergeCell ref="NOY651:NPI651"/>
    <mergeCell ref="NPJ651:NPT651"/>
    <mergeCell ref="NPU651:NQE651"/>
    <mergeCell ref="NQF651:NQP651"/>
    <mergeCell ref="NQQ651:NRA651"/>
    <mergeCell ref="NRB651:NRL651"/>
    <mergeCell ref="NRM651:NRW651"/>
    <mergeCell ref="NRX651:NSH651"/>
    <mergeCell ref="NSI651:NSS651"/>
    <mergeCell ref="NST651:NTD651"/>
    <mergeCell ref="NTE651:NTO651"/>
    <mergeCell ref="NTP651:NTZ651"/>
    <mergeCell ref="NUA651:NUK651"/>
    <mergeCell ref="NUL651:NUV651"/>
    <mergeCell ref="NUW651:NVG651"/>
    <mergeCell ref="NVH651:NVR651"/>
    <mergeCell ref="NVS651:NWC651"/>
    <mergeCell ref="NWD651:NWN651"/>
    <mergeCell ref="NWO651:NWY651"/>
    <mergeCell ref="NWZ651:NXJ651"/>
    <mergeCell ref="NXK651:NXU651"/>
    <mergeCell ref="NXV651:NYF651"/>
    <mergeCell ref="NYG651:NYQ651"/>
    <mergeCell ref="NYR651:NZB651"/>
    <mergeCell ref="NZC651:NZM651"/>
    <mergeCell ref="NZN651:NZX651"/>
    <mergeCell ref="NZY651:OAI651"/>
    <mergeCell ref="OAJ651:OAT651"/>
    <mergeCell ref="OAU651:OBE651"/>
    <mergeCell ref="OBF651:OBP651"/>
    <mergeCell ref="OBQ651:OCA651"/>
    <mergeCell ref="OCB651:OCL651"/>
    <mergeCell ref="OCM651:OCW651"/>
    <mergeCell ref="OCX651:ODH651"/>
    <mergeCell ref="ODI651:ODS651"/>
    <mergeCell ref="ODT651:OED651"/>
    <mergeCell ref="OEE651:OEO651"/>
    <mergeCell ref="OEP651:OEZ651"/>
    <mergeCell ref="OFA651:OFK651"/>
    <mergeCell ref="OFL651:OFV651"/>
    <mergeCell ref="OFW651:OGG651"/>
    <mergeCell ref="OGH651:OGR651"/>
    <mergeCell ref="OGS651:OHC651"/>
    <mergeCell ref="OHD651:OHN651"/>
    <mergeCell ref="OHO651:OHY651"/>
    <mergeCell ref="OHZ651:OIJ651"/>
    <mergeCell ref="OIK651:OIU651"/>
    <mergeCell ref="OIV651:OJF651"/>
    <mergeCell ref="OJG651:OJQ651"/>
    <mergeCell ref="OJR651:OKB651"/>
    <mergeCell ref="OKC651:OKM651"/>
    <mergeCell ref="OKN651:OKX651"/>
    <mergeCell ref="OKY651:OLI651"/>
    <mergeCell ref="OLJ651:OLT651"/>
    <mergeCell ref="OLU651:OME651"/>
    <mergeCell ref="OMF651:OMP651"/>
    <mergeCell ref="OMQ651:ONA651"/>
    <mergeCell ref="ONB651:ONL651"/>
    <mergeCell ref="ONM651:ONW651"/>
    <mergeCell ref="ONX651:OOH651"/>
    <mergeCell ref="OOI651:OOS651"/>
    <mergeCell ref="OOT651:OPD651"/>
    <mergeCell ref="OPE651:OPO651"/>
    <mergeCell ref="OPP651:OPZ651"/>
    <mergeCell ref="OQA651:OQK651"/>
    <mergeCell ref="OQL651:OQV651"/>
    <mergeCell ref="OQW651:ORG651"/>
    <mergeCell ref="ORH651:ORR651"/>
    <mergeCell ref="ORS651:OSC651"/>
    <mergeCell ref="OSD651:OSN651"/>
    <mergeCell ref="OSO651:OSY651"/>
    <mergeCell ref="OSZ651:OTJ651"/>
    <mergeCell ref="OTK651:OTU651"/>
    <mergeCell ref="OTV651:OUF651"/>
    <mergeCell ref="OUG651:OUQ651"/>
    <mergeCell ref="OUR651:OVB651"/>
    <mergeCell ref="OVC651:OVM651"/>
    <mergeCell ref="OVN651:OVX651"/>
    <mergeCell ref="OVY651:OWI651"/>
    <mergeCell ref="OWJ651:OWT651"/>
    <mergeCell ref="OWU651:OXE651"/>
    <mergeCell ref="OXF651:OXP651"/>
    <mergeCell ref="OXQ651:OYA651"/>
    <mergeCell ref="OYB651:OYL651"/>
    <mergeCell ref="OYM651:OYW651"/>
    <mergeCell ref="OYX651:OZH651"/>
    <mergeCell ref="OZI651:OZS651"/>
    <mergeCell ref="OZT651:PAD651"/>
    <mergeCell ref="PAE651:PAO651"/>
    <mergeCell ref="PAP651:PAZ651"/>
    <mergeCell ref="PBA651:PBK651"/>
    <mergeCell ref="PBL651:PBV651"/>
    <mergeCell ref="PBW651:PCG651"/>
    <mergeCell ref="PCH651:PCR651"/>
    <mergeCell ref="PCS651:PDC651"/>
    <mergeCell ref="PDD651:PDN651"/>
    <mergeCell ref="PDO651:PDY651"/>
    <mergeCell ref="PDZ651:PEJ651"/>
    <mergeCell ref="PEK651:PEU651"/>
    <mergeCell ref="PEV651:PFF651"/>
    <mergeCell ref="PFG651:PFQ651"/>
    <mergeCell ref="PFR651:PGB651"/>
    <mergeCell ref="PGC651:PGM651"/>
    <mergeCell ref="PGN651:PGX651"/>
    <mergeCell ref="PGY651:PHI651"/>
    <mergeCell ref="PHJ651:PHT651"/>
    <mergeCell ref="PHU651:PIE651"/>
    <mergeCell ref="PIF651:PIP651"/>
    <mergeCell ref="PIQ651:PJA651"/>
    <mergeCell ref="PJB651:PJL651"/>
    <mergeCell ref="PJM651:PJW651"/>
    <mergeCell ref="PJX651:PKH651"/>
    <mergeCell ref="PKI651:PKS651"/>
    <mergeCell ref="PKT651:PLD651"/>
    <mergeCell ref="PLE651:PLO651"/>
    <mergeCell ref="PLP651:PLZ651"/>
    <mergeCell ref="PMA651:PMK651"/>
    <mergeCell ref="PML651:PMV651"/>
    <mergeCell ref="PMW651:PNG651"/>
    <mergeCell ref="PNH651:PNR651"/>
    <mergeCell ref="PNS651:POC651"/>
    <mergeCell ref="POD651:PON651"/>
    <mergeCell ref="POO651:POY651"/>
    <mergeCell ref="POZ651:PPJ651"/>
    <mergeCell ref="PPK651:PPU651"/>
    <mergeCell ref="PPV651:PQF651"/>
    <mergeCell ref="PQG651:PQQ651"/>
    <mergeCell ref="PQR651:PRB651"/>
    <mergeCell ref="PRC651:PRM651"/>
    <mergeCell ref="PRN651:PRX651"/>
    <mergeCell ref="PRY651:PSI651"/>
    <mergeCell ref="PSJ651:PST651"/>
    <mergeCell ref="PSU651:PTE651"/>
    <mergeCell ref="PTF651:PTP651"/>
    <mergeCell ref="PTQ651:PUA651"/>
    <mergeCell ref="PUB651:PUL651"/>
    <mergeCell ref="PUM651:PUW651"/>
    <mergeCell ref="PUX651:PVH651"/>
    <mergeCell ref="PVI651:PVS651"/>
    <mergeCell ref="PVT651:PWD651"/>
    <mergeCell ref="PWE651:PWO651"/>
    <mergeCell ref="PWP651:PWZ651"/>
    <mergeCell ref="PXA651:PXK651"/>
    <mergeCell ref="PXL651:PXV651"/>
    <mergeCell ref="PXW651:PYG651"/>
    <mergeCell ref="PYH651:PYR651"/>
    <mergeCell ref="PYS651:PZC651"/>
    <mergeCell ref="PZD651:PZN651"/>
    <mergeCell ref="PZO651:PZY651"/>
    <mergeCell ref="PZZ651:QAJ651"/>
    <mergeCell ref="QAK651:QAU651"/>
    <mergeCell ref="QAV651:QBF651"/>
    <mergeCell ref="QBG651:QBQ651"/>
    <mergeCell ref="QBR651:QCB651"/>
    <mergeCell ref="QCC651:QCM651"/>
    <mergeCell ref="QCN651:QCX651"/>
    <mergeCell ref="QCY651:QDI651"/>
    <mergeCell ref="QDJ651:QDT651"/>
    <mergeCell ref="QDU651:QEE651"/>
    <mergeCell ref="QEF651:QEP651"/>
    <mergeCell ref="QEQ651:QFA651"/>
    <mergeCell ref="QFB651:QFL651"/>
    <mergeCell ref="QFM651:QFW651"/>
    <mergeCell ref="QFX651:QGH651"/>
    <mergeCell ref="QGI651:QGS651"/>
    <mergeCell ref="QGT651:QHD651"/>
    <mergeCell ref="QHE651:QHO651"/>
    <mergeCell ref="QHP651:QHZ651"/>
    <mergeCell ref="QIA651:QIK651"/>
    <mergeCell ref="QIL651:QIV651"/>
    <mergeCell ref="QIW651:QJG651"/>
    <mergeCell ref="QJH651:QJR651"/>
    <mergeCell ref="QJS651:QKC651"/>
    <mergeCell ref="QKD651:QKN651"/>
    <mergeCell ref="QKO651:QKY651"/>
    <mergeCell ref="QKZ651:QLJ651"/>
    <mergeCell ref="QLK651:QLU651"/>
    <mergeCell ref="QLV651:QMF651"/>
    <mergeCell ref="QMG651:QMQ651"/>
    <mergeCell ref="QMR651:QNB651"/>
    <mergeCell ref="QNC651:QNM651"/>
    <mergeCell ref="QNN651:QNX651"/>
    <mergeCell ref="QNY651:QOI651"/>
    <mergeCell ref="QOJ651:QOT651"/>
    <mergeCell ref="QOU651:QPE651"/>
    <mergeCell ref="QPF651:QPP651"/>
    <mergeCell ref="QPQ651:QQA651"/>
    <mergeCell ref="QQB651:QQL651"/>
    <mergeCell ref="QQM651:QQW651"/>
    <mergeCell ref="QQX651:QRH651"/>
    <mergeCell ref="QRI651:QRS651"/>
    <mergeCell ref="QRT651:QSD651"/>
    <mergeCell ref="QSE651:QSO651"/>
    <mergeCell ref="QSP651:QSZ651"/>
    <mergeCell ref="QTA651:QTK651"/>
    <mergeCell ref="QTL651:QTV651"/>
    <mergeCell ref="QTW651:QUG651"/>
    <mergeCell ref="QUH651:QUR651"/>
    <mergeCell ref="QUS651:QVC651"/>
    <mergeCell ref="QVD651:QVN651"/>
    <mergeCell ref="QVO651:QVY651"/>
    <mergeCell ref="QVZ651:QWJ651"/>
    <mergeCell ref="QWK651:QWU651"/>
    <mergeCell ref="QWV651:QXF651"/>
    <mergeCell ref="QXG651:QXQ651"/>
    <mergeCell ref="QXR651:QYB651"/>
    <mergeCell ref="QYC651:QYM651"/>
    <mergeCell ref="QYN651:QYX651"/>
    <mergeCell ref="QYY651:QZI651"/>
    <mergeCell ref="QZJ651:QZT651"/>
    <mergeCell ref="QZU651:RAE651"/>
    <mergeCell ref="RAF651:RAP651"/>
    <mergeCell ref="RAQ651:RBA651"/>
    <mergeCell ref="RBB651:RBL651"/>
    <mergeCell ref="RBM651:RBW651"/>
    <mergeCell ref="RBX651:RCH651"/>
    <mergeCell ref="RCI651:RCS651"/>
    <mergeCell ref="RCT651:RDD651"/>
    <mergeCell ref="RDE651:RDO651"/>
    <mergeCell ref="RDP651:RDZ651"/>
    <mergeCell ref="REA651:REK651"/>
    <mergeCell ref="REL651:REV651"/>
    <mergeCell ref="REW651:RFG651"/>
    <mergeCell ref="RFH651:RFR651"/>
    <mergeCell ref="RFS651:RGC651"/>
    <mergeCell ref="RGD651:RGN651"/>
    <mergeCell ref="RGO651:RGY651"/>
    <mergeCell ref="RGZ651:RHJ651"/>
    <mergeCell ref="RHK651:RHU651"/>
    <mergeCell ref="RHV651:RIF651"/>
    <mergeCell ref="RIG651:RIQ651"/>
    <mergeCell ref="RIR651:RJB651"/>
    <mergeCell ref="RJC651:RJM651"/>
    <mergeCell ref="RJN651:RJX651"/>
    <mergeCell ref="RJY651:RKI651"/>
    <mergeCell ref="RKJ651:RKT651"/>
    <mergeCell ref="RKU651:RLE651"/>
    <mergeCell ref="RLF651:RLP651"/>
    <mergeCell ref="RLQ651:RMA651"/>
    <mergeCell ref="RMB651:RML651"/>
    <mergeCell ref="RMM651:RMW651"/>
    <mergeCell ref="RMX651:RNH651"/>
    <mergeCell ref="RNI651:RNS651"/>
    <mergeCell ref="RNT651:ROD651"/>
    <mergeCell ref="ROE651:ROO651"/>
    <mergeCell ref="ROP651:ROZ651"/>
    <mergeCell ref="RPA651:RPK651"/>
    <mergeCell ref="RPL651:RPV651"/>
    <mergeCell ref="RPW651:RQG651"/>
    <mergeCell ref="RQH651:RQR651"/>
    <mergeCell ref="RQS651:RRC651"/>
    <mergeCell ref="RRD651:RRN651"/>
    <mergeCell ref="RRO651:RRY651"/>
    <mergeCell ref="RRZ651:RSJ651"/>
    <mergeCell ref="RSK651:RSU651"/>
    <mergeCell ref="RSV651:RTF651"/>
    <mergeCell ref="RTG651:RTQ651"/>
    <mergeCell ref="RTR651:RUB651"/>
    <mergeCell ref="RUC651:RUM651"/>
    <mergeCell ref="RUN651:RUX651"/>
    <mergeCell ref="RUY651:RVI651"/>
    <mergeCell ref="RVJ651:RVT651"/>
    <mergeCell ref="RVU651:RWE651"/>
    <mergeCell ref="RWF651:RWP651"/>
    <mergeCell ref="RWQ651:RXA651"/>
    <mergeCell ref="RXB651:RXL651"/>
    <mergeCell ref="RXM651:RXW651"/>
    <mergeCell ref="RXX651:RYH651"/>
    <mergeCell ref="RYI651:RYS651"/>
    <mergeCell ref="RYT651:RZD651"/>
    <mergeCell ref="RZE651:RZO651"/>
    <mergeCell ref="RZP651:RZZ651"/>
    <mergeCell ref="SAA651:SAK651"/>
    <mergeCell ref="SAL651:SAV651"/>
    <mergeCell ref="SAW651:SBG651"/>
    <mergeCell ref="SBH651:SBR651"/>
    <mergeCell ref="SBS651:SCC651"/>
    <mergeCell ref="SCD651:SCN651"/>
    <mergeCell ref="SCO651:SCY651"/>
    <mergeCell ref="SCZ651:SDJ651"/>
    <mergeCell ref="SDK651:SDU651"/>
    <mergeCell ref="SDV651:SEF651"/>
    <mergeCell ref="SEG651:SEQ651"/>
    <mergeCell ref="SER651:SFB651"/>
    <mergeCell ref="SFC651:SFM651"/>
    <mergeCell ref="SFN651:SFX651"/>
    <mergeCell ref="SFY651:SGI651"/>
    <mergeCell ref="SGJ651:SGT651"/>
    <mergeCell ref="SGU651:SHE651"/>
    <mergeCell ref="SHF651:SHP651"/>
    <mergeCell ref="SHQ651:SIA651"/>
    <mergeCell ref="SIB651:SIL651"/>
    <mergeCell ref="SIM651:SIW651"/>
    <mergeCell ref="SIX651:SJH651"/>
    <mergeCell ref="SJI651:SJS651"/>
    <mergeCell ref="SJT651:SKD651"/>
    <mergeCell ref="SKE651:SKO651"/>
    <mergeCell ref="SKP651:SKZ651"/>
    <mergeCell ref="SLA651:SLK651"/>
    <mergeCell ref="SLL651:SLV651"/>
    <mergeCell ref="SLW651:SMG651"/>
    <mergeCell ref="SMH651:SMR651"/>
    <mergeCell ref="SMS651:SNC651"/>
    <mergeCell ref="SND651:SNN651"/>
    <mergeCell ref="SNO651:SNY651"/>
    <mergeCell ref="SNZ651:SOJ651"/>
    <mergeCell ref="SOK651:SOU651"/>
    <mergeCell ref="SOV651:SPF651"/>
    <mergeCell ref="SPG651:SPQ651"/>
    <mergeCell ref="SPR651:SQB651"/>
    <mergeCell ref="SQC651:SQM651"/>
    <mergeCell ref="SQN651:SQX651"/>
    <mergeCell ref="SQY651:SRI651"/>
    <mergeCell ref="SRJ651:SRT651"/>
    <mergeCell ref="SRU651:SSE651"/>
    <mergeCell ref="SSF651:SSP651"/>
    <mergeCell ref="SSQ651:STA651"/>
    <mergeCell ref="STB651:STL651"/>
    <mergeCell ref="STM651:STW651"/>
    <mergeCell ref="STX651:SUH651"/>
    <mergeCell ref="SUI651:SUS651"/>
    <mergeCell ref="SUT651:SVD651"/>
    <mergeCell ref="SVE651:SVO651"/>
    <mergeCell ref="SVP651:SVZ651"/>
    <mergeCell ref="SWA651:SWK651"/>
    <mergeCell ref="SWL651:SWV651"/>
    <mergeCell ref="SWW651:SXG651"/>
    <mergeCell ref="SXH651:SXR651"/>
    <mergeCell ref="SXS651:SYC651"/>
    <mergeCell ref="SYD651:SYN651"/>
    <mergeCell ref="SYO651:SYY651"/>
    <mergeCell ref="SYZ651:SZJ651"/>
    <mergeCell ref="SZK651:SZU651"/>
    <mergeCell ref="SZV651:TAF651"/>
    <mergeCell ref="TAG651:TAQ651"/>
    <mergeCell ref="TAR651:TBB651"/>
    <mergeCell ref="TBC651:TBM651"/>
    <mergeCell ref="TBN651:TBX651"/>
    <mergeCell ref="TBY651:TCI651"/>
    <mergeCell ref="TCJ651:TCT651"/>
    <mergeCell ref="TCU651:TDE651"/>
    <mergeCell ref="TDF651:TDP651"/>
    <mergeCell ref="TDQ651:TEA651"/>
    <mergeCell ref="TEB651:TEL651"/>
    <mergeCell ref="TEM651:TEW651"/>
    <mergeCell ref="TEX651:TFH651"/>
    <mergeCell ref="TFI651:TFS651"/>
    <mergeCell ref="TFT651:TGD651"/>
    <mergeCell ref="TGE651:TGO651"/>
    <mergeCell ref="TGP651:TGZ651"/>
    <mergeCell ref="THA651:THK651"/>
    <mergeCell ref="THL651:THV651"/>
    <mergeCell ref="THW651:TIG651"/>
    <mergeCell ref="TIH651:TIR651"/>
    <mergeCell ref="TIS651:TJC651"/>
    <mergeCell ref="TJD651:TJN651"/>
    <mergeCell ref="TJO651:TJY651"/>
    <mergeCell ref="TJZ651:TKJ651"/>
    <mergeCell ref="TKK651:TKU651"/>
    <mergeCell ref="TKV651:TLF651"/>
    <mergeCell ref="TLG651:TLQ651"/>
    <mergeCell ref="TLR651:TMB651"/>
    <mergeCell ref="TMC651:TMM651"/>
    <mergeCell ref="TMN651:TMX651"/>
    <mergeCell ref="TMY651:TNI651"/>
    <mergeCell ref="TNJ651:TNT651"/>
    <mergeCell ref="TNU651:TOE651"/>
    <mergeCell ref="TOF651:TOP651"/>
    <mergeCell ref="TOQ651:TPA651"/>
    <mergeCell ref="TPB651:TPL651"/>
    <mergeCell ref="TPM651:TPW651"/>
    <mergeCell ref="TPX651:TQH651"/>
    <mergeCell ref="TQI651:TQS651"/>
    <mergeCell ref="TQT651:TRD651"/>
    <mergeCell ref="TRE651:TRO651"/>
    <mergeCell ref="TRP651:TRZ651"/>
    <mergeCell ref="TSA651:TSK651"/>
    <mergeCell ref="TSL651:TSV651"/>
    <mergeCell ref="TSW651:TTG651"/>
    <mergeCell ref="TTH651:TTR651"/>
    <mergeCell ref="TTS651:TUC651"/>
    <mergeCell ref="TUD651:TUN651"/>
    <mergeCell ref="TUO651:TUY651"/>
    <mergeCell ref="TUZ651:TVJ651"/>
    <mergeCell ref="TVK651:TVU651"/>
    <mergeCell ref="TVV651:TWF651"/>
    <mergeCell ref="TWG651:TWQ651"/>
    <mergeCell ref="TWR651:TXB651"/>
    <mergeCell ref="TXC651:TXM651"/>
    <mergeCell ref="TXN651:TXX651"/>
    <mergeCell ref="TXY651:TYI651"/>
    <mergeCell ref="TYJ651:TYT651"/>
    <mergeCell ref="TYU651:TZE651"/>
    <mergeCell ref="TZF651:TZP651"/>
    <mergeCell ref="TZQ651:UAA651"/>
    <mergeCell ref="UAB651:UAL651"/>
    <mergeCell ref="UAM651:UAW651"/>
    <mergeCell ref="UAX651:UBH651"/>
    <mergeCell ref="UBI651:UBS651"/>
    <mergeCell ref="UBT651:UCD651"/>
    <mergeCell ref="UCE651:UCO651"/>
    <mergeCell ref="UCP651:UCZ651"/>
    <mergeCell ref="UDA651:UDK651"/>
    <mergeCell ref="UDL651:UDV651"/>
    <mergeCell ref="UDW651:UEG651"/>
    <mergeCell ref="UEH651:UER651"/>
    <mergeCell ref="UES651:UFC651"/>
    <mergeCell ref="UFD651:UFN651"/>
    <mergeCell ref="UFO651:UFY651"/>
    <mergeCell ref="UFZ651:UGJ651"/>
    <mergeCell ref="UGK651:UGU651"/>
    <mergeCell ref="UGV651:UHF651"/>
    <mergeCell ref="UHG651:UHQ651"/>
    <mergeCell ref="UHR651:UIB651"/>
    <mergeCell ref="UIC651:UIM651"/>
    <mergeCell ref="UIN651:UIX651"/>
    <mergeCell ref="UIY651:UJI651"/>
    <mergeCell ref="UJJ651:UJT651"/>
    <mergeCell ref="UJU651:UKE651"/>
    <mergeCell ref="UKF651:UKP651"/>
    <mergeCell ref="UKQ651:ULA651"/>
    <mergeCell ref="ULB651:ULL651"/>
    <mergeCell ref="ULM651:ULW651"/>
    <mergeCell ref="ULX651:UMH651"/>
    <mergeCell ref="UMI651:UMS651"/>
    <mergeCell ref="UMT651:UND651"/>
    <mergeCell ref="UNE651:UNO651"/>
    <mergeCell ref="UNP651:UNZ651"/>
    <mergeCell ref="UOA651:UOK651"/>
    <mergeCell ref="UOL651:UOV651"/>
    <mergeCell ref="UOW651:UPG651"/>
    <mergeCell ref="UPH651:UPR651"/>
    <mergeCell ref="UPS651:UQC651"/>
    <mergeCell ref="UQD651:UQN651"/>
    <mergeCell ref="UQO651:UQY651"/>
    <mergeCell ref="UQZ651:URJ651"/>
    <mergeCell ref="URK651:URU651"/>
    <mergeCell ref="URV651:USF651"/>
    <mergeCell ref="USG651:USQ651"/>
    <mergeCell ref="USR651:UTB651"/>
    <mergeCell ref="UTC651:UTM651"/>
    <mergeCell ref="UTN651:UTX651"/>
    <mergeCell ref="UTY651:UUI651"/>
    <mergeCell ref="UUJ651:UUT651"/>
    <mergeCell ref="UUU651:UVE651"/>
    <mergeCell ref="UVF651:UVP651"/>
    <mergeCell ref="UVQ651:UWA651"/>
    <mergeCell ref="UWB651:UWL651"/>
    <mergeCell ref="UWM651:UWW651"/>
    <mergeCell ref="UWX651:UXH651"/>
    <mergeCell ref="UXI651:UXS651"/>
    <mergeCell ref="UXT651:UYD651"/>
    <mergeCell ref="UYE651:UYO651"/>
    <mergeCell ref="UYP651:UYZ651"/>
    <mergeCell ref="UZA651:UZK651"/>
    <mergeCell ref="UZL651:UZV651"/>
    <mergeCell ref="UZW651:VAG651"/>
    <mergeCell ref="VAH651:VAR651"/>
    <mergeCell ref="VAS651:VBC651"/>
    <mergeCell ref="VBD651:VBN651"/>
    <mergeCell ref="VBO651:VBY651"/>
    <mergeCell ref="VBZ651:VCJ651"/>
    <mergeCell ref="VCK651:VCU651"/>
    <mergeCell ref="VCV651:VDF651"/>
    <mergeCell ref="VDG651:VDQ651"/>
    <mergeCell ref="VDR651:VEB651"/>
    <mergeCell ref="VEC651:VEM651"/>
    <mergeCell ref="VEN651:VEX651"/>
    <mergeCell ref="VEY651:VFI651"/>
    <mergeCell ref="VFJ651:VFT651"/>
    <mergeCell ref="VFU651:VGE651"/>
    <mergeCell ref="VGF651:VGP651"/>
    <mergeCell ref="VGQ651:VHA651"/>
    <mergeCell ref="VHB651:VHL651"/>
    <mergeCell ref="VHM651:VHW651"/>
    <mergeCell ref="VHX651:VIH651"/>
    <mergeCell ref="VII651:VIS651"/>
    <mergeCell ref="VIT651:VJD651"/>
    <mergeCell ref="VJE651:VJO651"/>
    <mergeCell ref="VJP651:VJZ651"/>
    <mergeCell ref="VKA651:VKK651"/>
    <mergeCell ref="VKL651:VKV651"/>
    <mergeCell ref="VKW651:VLG651"/>
    <mergeCell ref="VLH651:VLR651"/>
    <mergeCell ref="VLS651:VMC651"/>
    <mergeCell ref="VMD651:VMN651"/>
    <mergeCell ref="VMO651:VMY651"/>
    <mergeCell ref="VMZ651:VNJ651"/>
    <mergeCell ref="VNK651:VNU651"/>
    <mergeCell ref="VNV651:VOF651"/>
    <mergeCell ref="VOG651:VOQ651"/>
    <mergeCell ref="VOR651:VPB651"/>
    <mergeCell ref="VPC651:VPM651"/>
    <mergeCell ref="VPN651:VPX651"/>
    <mergeCell ref="VPY651:VQI651"/>
    <mergeCell ref="VQJ651:VQT651"/>
    <mergeCell ref="VQU651:VRE651"/>
    <mergeCell ref="VRF651:VRP651"/>
    <mergeCell ref="VRQ651:VSA651"/>
    <mergeCell ref="VSB651:VSL651"/>
    <mergeCell ref="VSM651:VSW651"/>
    <mergeCell ref="VSX651:VTH651"/>
    <mergeCell ref="VTI651:VTS651"/>
    <mergeCell ref="VTT651:VUD651"/>
    <mergeCell ref="VUE651:VUO651"/>
    <mergeCell ref="VUP651:VUZ651"/>
    <mergeCell ref="VVA651:VVK651"/>
    <mergeCell ref="VVL651:VVV651"/>
    <mergeCell ref="VVW651:VWG651"/>
    <mergeCell ref="VWH651:VWR651"/>
    <mergeCell ref="VWS651:VXC651"/>
    <mergeCell ref="VXD651:VXN651"/>
    <mergeCell ref="VXO651:VXY651"/>
    <mergeCell ref="VXZ651:VYJ651"/>
    <mergeCell ref="VYK651:VYU651"/>
    <mergeCell ref="VYV651:VZF651"/>
    <mergeCell ref="VZG651:VZQ651"/>
    <mergeCell ref="VZR651:WAB651"/>
    <mergeCell ref="WAC651:WAM651"/>
    <mergeCell ref="WAN651:WAX651"/>
    <mergeCell ref="WAY651:WBI651"/>
    <mergeCell ref="WBJ651:WBT651"/>
    <mergeCell ref="WBU651:WCE651"/>
    <mergeCell ref="WCF651:WCP651"/>
    <mergeCell ref="WCQ651:WDA651"/>
    <mergeCell ref="WDB651:WDL651"/>
    <mergeCell ref="WDM651:WDW651"/>
    <mergeCell ref="WDX651:WEH651"/>
    <mergeCell ref="WEI651:WES651"/>
    <mergeCell ref="WET651:WFD651"/>
    <mergeCell ref="WFE651:WFO651"/>
    <mergeCell ref="WFP651:WFZ651"/>
    <mergeCell ref="WGA651:WGK651"/>
    <mergeCell ref="WGL651:WGV651"/>
    <mergeCell ref="WGW651:WHG651"/>
    <mergeCell ref="WHH651:WHR651"/>
    <mergeCell ref="WHS651:WIC651"/>
    <mergeCell ref="WID651:WIN651"/>
    <mergeCell ref="WIO651:WIY651"/>
    <mergeCell ref="WIZ651:WJJ651"/>
    <mergeCell ref="WJK651:WJU651"/>
    <mergeCell ref="WJV651:WKF651"/>
    <mergeCell ref="WKG651:WKQ651"/>
    <mergeCell ref="WKR651:WLB651"/>
    <mergeCell ref="WLC651:WLM651"/>
    <mergeCell ref="WLN651:WLX651"/>
    <mergeCell ref="WLY651:WMI651"/>
    <mergeCell ref="WMJ651:WMT651"/>
    <mergeCell ref="WMU651:WNE651"/>
    <mergeCell ref="WNF651:WNP651"/>
    <mergeCell ref="WNQ651:WOA651"/>
    <mergeCell ref="WOB651:WOL651"/>
    <mergeCell ref="WOM651:WOW651"/>
    <mergeCell ref="WOX651:WPH651"/>
    <mergeCell ref="WPI651:WPS651"/>
    <mergeCell ref="WPT651:WQD651"/>
    <mergeCell ref="WQE651:WQO651"/>
    <mergeCell ref="WQP651:WQZ651"/>
    <mergeCell ref="WRA651:WRK651"/>
    <mergeCell ref="WRL651:WRV651"/>
    <mergeCell ref="WRW651:WSG651"/>
    <mergeCell ref="WSH651:WSR651"/>
    <mergeCell ref="WSS651:WTC651"/>
    <mergeCell ref="WTD651:WTN651"/>
    <mergeCell ref="WTO651:WTY651"/>
    <mergeCell ref="WTZ651:WUJ651"/>
    <mergeCell ref="WUK651:WUU651"/>
    <mergeCell ref="WUV651:WVF651"/>
    <mergeCell ref="WVG651:WVQ651"/>
    <mergeCell ref="WVR651:WWB651"/>
    <mergeCell ref="WWC651:WWM651"/>
    <mergeCell ref="WWN651:WWX651"/>
    <mergeCell ref="WWY651:WXI651"/>
    <mergeCell ref="WXJ651:WXT651"/>
    <mergeCell ref="WXU651:WYE651"/>
    <mergeCell ref="WYF651:WYP651"/>
    <mergeCell ref="WYQ651:WZA651"/>
    <mergeCell ref="WZB651:WZL651"/>
    <mergeCell ref="WZM651:WZW651"/>
    <mergeCell ref="WZX651:XAH651"/>
    <mergeCell ref="XAI651:XAS651"/>
    <mergeCell ref="XAT651:XBD651"/>
    <mergeCell ref="XBE651:XBO651"/>
    <mergeCell ref="XBP651:XBZ651"/>
    <mergeCell ref="XCA651:XCK651"/>
    <mergeCell ref="XCL651:XCV651"/>
    <mergeCell ref="XCW651:XDG651"/>
    <mergeCell ref="XDH651:XDR651"/>
    <mergeCell ref="XDS651:XEC651"/>
    <mergeCell ref="XED651:XEN651"/>
    <mergeCell ref="XEO651:XEY651"/>
    <mergeCell ref="XEZ651:XFD651"/>
    <mergeCell ref="I652:K652"/>
    <mergeCell ref="I653:K653"/>
    <mergeCell ref="A654:F654"/>
    <mergeCell ref="G654:K654"/>
    <mergeCell ref="B655:K655"/>
    <mergeCell ref="A656:K656"/>
    <mergeCell ref="A663:K663"/>
    <mergeCell ref="A664:K664"/>
    <mergeCell ref="A665:K665"/>
    <mergeCell ref="A666:E666"/>
    <mergeCell ref="F666:K666"/>
    <mergeCell ref="A667:C667"/>
    <mergeCell ref="D667:K667"/>
    <mergeCell ref="A668:C668"/>
    <mergeCell ref="D668:E668"/>
    <mergeCell ref="G668:K668"/>
    <mergeCell ref="G669:H669"/>
    <mergeCell ref="G670:H670"/>
    <mergeCell ref="G671:H671"/>
    <mergeCell ref="G672:H672"/>
    <mergeCell ref="G673:H673"/>
    <mergeCell ref="G674:H674"/>
    <mergeCell ref="B675:E675"/>
    <mergeCell ref="F675:K675"/>
    <mergeCell ref="B676:E676"/>
    <mergeCell ref="F676:K676"/>
    <mergeCell ref="I677:K677"/>
    <mergeCell ref="I678:K678"/>
    <mergeCell ref="I679:K679"/>
    <mergeCell ref="I680:K680"/>
    <mergeCell ref="L680:V680"/>
    <mergeCell ref="W680:AG680"/>
    <mergeCell ref="AH680:AR680"/>
    <mergeCell ref="AS680:BC680"/>
    <mergeCell ref="BD680:BN680"/>
    <mergeCell ref="BO680:BY680"/>
    <mergeCell ref="BZ680:CJ680"/>
    <mergeCell ref="CK680:CU680"/>
    <mergeCell ref="CV680:DF680"/>
    <mergeCell ref="DG680:DQ680"/>
    <mergeCell ref="DR680:EB680"/>
    <mergeCell ref="EC680:EM680"/>
    <mergeCell ref="EN680:EX680"/>
    <mergeCell ref="EY680:FI680"/>
    <mergeCell ref="FJ680:FT680"/>
    <mergeCell ref="FU680:GE680"/>
    <mergeCell ref="GF680:GP680"/>
    <mergeCell ref="GQ680:HA680"/>
    <mergeCell ref="HB680:HL680"/>
    <mergeCell ref="HM680:HW680"/>
    <mergeCell ref="HX680:IH680"/>
    <mergeCell ref="II680:IS680"/>
    <mergeCell ref="IT680:JD680"/>
    <mergeCell ref="JE680:JO680"/>
    <mergeCell ref="JP680:JZ680"/>
    <mergeCell ref="KA680:KK680"/>
    <mergeCell ref="KL680:KV680"/>
    <mergeCell ref="KW680:LG680"/>
    <mergeCell ref="LH680:LR680"/>
    <mergeCell ref="LS680:MC680"/>
    <mergeCell ref="MD680:MN680"/>
    <mergeCell ref="MO680:MY680"/>
    <mergeCell ref="MZ680:NJ680"/>
    <mergeCell ref="NK680:NU680"/>
    <mergeCell ref="NV680:OF680"/>
    <mergeCell ref="OG680:OQ680"/>
    <mergeCell ref="OR680:PB680"/>
    <mergeCell ref="PC680:PM680"/>
    <mergeCell ref="PN680:PX680"/>
    <mergeCell ref="PY680:QI680"/>
    <mergeCell ref="QJ680:QT680"/>
    <mergeCell ref="QU680:RE680"/>
    <mergeCell ref="RF680:RP680"/>
    <mergeCell ref="RQ680:SA680"/>
    <mergeCell ref="SB680:SL680"/>
    <mergeCell ref="SM680:SW680"/>
    <mergeCell ref="SX680:TH680"/>
    <mergeCell ref="TI680:TS680"/>
    <mergeCell ref="TT680:UD680"/>
    <mergeCell ref="UE680:UO680"/>
    <mergeCell ref="UP680:UZ680"/>
    <mergeCell ref="VA680:VK680"/>
    <mergeCell ref="VL680:VV680"/>
    <mergeCell ref="VW680:WG680"/>
    <mergeCell ref="WH680:WR680"/>
    <mergeCell ref="WS680:XC680"/>
    <mergeCell ref="XD680:XN680"/>
    <mergeCell ref="XO680:XY680"/>
    <mergeCell ref="XZ680:YJ680"/>
    <mergeCell ref="YK680:YU680"/>
    <mergeCell ref="YV680:ZF680"/>
    <mergeCell ref="ZG680:ZQ680"/>
    <mergeCell ref="ZR680:AAB680"/>
    <mergeCell ref="AAC680:AAM680"/>
    <mergeCell ref="AAN680:AAX680"/>
    <mergeCell ref="AAY680:ABI680"/>
    <mergeCell ref="ABJ680:ABT680"/>
    <mergeCell ref="ABU680:ACE680"/>
    <mergeCell ref="ACF680:ACP680"/>
    <mergeCell ref="ACQ680:ADA680"/>
    <mergeCell ref="ADB680:ADL680"/>
    <mergeCell ref="ADM680:ADW680"/>
    <mergeCell ref="ADX680:AEH680"/>
    <mergeCell ref="AEI680:AES680"/>
    <mergeCell ref="AET680:AFD680"/>
    <mergeCell ref="AFE680:AFO680"/>
    <mergeCell ref="AFP680:AFZ680"/>
    <mergeCell ref="AGA680:AGK680"/>
    <mergeCell ref="AGL680:AGV680"/>
    <mergeCell ref="AGW680:AHG680"/>
    <mergeCell ref="AHH680:AHR680"/>
    <mergeCell ref="AHS680:AIC680"/>
    <mergeCell ref="AID680:AIN680"/>
    <mergeCell ref="AIO680:AIY680"/>
    <mergeCell ref="AIZ680:AJJ680"/>
    <mergeCell ref="AJK680:AJU680"/>
    <mergeCell ref="AJV680:AKF680"/>
    <mergeCell ref="AKG680:AKQ680"/>
    <mergeCell ref="AKR680:ALB680"/>
    <mergeCell ref="ALC680:ALM680"/>
    <mergeCell ref="ALN680:ALX680"/>
    <mergeCell ref="ALY680:AMI680"/>
    <mergeCell ref="AMJ680:AMT680"/>
    <mergeCell ref="AMU680:ANE680"/>
    <mergeCell ref="ANF680:ANP680"/>
    <mergeCell ref="ANQ680:AOA680"/>
    <mergeCell ref="AOB680:AOL680"/>
    <mergeCell ref="AOM680:AOW680"/>
    <mergeCell ref="AOX680:APH680"/>
    <mergeCell ref="API680:APS680"/>
    <mergeCell ref="APT680:AQD680"/>
    <mergeCell ref="AQE680:AQO680"/>
    <mergeCell ref="AQP680:AQZ680"/>
    <mergeCell ref="ARA680:ARK680"/>
    <mergeCell ref="ARL680:ARV680"/>
    <mergeCell ref="ARW680:ASG680"/>
    <mergeCell ref="ASH680:ASR680"/>
    <mergeCell ref="ASS680:ATC680"/>
    <mergeCell ref="ATD680:ATN680"/>
    <mergeCell ref="ATO680:ATY680"/>
    <mergeCell ref="ATZ680:AUJ680"/>
    <mergeCell ref="AUK680:AUU680"/>
    <mergeCell ref="AUV680:AVF680"/>
    <mergeCell ref="AVG680:AVQ680"/>
    <mergeCell ref="AVR680:AWB680"/>
    <mergeCell ref="AWC680:AWM680"/>
    <mergeCell ref="AWN680:AWX680"/>
    <mergeCell ref="AWY680:AXI680"/>
    <mergeCell ref="AXJ680:AXT680"/>
    <mergeCell ref="AXU680:AYE680"/>
    <mergeCell ref="AYF680:AYP680"/>
    <mergeCell ref="AYQ680:AZA680"/>
    <mergeCell ref="AZB680:AZL680"/>
    <mergeCell ref="AZM680:AZW680"/>
    <mergeCell ref="AZX680:BAH680"/>
    <mergeCell ref="BAI680:BAS680"/>
    <mergeCell ref="BAT680:BBD680"/>
    <mergeCell ref="BBE680:BBO680"/>
    <mergeCell ref="BBP680:BBZ680"/>
    <mergeCell ref="BCA680:BCK680"/>
    <mergeCell ref="BCL680:BCV680"/>
    <mergeCell ref="BCW680:BDG680"/>
    <mergeCell ref="BDH680:BDR680"/>
    <mergeCell ref="BDS680:BEC680"/>
    <mergeCell ref="BED680:BEN680"/>
    <mergeCell ref="BEO680:BEY680"/>
    <mergeCell ref="BEZ680:BFJ680"/>
    <mergeCell ref="BFK680:BFU680"/>
    <mergeCell ref="BFV680:BGF680"/>
    <mergeCell ref="BGG680:BGQ680"/>
    <mergeCell ref="BGR680:BHB680"/>
    <mergeCell ref="BHC680:BHM680"/>
    <mergeCell ref="BHN680:BHX680"/>
    <mergeCell ref="BHY680:BII680"/>
    <mergeCell ref="BIJ680:BIT680"/>
    <mergeCell ref="BIU680:BJE680"/>
    <mergeCell ref="BJF680:BJP680"/>
    <mergeCell ref="BJQ680:BKA680"/>
    <mergeCell ref="BKB680:BKL680"/>
    <mergeCell ref="BKM680:BKW680"/>
    <mergeCell ref="BKX680:BLH680"/>
    <mergeCell ref="BLI680:BLS680"/>
    <mergeCell ref="BLT680:BMD680"/>
    <mergeCell ref="BME680:BMO680"/>
    <mergeCell ref="BMP680:BMZ680"/>
    <mergeCell ref="BNA680:BNK680"/>
    <mergeCell ref="BNL680:BNV680"/>
    <mergeCell ref="BNW680:BOG680"/>
    <mergeCell ref="BOH680:BOR680"/>
    <mergeCell ref="BOS680:BPC680"/>
    <mergeCell ref="BPD680:BPN680"/>
    <mergeCell ref="BPO680:BPY680"/>
    <mergeCell ref="BPZ680:BQJ680"/>
    <mergeCell ref="BQK680:BQU680"/>
    <mergeCell ref="BQV680:BRF680"/>
    <mergeCell ref="BRG680:BRQ680"/>
    <mergeCell ref="BRR680:BSB680"/>
    <mergeCell ref="BSC680:BSM680"/>
    <mergeCell ref="BSN680:BSX680"/>
    <mergeCell ref="BSY680:BTI680"/>
    <mergeCell ref="BTJ680:BTT680"/>
    <mergeCell ref="BTU680:BUE680"/>
    <mergeCell ref="BUF680:BUP680"/>
    <mergeCell ref="BUQ680:BVA680"/>
    <mergeCell ref="BVB680:BVL680"/>
    <mergeCell ref="BVM680:BVW680"/>
    <mergeCell ref="BVX680:BWH680"/>
    <mergeCell ref="BWI680:BWS680"/>
    <mergeCell ref="BWT680:BXD680"/>
    <mergeCell ref="BXE680:BXO680"/>
    <mergeCell ref="BXP680:BXZ680"/>
    <mergeCell ref="BYA680:BYK680"/>
    <mergeCell ref="BYL680:BYV680"/>
    <mergeCell ref="BYW680:BZG680"/>
    <mergeCell ref="BZH680:BZR680"/>
    <mergeCell ref="BZS680:CAC680"/>
    <mergeCell ref="CAD680:CAN680"/>
    <mergeCell ref="CAO680:CAY680"/>
    <mergeCell ref="CAZ680:CBJ680"/>
    <mergeCell ref="CBK680:CBU680"/>
    <mergeCell ref="CBV680:CCF680"/>
    <mergeCell ref="CCG680:CCQ680"/>
    <mergeCell ref="CCR680:CDB680"/>
    <mergeCell ref="CDC680:CDM680"/>
    <mergeCell ref="CDN680:CDX680"/>
    <mergeCell ref="CDY680:CEI680"/>
    <mergeCell ref="CEJ680:CET680"/>
    <mergeCell ref="CEU680:CFE680"/>
    <mergeCell ref="CFF680:CFP680"/>
    <mergeCell ref="CFQ680:CGA680"/>
    <mergeCell ref="CGB680:CGL680"/>
    <mergeCell ref="CGM680:CGW680"/>
    <mergeCell ref="CGX680:CHH680"/>
    <mergeCell ref="CHI680:CHS680"/>
    <mergeCell ref="CHT680:CID680"/>
    <mergeCell ref="CIE680:CIO680"/>
    <mergeCell ref="CIP680:CIZ680"/>
    <mergeCell ref="CJA680:CJK680"/>
    <mergeCell ref="CJL680:CJV680"/>
    <mergeCell ref="CJW680:CKG680"/>
    <mergeCell ref="CKH680:CKR680"/>
    <mergeCell ref="CKS680:CLC680"/>
    <mergeCell ref="CLD680:CLN680"/>
    <mergeCell ref="CLO680:CLY680"/>
    <mergeCell ref="CLZ680:CMJ680"/>
    <mergeCell ref="CMK680:CMU680"/>
    <mergeCell ref="CMV680:CNF680"/>
    <mergeCell ref="CNG680:CNQ680"/>
    <mergeCell ref="CNR680:COB680"/>
    <mergeCell ref="COC680:COM680"/>
    <mergeCell ref="CON680:COX680"/>
    <mergeCell ref="COY680:CPI680"/>
    <mergeCell ref="CPJ680:CPT680"/>
    <mergeCell ref="CPU680:CQE680"/>
    <mergeCell ref="CQF680:CQP680"/>
    <mergeCell ref="CQQ680:CRA680"/>
    <mergeCell ref="CRB680:CRL680"/>
    <mergeCell ref="CRM680:CRW680"/>
    <mergeCell ref="CRX680:CSH680"/>
    <mergeCell ref="CSI680:CSS680"/>
    <mergeCell ref="CST680:CTD680"/>
    <mergeCell ref="CTE680:CTO680"/>
    <mergeCell ref="CTP680:CTZ680"/>
    <mergeCell ref="CUA680:CUK680"/>
    <mergeCell ref="CUL680:CUV680"/>
    <mergeCell ref="CUW680:CVG680"/>
    <mergeCell ref="CVH680:CVR680"/>
    <mergeCell ref="CVS680:CWC680"/>
    <mergeCell ref="CWD680:CWN680"/>
    <mergeCell ref="CWO680:CWY680"/>
    <mergeCell ref="CWZ680:CXJ680"/>
    <mergeCell ref="CXK680:CXU680"/>
    <mergeCell ref="CXV680:CYF680"/>
    <mergeCell ref="CYG680:CYQ680"/>
    <mergeCell ref="CYR680:CZB680"/>
    <mergeCell ref="CZC680:CZM680"/>
    <mergeCell ref="CZN680:CZX680"/>
    <mergeCell ref="CZY680:DAI680"/>
    <mergeCell ref="DAJ680:DAT680"/>
    <mergeCell ref="DAU680:DBE680"/>
    <mergeCell ref="DBF680:DBP680"/>
    <mergeCell ref="DBQ680:DCA680"/>
    <mergeCell ref="DCB680:DCL680"/>
    <mergeCell ref="DCM680:DCW680"/>
    <mergeCell ref="DCX680:DDH680"/>
    <mergeCell ref="DDI680:DDS680"/>
    <mergeCell ref="DDT680:DED680"/>
    <mergeCell ref="DEE680:DEO680"/>
    <mergeCell ref="DEP680:DEZ680"/>
    <mergeCell ref="DFA680:DFK680"/>
    <mergeCell ref="DFL680:DFV680"/>
    <mergeCell ref="DFW680:DGG680"/>
    <mergeCell ref="DGH680:DGR680"/>
    <mergeCell ref="DGS680:DHC680"/>
    <mergeCell ref="DHD680:DHN680"/>
    <mergeCell ref="DHO680:DHY680"/>
    <mergeCell ref="DHZ680:DIJ680"/>
    <mergeCell ref="DIK680:DIU680"/>
    <mergeCell ref="DIV680:DJF680"/>
    <mergeCell ref="DJG680:DJQ680"/>
    <mergeCell ref="DJR680:DKB680"/>
    <mergeCell ref="DKC680:DKM680"/>
    <mergeCell ref="DKN680:DKX680"/>
    <mergeCell ref="DKY680:DLI680"/>
    <mergeCell ref="DLJ680:DLT680"/>
    <mergeCell ref="DLU680:DME680"/>
    <mergeCell ref="DMF680:DMP680"/>
    <mergeCell ref="DMQ680:DNA680"/>
    <mergeCell ref="DNB680:DNL680"/>
    <mergeCell ref="DNM680:DNW680"/>
    <mergeCell ref="DNX680:DOH680"/>
    <mergeCell ref="DOI680:DOS680"/>
    <mergeCell ref="DOT680:DPD680"/>
    <mergeCell ref="DPE680:DPO680"/>
    <mergeCell ref="DPP680:DPZ680"/>
    <mergeCell ref="DQA680:DQK680"/>
    <mergeCell ref="DQL680:DQV680"/>
    <mergeCell ref="DQW680:DRG680"/>
    <mergeCell ref="DRH680:DRR680"/>
    <mergeCell ref="DRS680:DSC680"/>
    <mergeCell ref="DSD680:DSN680"/>
    <mergeCell ref="DSO680:DSY680"/>
    <mergeCell ref="DSZ680:DTJ680"/>
    <mergeCell ref="DTK680:DTU680"/>
    <mergeCell ref="DTV680:DUF680"/>
    <mergeCell ref="DUG680:DUQ680"/>
    <mergeCell ref="DUR680:DVB680"/>
    <mergeCell ref="DVC680:DVM680"/>
    <mergeCell ref="DVN680:DVX680"/>
    <mergeCell ref="DVY680:DWI680"/>
    <mergeCell ref="DWJ680:DWT680"/>
    <mergeCell ref="DWU680:DXE680"/>
    <mergeCell ref="DXF680:DXP680"/>
    <mergeCell ref="DXQ680:DYA680"/>
    <mergeCell ref="DYB680:DYL680"/>
    <mergeCell ref="DYM680:DYW680"/>
    <mergeCell ref="DYX680:DZH680"/>
    <mergeCell ref="DZI680:DZS680"/>
    <mergeCell ref="DZT680:EAD680"/>
    <mergeCell ref="EAE680:EAO680"/>
    <mergeCell ref="EAP680:EAZ680"/>
    <mergeCell ref="EBA680:EBK680"/>
    <mergeCell ref="EBL680:EBV680"/>
    <mergeCell ref="EBW680:ECG680"/>
    <mergeCell ref="ECH680:ECR680"/>
    <mergeCell ref="ECS680:EDC680"/>
    <mergeCell ref="EDD680:EDN680"/>
    <mergeCell ref="EDO680:EDY680"/>
    <mergeCell ref="EDZ680:EEJ680"/>
    <mergeCell ref="EEK680:EEU680"/>
    <mergeCell ref="EEV680:EFF680"/>
    <mergeCell ref="EFG680:EFQ680"/>
    <mergeCell ref="EFR680:EGB680"/>
    <mergeCell ref="EGC680:EGM680"/>
    <mergeCell ref="EGN680:EGX680"/>
    <mergeCell ref="EGY680:EHI680"/>
    <mergeCell ref="EHJ680:EHT680"/>
    <mergeCell ref="EHU680:EIE680"/>
    <mergeCell ref="EIF680:EIP680"/>
    <mergeCell ref="EIQ680:EJA680"/>
    <mergeCell ref="EJB680:EJL680"/>
    <mergeCell ref="EJM680:EJW680"/>
    <mergeCell ref="EJX680:EKH680"/>
    <mergeCell ref="EKI680:EKS680"/>
    <mergeCell ref="EKT680:ELD680"/>
    <mergeCell ref="ELE680:ELO680"/>
    <mergeCell ref="ELP680:ELZ680"/>
    <mergeCell ref="EMA680:EMK680"/>
    <mergeCell ref="EML680:EMV680"/>
    <mergeCell ref="EMW680:ENG680"/>
    <mergeCell ref="ENH680:ENR680"/>
    <mergeCell ref="ENS680:EOC680"/>
    <mergeCell ref="EOD680:EON680"/>
    <mergeCell ref="EOO680:EOY680"/>
    <mergeCell ref="EOZ680:EPJ680"/>
    <mergeCell ref="EPK680:EPU680"/>
    <mergeCell ref="EPV680:EQF680"/>
    <mergeCell ref="EQG680:EQQ680"/>
    <mergeCell ref="EQR680:ERB680"/>
    <mergeCell ref="ERC680:ERM680"/>
    <mergeCell ref="ERN680:ERX680"/>
    <mergeCell ref="ERY680:ESI680"/>
    <mergeCell ref="ESJ680:EST680"/>
    <mergeCell ref="ESU680:ETE680"/>
    <mergeCell ref="ETF680:ETP680"/>
    <mergeCell ref="ETQ680:EUA680"/>
    <mergeCell ref="EUB680:EUL680"/>
    <mergeCell ref="EUM680:EUW680"/>
    <mergeCell ref="EUX680:EVH680"/>
    <mergeCell ref="EVI680:EVS680"/>
    <mergeCell ref="EVT680:EWD680"/>
    <mergeCell ref="EWE680:EWO680"/>
    <mergeCell ref="EWP680:EWZ680"/>
    <mergeCell ref="EXA680:EXK680"/>
    <mergeCell ref="EXL680:EXV680"/>
    <mergeCell ref="EXW680:EYG680"/>
    <mergeCell ref="EYH680:EYR680"/>
    <mergeCell ref="EYS680:EZC680"/>
    <mergeCell ref="EZD680:EZN680"/>
    <mergeCell ref="EZO680:EZY680"/>
    <mergeCell ref="EZZ680:FAJ680"/>
    <mergeCell ref="FAK680:FAU680"/>
    <mergeCell ref="FAV680:FBF680"/>
    <mergeCell ref="FBG680:FBQ680"/>
    <mergeCell ref="FBR680:FCB680"/>
    <mergeCell ref="FCC680:FCM680"/>
    <mergeCell ref="FCN680:FCX680"/>
    <mergeCell ref="FCY680:FDI680"/>
    <mergeCell ref="FDJ680:FDT680"/>
    <mergeCell ref="FDU680:FEE680"/>
    <mergeCell ref="FEF680:FEP680"/>
    <mergeCell ref="FEQ680:FFA680"/>
    <mergeCell ref="FFB680:FFL680"/>
    <mergeCell ref="FFM680:FFW680"/>
    <mergeCell ref="FFX680:FGH680"/>
    <mergeCell ref="FGI680:FGS680"/>
    <mergeCell ref="FGT680:FHD680"/>
    <mergeCell ref="FHE680:FHO680"/>
    <mergeCell ref="FHP680:FHZ680"/>
    <mergeCell ref="FIA680:FIK680"/>
    <mergeCell ref="FIL680:FIV680"/>
    <mergeCell ref="FIW680:FJG680"/>
    <mergeCell ref="FJH680:FJR680"/>
    <mergeCell ref="FJS680:FKC680"/>
    <mergeCell ref="FKD680:FKN680"/>
    <mergeCell ref="FKO680:FKY680"/>
    <mergeCell ref="FKZ680:FLJ680"/>
    <mergeCell ref="FLK680:FLU680"/>
    <mergeCell ref="FLV680:FMF680"/>
    <mergeCell ref="FMG680:FMQ680"/>
    <mergeCell ref="FMR680:FNB680"/>
    <mergeCell ref="FNC680:FNM680"/>
    <mergeCell ref="FNN680:FNX680"/>
    <mergeCell ref="FNY680:FOI680"/>
    <mergeCell ref="FOJ680:FOT680"/>
    <mergeCell ref="FOU680:FPE680"/>
    <mergeCell ref="FPF680:FPP680"/>
    <mergeCell ref="FPQ680:FQA680"/>
    <mergeCell ref="FQB680:FQL680"/>
    <mergeCell ref="FQM680:FQW680"/>
    <mergeCell ref="FQX680:FRH680"/>
    <mergeCell ref="FRI680:FRS680"/>
    <mergeCell ref="FRT680:FSD680"/>
    <mergeCell ref="FSE680:FSO680"/>
    <mergeCell ref="FSP680:FSZ680"/>
    <mergeCell ref="FTA680:FTK680"/>
    <mergeCell ref="FTL680:FTV680"/>
    <mergeCell ref="FTW680:FUG680"/>
    <mergeCell ref="FUH680:FUR680"/>
    <mergeCell ref="FUS680:FVC680"/>
    <mergeCell ref="FVD680:FVN680"/>
    <mergeCell ref="FVO680:FVY680"/>
    <mergeCell ref="FVZ680:FWJ680"/>
    <mergeCell ref="FWK680:FWU680"/>
    <mergeCell ref="FWV680:FXF680"/>
    <mergeCell ref="FXG680:FXQ680"/>
    <mergeCell ref="FXR680:FYB680"/>
    <mergeCell ref="FYC680:FYM680"/>
    <mergeCell ref="FYN680:FYX680"/>
    <mergeCell ref="FYY680:FZI680"/>
    <mergeCell ref="FZJ680:FZT680"/>
    <mergeCell ref="FZU680:GAE680"/>
    <mergeCell ref="GAF680:GAP680"/>
    <mergeCell ref="GAQ680:GBA680"/>
    <mergeCell ref="GBB680:GBL680"/>
    <mergeCell ref="GBM680:GBW680"/>
    <mergeCell ref="GBX680:GCH680"/>
    <mergeCell ref="GCI680:GCS680"/>
    <mergeCell ref="GCT680:GDD680"/>
    <mergeCell ref="GDE680:GDO680"/>
    <mergeCell ref="GDP680:GDZ680"/>
    <mergeCell ref="GEA680:GEK680"/>
    <mergeCell ref="GEL680:GEV680"/>
    <mergeCell ref="GEW680:GFG680"/>
    <mergeCell ref="GFH680:GFR680"/>
    <mergeCell ref="GFS680:GGC680"/>
    <mergeCell ref="GGD680:GGN680"/>
    <mergeCell ref="GGO680:GGY680"/>
    <mergeCell ref="GGZ680:GHJ680"/>
    <mergeCell ref="GHK680:GHU680"/>
    <mergeCell ref="GHV680:GIF680"/>
    <mergeCell ref="GIG680:GIQ680"/>
    <mergeCell ref="GIR680:GJB680"/>
    <mergeCell ref="GJC680:GJM680"/>
    <mergeCell ref="GJN680:GJX680"/>
    <mergeCell ref="GJY680:GKI680"/>
    <mergeCell ref="GKJ680:GKT680"/>
    <mergeCell ref="GKU680:GLE680"/>
    <mergeCell ref="GLF680:GLP680"/>
    <mergeCell ref="GLQ680:GMA680"/>
    <mergeCell ref="GMB680:GML680"/>
    <mergeCell ref="GMM680:GMW680"/>
    <mergeCell ref="GMX680:GNH680"/>
    <mergeCell ref="GNI680:GNS680"/>
    <mergeCell ref="GNT680:GOD680"/>
    <mergeCell ref="GOE680:GOO680"/>
    <mergeCell ref="GOP680:GOZ680"/>
    <mergeCell ref="GPA680:GPK680"/>
    <mergeCell ref="GPL680:GPV680"/>
    <mergeCell ref="GPW680:GQG680"/>
    <mergeCell ref="GQH680:GQR680"/>
    <mergeCell ref="GQS680:GRC680"/>
    <mergeCell ref="GRD680:GRN680"/>
    <mergeCell ref="GRO680:GRY680"/>
    <mergeCell ref="GRZ680:GSJ680"/>
    <mergeCell ref="GSK680:GSU680"/>
    <mergeCell ref="GSV680:GTF680"/>
    <mergeCell ref="GTG680:GTQ680"/>
    <mergeCell ref="GTR680:GUB680"/>
    <mergeCell ref="GUC680:GUM680"/>
    <mergeCell ref="GUN680:GUX680"/>
    <mergeCell ref="GUY680:GVI680"/>
    <mergeCell ref="GVJ680:GVT680"/>
    <mergeCell ref="GVU680:GWE680"/>
    <mergeCell ref="GWF680:GWP680"/>
    <mergeCell ref="GWQ680:GXA680"/>
    <mergeCell ref="GXB680:GXL680"/>
    <mergeCell ref="GXM680:GXW680"/>
    <mergeCell ref="GXX680:GYH680"/>
    <mergeCell ref="GYI680:GYS680"/>
    <mergeCell ref="GYT680:GZD680"/>
    <mergeCell ref="GZE680:GZO680"/>
    <mergeCell ref="GZP680:GZZ680"/>
    <mergeCell ref="HAA680:HAK680"/>
    <mergeCell ref="HAL680:HAV680"/>
    <mergeCell ref="HAW680:HBG680"/>
    <mergeCell ref="HBH680:HBR680"/>
    <mergeCell ref="HBS680:HCC680"/>
    <mergeCell ref="HCD680:HCN680"/>
    <mergeCell ref="HCO680:HCY680"/>
    <mergeCell ref="HCZ680:HDJ680"/>
    <mergeCell ref="HDK680:HDU680"/>
    <mergeCell ref="HDV680:HEF680"/>
    <mergeCell ref="HEG680:HEQ680"/>
    <mergeCell ref="HER680:HFB680"/>
    <mergeCell ref="HFC680:HFM680"/>
    <mergeCell ref="HFN680:HFX680"/>
    <mergeCell ref="HFY680:HGI680"/>
    <mergeCell ref="HGJ680:HGT680"/>
    <mergeCell ref="HGU680:HHE680"/>
    <mergeCell ref="HHF680:HHP680"/>
    <mergeCell ref="HHQ680:HIA680"/>
    <mergeCell ref="HIB680:HIL680"/>
    <mergeCell ref="HIM680:HIW680"/>
    <mergeCell ref="HIX680:HJH680"/>
    <mergeCell ref="HJI680:HJS680"/>
    <mergeCell ref="HJT680:HKD680"/>
    <mergeCell ref="HKE680:HKO680"/>
    <mergeCell ref="HKP680:HKZ680"/>
    <mergeCell ref="HLA680:HLK680"/>
    <mergeCell ref="HLL680:HLV680"/>
    <mergeCell ref="HLW680:HMG680"/>
    <mergeCell ref="HMH680:HMR680"/>
    <mergeCell ref="HMS680:HNC680"/>
    <mergeCell ref="HND680:HNN680"/>
    <mergeCell ref="HNO680:HNY680"/>
    <mergeCell ref="HNZ680:HOJ680"/>
    <mergeCell ref="HOK680:HOU680"/>
    <mergeCell ref="HOV680:HPF680"/>
    <mergeCell ref="HPG680:HPQ680"/>
    <mergeCell ref="HPR680:HQB680"/>
    <mergeCell ref="HQC680:HQM680"/>
    <mergeCell ref="HQN680:HQX680"/>
    <mergeCell ref="HQY680:HRI680"/>
    <mergeCell ref="HRJ680:HRT680"/>
    <mergeCell ref="HRU680:HSE680"/>
    <mergeCell ref="HSF680:HSP680"/>
    <mergeCell ref="HSQ680:HTA680"/>
    <mergeCell ref="HTB680:HTL680"/>
    <mergeCell ref="HTM680:HTW680"/>
    <mergeCell ref="HTX680:HUH680"/>
    <mergeCell ref="HUI680:HUS680"/>
    <mergeCell ref="HUT680:HVD680"/>
    <mergeCell ref="HVE680:HVO680"/>
    <mergeCell ref="HVP680:HVZ680"/>
    <mergeCell ref="HWA680:HWK680"/>
    <mergeCell ref="HWL680:HWV680"/>
    <mergeCell ref="HWW680:HXG680"/>
    <mergeCell ref="HXH680:HXR680"/>
    <mergeCell ref="HXS680:HYC680"/>
    <mergeCell ref="HYD680:HYN680"/>
    <mergeCell ref="HYO680:HYY680"/>
    <mergeCell ref="HYZ680:HZJ680"/>
    <mergeCell ref="HZK680:HZU680"/>
    <mergeCell ref="HZV680:IAF680"/>
    <mergeCell ref="IAG680:IAQ680"/>
    <mergeCell ref="IAR680:IBB680"/>
    <mergeCell ref="IBC680:IBM680"/>
    <mergeCell ref="IBN680:IBX680"/>
    <mergeCell ref="IBY680:ICI680"/>
    <mergeCell ref="ICJ680:ICT680"/>
    <mergeCell ref="ICU680:IDE680"/>
    <mergeCell ref="IDF680:IDP680"/>
    <mergeCell ref="IDQ680:IEA680"/>
    <mergeCell ref="IEB680:IEL680"/>
    <mergeCell ref="IEM680:IEW680"/>
    <mergeCell ref="IEX680:IFH680"/>
    <mergeCell ref="IFI680:IFS680"/>
    <mergeCell ref="IFT680:IGD680"/>
    <mergeCell ref="IGE680:IGO680"/>
    <mergeCell ref="IGP680:IGZ680"/>
    <mergeCell ref="IHA680:IHK680"/>
    <mergeCell ref="IHL680:IHV680"/>
    <mergeCell ref="IHW680:IIG680"/>
    <mergeCell ref="IIH680:IIR680"/>
    <mergeCell ref="IIS680:IJC680"/>
    <mergeCell ref="IJD680:IJN680"/>
    <mergeCell ref="IJO680:IJY680"/>
    <mergeCell ref="IJZ680:IKJ680"/>
    <mergeCell ref="IKK680:IKU680"/>
    <mergeCell ref="IKV680:ILF680"/>
    <mergeCell ref="ILG680:ILQ680"/>
    <mergeCell ref="ILR680:IMB680"/>
    <mergeCell ref="IMC680:IMM680"/>
    <mergeCell ref="IMN680:IMX680"/>
    <mergeCell ref="IMY680:INI680"/>
    <mergeCell ref="INJ680:INT680"/>
    <mergeCell ref="INU680:IOE680"/>
    <mergeCell ref="IOF680:IOP680"/>
    <mergeCell ref="IOQ680:IPA680"/>
    <mergeCell ref="IPB680:IPL680"/>
    <mergeCell ref="IPM680:IPW680"/>
    <mergeCell ref="IPX680:IQH680"/>
    <mergeCell ref="IQI680:IQS680"/>
    <mergeCell ref="IQT680:IRD680"/>
    <mergeCell ref="IRE680:IRO680"/>
    <mergeCell ref="IRP680:IRZ680"/>
    <mergeCell ref="ISA680:ISK680"/>
    <mergeCell ref="ISL680:ISV680"/>
    <mergeCell ref="ISW680:ITG680"/>
    <mergeCell ref="ITH680:ITR680"/>
    <mergeCell ref="ITS680:IUC680"/>
    <mergeCell ref="IUD680:IUN680"/>
    <mergeCell ref="IUO680:IUY680"/>
    <mergeCell ref="IUZ680:IVJ680"/>
    <mergeCell ref="IVK680:IVU680"/>
    <mergeCell ref="IVV680:IWF680"/>
    <mergeCell ref="IWG680:IWQ680"/>
    <mergeCell ref="IWR680:IXB680"/>
    <mergeCell ref="IXC680:IXM680"/>
    <mergeCell ref="IXN680:IXX680"/>
    <mergeCell ref="IXY680:IYI680"/>
    <mergeCell ref="IYJ680:IYT680"/>
    <mergeCell ref="IYU680:IZE680"/>
    <mergeCell ref="IZF680:IZP680"/>
    <mergeCell ref="IZQ680:JAA680"/>
    <mergeCell ref="JAB680:JAL680"/>
    <mergeCell ref="JAM680:JAW680"/>
    <mergeCell ref="JAX680:JBH680"/>
    <mergeCell ref="JBI680:JBS680"/>
    <mergeCell ref="JBT680:JCD680"/>
    <mergeCell ref="JCE680:JCO680"/>
    <mergeCell ref="JCP680:JCZ680"/>
    <mergeCell ref="JDA680:JDK680"/>
    <mergeCell ref="JDL680:JDV680"/>
    <mergeCell ref="JDW680:JEG680"/>
    <mergeCell ref="JEH680:JER680"/>
    <mergeCell ref="JES680:JFC680"/>
    <mergeCell ref="JFD680:JFN680"/>
    <mergeCell ref="JFO680:JFY680"/>
    <mergeCell ref="JFZ680:JGJ680"/>
    <mergeCell ref="JGK680:JGU680"/>
    <mergeCell ref="JGV680:JHF680"/>
    <mergeCell ref="JHG680:JHQ680"/>
    <mergeCell ref="JHR680:JIB680"/>
    <mergeCell ref="JIC680:JIM680"/>
    <mergeCell ref="JIN680:JIX680"/>
    <mergeCell ref="JIY680:JJI680"/>
    <mergeCell ref="JJJ680:JJT680"/>
    <mergeCell ref="JJU680:JKE680"/>
    <mergeCell ref="JKF680:JKP680"/>
    <mergeCell ref="JKQ680:JLA680"/>
    <mergeCell ref="JLB680:JLL680"/>
    <mergeCell ref="JLM680:JLW680"/>
    <mergeCell ref="JLX680:JMH680"/>
    <mergeCell ref="JMI680:JMS680"/>
    <mergeCell ref="JMT680:JND680"/>
    <mergeCell ref="JNE680:JNO680"/>
    <mergeCell ref="JNP680:JNZ680"/>
    <mergeCell ref="JOA680:JOK680"/>
    <mergeCell ref="JOL680:JOV680"/>
    <mergeCell ref="JOW680:JPG680"/>
    <mergeCell ref="JPH680:JPR680"/>
    <mergeCell ref="JPS680:JQC680"/>
    <mergeCell ref="JQD680:JQN680"/>
    <mergeCell ref="JQO680:JQY680"/>
    <mergeCell ref="JQZ680:JRJ680"/>
    <mergeCell ref="JRK680:JRU680"/>
    <mergeCell ref="JRV680:JSF680"/>
    <mergeCell ref="JSG680:JSQ680"/>
    <mergeCell ref="JSR680:JTB680"/>
    <mergeCell ref="JTC680:JTM680"/>
    <mergeCell ref="JTN680:JTX680"/>
    <mergeCell ref="JTY680:JUI680"/>
    <mergeCell ref="JUJ680:JUT680"/>
    <mergeCell ref="JUU680:JVE680"/>
    <mergeCell ref="JVF680:JVP680"/>
    <mergeCell ref="JVQ680:JWA680"/>
    <mergeCell ref="JWB680:JWL680"/>
    <mergeCell ref="JWM680:JWW680"/>
    <mergeCell ref="JWX680:JXH680"/>
    <mergeCell ref="JXI680:JXS680"/>
    <mergeCell ref="JXT680:JYD680"/>
    <mergeCell ref="JYE680:JYO680"/>
    <mergeCell ref="JYP680:JYZ680"/>
    <mergeCell ref="JZA680:JZK680"/>
    <mergeCell ref="JZL680:JZV680"/>
    <mergeCell ref="JZW680:KAG680"/>
    <mergeCell ref="KAH680:KAR680"/>
    <mergeCell ref="KAS680:KBC680"/>
    <mergeCell ref="KBD680:KBN680"/>
    <mergeCell ref="KBO680:KBY680"/>
    <mergeCell ref="KBZ680:KCJ680"/>
    <mergeCell ref="KCK680:KCU680"/>
    <mergeCell ref="KCV680:KDF680"/>
    <mergeCell ref="KDG680:KDQ680"/>
    <mergeCell ref="KDR680:KEB680"/>
    <mergeCell ref="KEC680:KEM680"/>
    <mergeCell ref="KEN680:KEX680"/>
    <mergeCell ref="KEY680:KFI680"/>
    <mergeCell ref="KFJ680:KFT680"/>
    <mergeCell ref="KFU680:KGE680"/>
    <mergeCell ref="KGF680:KGP680"/>
    <mergeCell ref="KGQ680:KHA680"/>
    <mergeCell ref="KHB680:KHL680"/>
    <mergeCell ref="KHM680:KHW680"/>
    <mergeCell ref="KHX680:KIH680"/>
    <mergeCell ref="KII680:KIS680"/>
    <mergeCell ref="KIT680:KJD680"/>
    <mergeCell ref="KJE680:KJO680"/>
    <mergeCell ref="KJP680:KJZ680"/>
    <mergeCell ref="KKA680:KKK680"/>
    <mergeCell ref="KKL680:KKV680"/>
    <mergeCell ref="KKW680:KLG680"/>
    <mergeCell ref="KLH680:KLR680"/>
    <mergeCell ref="KLS680:KMC680"/>
    <mergeCell ref="KMD680:KMN680"/>
    <mergeCell ref="KMO680:KMY680"/>
    <mergeCell ref="KMZ680:KNJ680"/>
    <mergeCell ref="KNK680:KNU680"/>
    <mergeCell ref="KNV680:KOF680"/>
    <mergeCell ref="KOG680:KOQ680"/>
    <mergeCell ref="KOR680:KPB680"/>
    <mergeCell ref="KPC680:KPM680"/>
    <mergeCell ref="KPN680:KPX680"/>
    <mergeCell ref="KPY680:KQI680"/>
    <mergeCell ref="KQJ680:KQT680"/>
    <mergeCell ref="KQU680:KRE680"/>
    <mergeCell ref="KRF680:KRP680"/>
    <mergeCell ref="KRQ680:KSA680"/>
    <mergeCell ref="KSB680:KSL680"/>
    <mergeCell ref="KSM680:KSW680"/>
    <mergeCell ref="KSX680:KTH680"/>
    <mergeCell ref="KTI680:KTS680"/>
    <mergeCell ref="KTT680:KUD680"/>
    <mergeCell ref="KUE680:KUO680"/>
    <mergeCell ref="KUP680:KUZ680"/>
    <mergeCell ref="KVA680:KVK680"/>
    <mergeCell ref="KVL680:KVV680"/>
    <mergeCell ref="KVW680:KWG680"/>
    <mergeCell ref="KWH680:KWR680"/>
    <mergeCell ref="KWS680:KXC680"/>
    <mergeCell ref="KXD680:KXN680"/>
    <mergeCell ref="KXO680:KXY680"/>
    <mergeCell ref="KXZ680:KYJ680"/>
    <mergeCell ref="KYK680:KYU680"/>
    <mergeCell ref="KYV680:KZF680"/>
    <mergeCell ref="KZG680:KZQ680"/>
    <mergeCell ref="KZR680:LAB680"/>
    <mergeCell ref="LAC680:LAM680"/>
    <mergeCell ref="LAN680:LAX680"/>
    <mergeCell ref="LAY680:LBI680"/>
    <mergeCell ref="LBJ680:LBT680"/>
    <mergeCell ref="LBU680:LCE680"/>
    <mergeCell ref="LCF680:LCP680"/>
    <mergeCell ref="LCQ680:LDA680"/>
    <mergeCell ref="LDB680:LDL680"/>
    <mergeCell ref="LDM680:LDW680"/>
    <mergeCell ref="LDX680:LEH680"/>
    <mergeCell ref="LEI680:LES680"/>
    <mergeCell ref="LET680:LFD680"/>
    <mergeCell ref="LFE680:LFO680"/>
    <mergeCell ref="LFP680:LFZ680"/>
    <mergeCell ref="LGA680:LGK680"/>
    <mergeCell ref="LGL680:LGV680"/>
    <mergeCell ref="LGW680:LHG680"/>
    <mergeCell ref="LHH680:LHR680"/>
    <mergeCell ref="LHS680:LIC680"/>
    <mergeCell ref="LID680:LIN680"/>
    <mergeCell ref="LIO680:LIY680"/>
    <mergeCell ref="LIZ680:LJJ680"/>
    <mergeCell ref="LJK680:LJU680"/>
    <mergeCell ref="LJV680:LKF680"/>
    <mergeCell ref="LKG680:LKQ680"/>
    <mergeCell ref="LKR680:LLB680"/>
    <mergeCell ref="LLC680:LLM680"/>
    <mergeCell ref="LLN680:LLX680"/>
    <mergeCell ref="LLY680:LMI680"/>
    <mergeCell ref="LMJ680:LMT680"/>
    <mergeCell ref="LMU680:LNE680"/>
    <mergeCell ref="LNF680:LNP680"/>
    <mergeCell ref="LNQ680:LOA680"/>
    <mergeCell ref="LOB680:LOL680"/>
    <mergeCell ref="LOM680:LOW680"/>
    <mergeCell ref="LOX680:LPH680"/>
    <mergeCell ref="LPI680:LPS680"/>
    <mergeCell ref="LPT680:LQD680"/>
    <mergeCell ref="LQE680:LQO680"/>
    <mergeCell ref="LQP680:LQZ680"/>
    <mergeCell ref="LRA680:LRK680"/>
    <mergeCell ref="LRL680:LRV680"/>
    <mergeCell ref="LRW680:LSG680"/>
    <mergeCell ref="LSH680:LSR680"/>
    <mergeCell ref="LSS680:LTC680"/>
    <mergeCell ref="LTD680:LTN680"/>
    <mergeCell ref="LTO680:LTY680"/>
    <mergeCell ref="LTZ680:LUJ680"/>
    <mergeCell ref="LUK680:LUU680"/>
    <mergeCell ref="LUV680:LVF680"/>
    <mergeCell ref="LVG680:LVQ680"/>
    <mergeCell ref="LVR680:LWB680"/>
    <mergeCell ref="LWC680:LWM680"/>
    <mergeCell ref="LWN680:LWX680"/>
    <mergeCell ref="LWY680:LXI680"/>
    <mergeCell ref="LXJ680:LXT680"/>
    <mergeCell ref="LXU680:LYE680"/>
    <mergeCell ref="LYF680:LYP680"/>
    <mergeCell ref="LYQ680:LZA680"/>
    <mergeCell ref="LZB680:LZL680"/>
    <mergeCell ref="LZM680:LZW680"/>
    <mergeCell ref="LZX680:MAH680"/>
    <mergeCell ref="MAI680:MAS680"/>
    <mergeCell ref="MAT680:MBD680"/>
    <mergeCell ref="MBE680:MBO680"/>
    <mergeCell ref="MBP680:MBZ680"/>
    <mergeCell ref="MCA680:MCK680"/>
    <mergeCell ref="MCL680:MCV680"/>
    <mergeCell ref="MCW680:MDG680"/>
    <mergeCell ref="MDH680:MDR680"/>
    <mergeCell ref="MDS680:MEC680"/>
    <mergeCell ref="MED680:MEN680"/>
    <mergeCell ref="MEO680:MEY680"/>
    <mergeCell ref="MEZ680:MFJ680"/>
    <mergeCell ref="MFK680:MFU680"/>
    <mergeCell ref="MFV680:MGF680"/>
    <mergeCell ref="MGG680:MGQ680"/>
    <mergeCell ref="MGR680:MHB680"/>
    <mergeCell ref="MHC680:MHM680"/>
    <mergeCell ref="MHN680:MHX680"/>
    <mergeCell ref="MHY680:MII680"/>
    <mergeCell ref="MIJ680:MIT680"/>
    <mergeCell ref="MIU680:MJE680"/>
    <mergeCell ref="MJF680:MJP680"/>
    <mergeCell ref="MJQ680:MKA680"/>
    <mergeCell ref="MKB680:MKL680"/>
    <mergeCell ref="MKM680:MKW680"/>
    <mergeCell ref="MKX680:MLH680"/>
    <mergeCell ref="MLI680:MLS680"/>
    <mergeCell ref="MLT680:MMD680"/>
    <mergeCell ref="MME680:MMO680"/>
    <mergeCell ref="MMP680:MMZ680"/>
    <mergeCell ref="MNA680:MNK680"/>
    <mergeCell ref="MNL680:MNV680"/>
    <mergeCell ref="MNW680:MOG680"/>
    <mergeCell ref="MOH680:MOR680"/>
    <mergeCell ref="MOS680:MPC680"/>
    <mergeCell ref="MPD680:MPN680"/>
    <mergeCell ref="MPO680:MPY680"/>
    <mergeCell ref="MPZ680:MQJ680"/>
    <mergeCell ref="MQK680:MQU680"/>
    <mergeCell ref="MQV680:MRF680"/>
    <mergeCell ref="MRG680:MRQ680"/>
    <mergeCell ref="MRR680:MSB680"/>
    <mergeCell ref="MSC680:MSM680"/>
    <mergeCell ref="MSN680:MSX680"/>
    <mergeCell ref="MSY680:MTI680"/>
    <mergeCell ref="MTJ680:MTT680"/>
    <mergeCell ref="MTU680:MUE680"/>
    <mergeCell ref="MUF680:MUP680"/>
    <mergeCell ref="MUQ680:MVA680"/>
    <mergeCell ref="MVB680:MVL680"/>
    <mergeCell ref="MVM680:MVW680"/>
    <mergeCell ref="MVX680:MWH680"/>
    <mergeCell ref="MWI680:MWS680"/>
    <mergeCell ref="MWT680:MXD680"/>
    <mergeCell ref="MXE680:MXO680"/>
    <mergeCell ref="MXP680:MXZ680"/>
    <mergeCell ref="MYA680:MYK680"/>
    <mergeCell ref="MYL680:MYV680"/>
    <mergeCell ref="MYW680:MZG680"/>
    <mergeCell ref="MZH680:MZR680"/>
    <mergeCell ref="MZS680:NAC680"/>
    <mergeCell ref="NAD680:NAN680"/>
    <mergeCell ref="NAO680:NAY680"/>
    <mergeCell ref="NAZ680:NBJ680"/>
    <mergeCell ref="NBK680:NBU680"/>
    <mergeCell ref="NBV680:NCF680"/>
    <mergeCell ref="NCG680:NCQ680"/>
    <mergeCell ref="NCR680:NDB680"/>
    <mergeCell ref="NDC680:NDM680"/>
    <mergeCell ref="NDN680:NDX680"/>
    <mergeCell ref="NDY680:NEI680"/>
    <mergeCell ref="NEJ680:NET680"/>
    <mergeCell ref="NEU680:NFE680"/>
    <mergeCell ref="NFF680:NFP680"/>
    <mergeCell ref="NFQ680:NGA680"/>
    <mergeCell ref="NGB680:NGL680"/>
    <mergeCell ref="NGM680:NGW680"/>
    <mergeCell ref="NGX680:NHH680"/>
    <mergeCell ref="NHI680:NHS680"/>
    <mergeCell ref="NHT680:NID680"/>
    <mergeCell ref="NIE680:NIO680"/>
    <mergeCell ref="NIP680:NIZ680"/>
    <mergeCell ref="NJA680:NJK680"/>
    <mergeCell ref="NJL680:NJV680"/>
    <mergeCell ref="NJW680:NKG680"/>
    <mergeCell ref="NKH680:NKR680"/>
    <mergeCell ref="NKS680:NLC680"/>
    <mergeCell ref="NLD680:NLN680"/>
    <mergeCell ref="NLO680:NLY680"/>
    <mergeCell ref="NLZ680:NMJ680"/>
    <mergeCell ref="NMK680:NMU680"/>
    <mergeCell ref="NMV680:NNF680"/>
    <mergeCell ref="NNG680:NNQ680"/>
    <mergeCell ref="NNR680:NOB680"/>
    <mergeCell ref="NOC680:NOM680"/>
    <mergeCell ref="NON680:NOX680"/>
    <mergeCell ref="NOY680:NPI680"/>
    <mergeCell ref="NPJ680:NPT680"/>
    <mergeCell ref="NPU680:NQE680"/>
    <mergeCell ref="NQF680:NQP680"/>
    <mergeCell ref="NQQ680:NRA680"/>
    <mergeCell ref="NRB680:NRL680"/>
    <mergeCell ref="NRM680:NRW680"/>
    <mergeCell ref="NRX680:NSH680"/>
    <mergeCell ref="NSI680:NSS680"/>
    <mergeCell ref="NST680:NTD680"/>
    <mergeCell ref="NTE680:NTO680"/>
    <mergeCell ref="NTP680:NTZ680"/>
    <mergeCell ref="NUA680:NUK680"/>
    <mergeCell ref="NUL680:NUV680"/>
    <mergeCell ref="NUW680:NVG680"/>
    <mergeCell ref="NVH680:NVR680"/>
    <mergeCell ref="NVS680:NWC680"/>
    <mergeCell ref="NWD680:NWN680"/>
    <mergeCell ref="NWO680:NWY680"/>
    <mergeCell ref="NWZ680:NXJ680"/>
    <mergeCell ref="NXK680:NXU680"/>
    <mergeCell ref="NXV680:NYF680"/>
    <mergeCell ref="NYG680:NYQ680"/>
    <mergeCell ref="NYR680:NZB680"/>
    <mergeCell ref="NZC680:NZM680"/>
    <mergeCell ref="NZN680:NZX680"/>
    <mergeCell ref="NZY680:OAI680"/>
    <mergeCell ref="OAJ680:OAT680"/>
    <mergeCell ref="OAU680:OBE680"/>
    <mergeCell ref="OBF680:OBP680"/>
    <mergeCell ref="OBQ680:OCA680"/>
    <mergeCell ref="OCB680:OCL680"/>
    <mergeCell ref="OCM680:OCW680"/>
    <mergeCell ref="OCX680:ODH680"/>
    <mergeCell ref="ODI680:ODS680"/>
    <mergeCell ref="ODT680:OED680"/>
    <mergeCell ref="OEE680:OEO680"/>
    <mergeCell ref="OEP680:OEZ680"/>
    <mergeCell ref="OFA680:OFK680"/>
    <mergeCell ref="OFL680:OFV680"/>
    <mergeCell ref="OFW680:OGG680"/>
    <mergeCell ref="OGH680:OGR680"/>
    <mergeCell ref="OGS680:OHC680"/>
    <mergeCell ref="OHD680:OHN680"/>
    <mergeCell ref="OHO680:OHY680"/>
    <mergeCell ref="OHZ680:OIJ680"/>
    <mergeCell ref="OIK680:OIU680"/>
    <mergeCell ref="OIV680:OJF680"/>
    <mergeCell ref="OJG680:OJQ680"/>
    <mergeCell ref="OJR680:OKB680"/>
    <mergeCell ref="OKC680:OKM680"/>
    <mergeCell ref="OKN680:OKX680"/>
    <mergeCell ref="OKY680:OLI680"/>
    <mergeCell ref="OLJ680:OLT680"/>
    <mergeCell ref="OLU680:OME680"/>
    <mergeCell ref="OMF680:OMP680"/>
    <mergeCell ref="OMQ680:ONA680"/>
    <mergeCell ref="ONB680:ONL680"/>
    <mergeCell ref="ONM680:ONW680"/>
    <mergeCell ref="ONX680:OOH680"/>
    <mergeCell ref="OOI680:OOS680"/>
    <mergeCell ref="OOT680:OPD680"/>
    <mergeCell ref="OPE680:OPO680"/>
    <mergeCell ref="OPP680:OPZ680"/>
    <mergeCell ref="OQA680:OQK680"/>
    <mergeCell ref="OQL680:OQV680"/>
    <mergeCell ref="OQW680:ORG680"/>
    <mergeCell ref="ORH680:ORR680"/>
    <mergeCell ref="ORS680:OSC680"/>
    <mergeCell ref="OSD680:OSN680"/>
    <mergeCell ref="OSO680:OSY680"/>
    <mergeCell ref="OSZ680:OTJ680"/>
    <mergeCell ref="OTK680:OTU680"/>
    <mergeCell ref="OTV680:OUF680"/>
    <mergeCell ref="OUG680:OUQ680"/>
    <mergeCell ref="OUR680:OVB680"/>
    <mergeCell ref="OVC680:OVM680"/>
    <mergeCell ref="OVN680:OVX680"/>
    <mergeCell ref="OVY680:OWI680"/>
    <mergeCell ref="OWJ680:OWT680"/>
    <mergeCell ref="OWU680:OXE680"/>
    <mergeCell ref="OXF680:OXP680"/>
    <mergeCell ref="OXQ680:OYA680"/>
    <mergeCell ref="OYB680:OYL680"/>
    <mergeCell ref="OYM680:OYW680"/>
    <mergeCell ref="OYX680:OZH680"/>
    <mergeCell ref="OZI680:OZS680"/>
    <mergeCell ref="OZT680:PAD680"/>
    <mergeCell ref="PAE680:PAO680"/>
    <mergeCell ref="PAP680:PAZ680"/>
    <mergeCell ref="PBA680:PBK680"/>
    <mergeCell ref="PBL680:PBV680"/>
    <mergeCell ref="PBW680:PCG680"/>
    <mergeCell ref="PCH680:PCR680"/>
    <mergeCell ref="PCS680:PDC680"/>
    <mergeCell ref="PDD680:PDN680"/>
    <mergeCell ref="PDO680:PDY680"/>
    <mergeCell ref="PDZ680:PEJ680"/>
    <mergeCell ref="PEK680:PEU680"/>
    <mergeCell ref="PEV680:PFF680"/>
    <mergeCell ref="PFG680:PFQ680"/>
    <mergeCell ref="PFR680:PGB680"/>
    <mergeCell ref="PGC680:PGM680"/>
    <mergeCell ref="PGN680:PGX680"/>
    <mergeCell ref="PGY680:PHI680"/>
    <mergeCell ref="PHJ680:PHT680"/>
    <mergeCell ref="PHU680:PIE680"/>
    <mergeCell ref="PIF680:PIP680"/>
    <mergeCell ref="PIQ680:PJA680"/>
    <mergeCell ref="PJB680:PJL680"/>
    <mergeCell ref="PJM680:PJW680"/>
    <mergeCell ref="PJX680:PKH680"/>
    <mergeCell ref="PKI680:PKS680"/>
    <mergeCell ref="PKT680:PLD680"/>
    <mergeCell ref="PLE680:PLO680"/>
    <mergeCell ref="PLP680:PLZ680"/>
    <mergeCell ref="PMA680:PMK680"/>
    <mergeCell ref="PML680:PMV680"/>
    <mergeCell ref="PMW680:PNG680"/>
    <mergeCell ref="PNH680:PNR680"/>
    <mergeCell ref="PNS680:POC680"/>
    <mergeCell ref="POD680:PON680"/>
    <mergeCell ref="POO680:POY680"/>
    <mergeCell ref="POZ680:PPJ680"/>
    <mergeCell ref="PPK680:PPU680"/>
    <mergeCell ref="PPV680:PQF680"/>
    <mergeCell ref="PQG680:PQQ680"/>
    <mergeCell ref="PQR680:PRB680"/>
    <mergeCell ref="PRC680:PRM680"/>
    <mergeCell ref="PRN680:PRX680"/>
    <mergeCell ref="PRY680:PSI680"/>
    <mergeCell ref="PSJ680:PST680"/>
    <mergeCell ref="PSU680:PTE680"/>
    <mergeCell ref="PTF680:PTP680"/>
    <mergeCell ref="PTQ680:PUA680"/>
    <mergeCell ref="PUB680:PUL680"/>
    <mergeCell ref="PUM680:PUW680"/>
    <mergeCell ref="PUX680:PVH680"/>
    <mergeCell ref="PVI680:PVS680"/>
    <mergeCell ref="PVT680:PWD680"/>
    <mergeCell ref="PWE680:PWO680"/>
    <mergeCell ref="PWP680:PWZ680"/>
    <mergeCell ref="PXA680:PXK680"/>
    <mergeCell ref="PXL680:PXV680"/>
    <mergeCell ref="PXW680:PYG680"/>
    <mergeCell ref="PYH680:PYR680"/>
    <mergeCell ref="PYS680:PZC680"/>
    <mergeCell ref="PZD680:PZN680"/>
    <mergeCell ref="PZO680:PZY680"/>
    <mergeCell ref="PZZ680:QAJ680"/>
    <mergeCell ref="QAK680:QAU680"/>
    <mergeCell ref="QAV680:QBF680"/>
    <mergeCell ref="QBG680:QBQ680"/>
    <mergeCell ref="QBR680:QCB680"/>
    <mergeCell ref="QCC680:QCM680"/>
    <mergeCell ref="QCN680:QCX680"/>
    <mergeCell ref="QCY680:QDI680"/>
    <mergeCell ref="QDJ680:QDT680"/>
    <mergeCell ref="QDU680:QEE680"/>
    <mergeCell ref="QEF680:QEP680"/>
    <mergeCell ref="QEQ680:QFA680"/>
    <mergeCell ref="QFB680:QFL680"/>
    <mergeCell ref="QFM680:QFW680"/>
    <mergeCell ref="QFX680:QGH680"/>
    <mergeCell ref="QGI680:QGS680"/>
    <mergeCell ref="QGT680:QHD680"/>
    <mergeCell ref="QHE680:QHO680"/>
    <mergeCell ref="QHP680:QHZ680"/>
    <mergeCell ref="QIA680:QIK680"/>
    <mergeCell ref="QIL680:QIV680"/>
    <mergeCell ref="QIW680:QJG680"/>
    <mergeCell ref="QJH680:QJR680"/>
    <mergeCell ref="QJS680:QKC680"/>
    <mergeCell ref="QKD680:QKN680"/>
    <mergeCell ref="QKO680:QKY680"/>
    <mergeCell ref="QKZ680:QLJ680"/>
    <mergeCell ref="QLK680:QLU680"/>
    <mergeCell ref="QLV680:QMF680"/>
    <mergeCell ref="QMG680:QMQ680"/>
    <mergeCell ref="QMR680:QNB680"/>
    <mergeCell ref="QNC680:QNM680"/>
    <mergeCell ref="QNN680:QNX680"/>
    <mergeCell ref="QNY680:QOI680"/>
    <mergeCell ref="QOJ680:QOT680"/>
    <mergeCell ref="QOU680:QPE680"/>
    <mergeCell ref="QPF680:QPP680"/>
    <mergeCell ref="QPQ680:QQA680"/>
    <mergeCell ref="QQB680:QQL680"/>
    <mergeCell ref="QQM680:QQW680"/>
    <mergeCell ref="QQX680:QRH680"/>
    <mergeCell ref="QRI680:QRS680"/>
    <mergeCell ref="QRT680:QSD680"/>
    <mergeCell ref="QSE680:QSO680"/>
    <mergeCell ref="QSP680:QSZ680"/>
    <mergeCell ref="QTA680:QTK680"/>
    <mergeCell ref="QTL680:QTV680"/>
    <mergeCell ref="QTW680:QUG680"/>
    <mergeCell ref="QUH680:QUR680"/>
    <mergeCell ref="QUS680:QVC680"/>
    <mergeCell ref="QVD680:QVN680"/>
    <mergeCell ref="QVO680:QVY680"/>
    <mergeCell ref="QVZ680:QWJ680"/>
    <mergeCell ref="QWK680:QWU680"/>
    <mergeCell ref="QWV680:QXF680"/>
    <mergeCell ref="QXG680:QXQ680"/>
    <mergeCell ref="QXR680:QYB680"/>
    <mergeCell ref="QYC680:QYM680"/>
    <mergeCell ref="QYN680:QYX680"/>
    <mergeCell ref="QYY680:QZI680"/>
    <mergeCell ref="QZJ680:QZT680"/>
    <mergeCell ref="QZU680:RAE680"/>
    <mergeCell ref="RAF680:RAP680"/>
    <mergeCell ref="RAQ680:RBA680"/>
    <mergeCell ref="RBB680:RBL680"/>
    <mergeCell ref="RBM680:RBW680"/>
    <mergeCell ref="RBX680:RCH680"/>
    <mergeCell ref="RCI680:RCS680"/>
    <mergeCell ref="RCT680:RDD680"/>
    <mergeCell ref="RDE680:RDO680"/>
    <mergeCell ref="RDP680:RDZ680"/>
    <mergeCell ref="REA680:REK680"/>
    <mergeCell ref="REL680:REV680"/>
    <mergeCell ref="REW680:RFG680"/>
    <mergeCell ref="RFH680:RFR680"/>
    <mergeCell ref="RFS680:RGC680"/>
    <mergeCell ref="RGD680:RGN680"/>
    <mergeCell ref="RGO680:RGY680"/>
    <mergeCell ref="RGZ680:RHJ680"/>
    <mergeCell ref="RHK680:RHU680"/>
    <mergeCell ref="RHV680:RIF680"/>
    <mergeCell ref="RIG680:RIQ680"/>
    <mergeCell ref="RIR680:RJB680"/>
    <mergeCell ref="RJC680:RJM680"/>
    <mergeCell ref="RJN680:RJX680"/>
    <mergeCell ref="RJY680:RKI680"/>
    <mergeCell ref="RKJ680:RKT680"/>
    <mergeCell ref="RKU680:RLE680"/>
    <mergeCell ref="RLF680:RLP680"/>
    <mergeCell ref="RLQ680:RMA680"/>
    <mergeCell ref="RMB680:RML680"/>
    <mergeCell ref="RMM680:RMW680"/>
    <mergeCell ref="RMX680:RNH680"/>
    <mergeCell ref="RNI680:RNS680"/>
    <mergeCell ref="RNT680:ROD680"/>
    <mergeCell ref="ROE680:ROO680"/>
    <mergeCell ref="ROP680:ROZ680"/>
    <mergeCell ref="RPA680:RPK680"/>
    <mergeCell ref="RPL680:RPV680"/>
    <mergeCell ref="RPW680:RQG680"/>
    <mergeCell ref="RQH680:RQR680"/>
    <mergeCell ref="RQS680:RRC680"/>
    <mergeCell ref="RRD680:RRN680"/>
    <mergeCell ref="RRO680:RRY680"/>
    <mergeCell ref="RRZ680:RSJ680"/>
    <mergeCell ref="RSK680:RSU680"/>
    <mergeCell ref="RSV680:RTF680"/>
    <mergeCell ref="RTG680:RTQ680"/>
    <mergeCell ref="RTR680:RUB680"/>
    <mergeCell ref="RUC680:RUM680"/>
    <mergeCell ref="RUN680:RUX680"/>
    <mergeCell ref="RUY680:RVI680"/>
    <mergeCell ref="RVJ680:RVT680"/>
    <mergeCell ref="RVU680:RWE680"/>
    <mergeCell ref="RWF680:RWP680"/>
    <mergeCell ref="RWQ680:RXA680"/>
    <mergeCell ref="RXB680:RXL680"/>
    <mergeCell ref="RXM680:RXW680"/>
    <mergeCell ref="RXX680:RYH680"/>
    <mergeCell ref="RYI680:RYS680"/>
    <mergeCell ref="RYT680:RZD680"/>
    <mergeCell ref="RZE680:RZO680"/>
    <mergeCell ref="RZP680:RZZ680"/>
    <mergeCell ref="SAA680:SAK680"/>
    <mergeCell ref="SAL680:SAV680"/>
    <mergeCell ref="SAW680:SBG680"/>
    <mergeCell ref="SBH680:SBR680"/>
    <mergeCell ref="SBS680:SCC680"/>
    <mergeCell ref="SCD680:SCN680"/>
    <mergeCell ref="SCO680:SCY680"/>
    <mergeCell ref="SCZ680:SDJ680"/>
    <mergeCell ref="SDK680:SDU680"/>
    <mergeCell ref="SDV680:SEF680"/>
    <mergeCell ref="SEG680:SEQ680"/>
    <mergeCell ref="SER680:SFB680"/>
    <mergeCell ref="SFC680:SFM680"/>
    <mergeCell ref="SFN680:SFX680"/>
    <mergeCell ref="SFY680:SGI680"/>
    <mergeCell ref="SGJ680:SGT680"/>
    <mergeCell ref="SGU680:SHE680"/>
    <mergeCell ref="SHF680:SHP680"/>
    <mergeCell ref="SHQ680:SIA680"/>
    <mergeCell ref="SIB680:SIL680"/>
    <mergeCell ref="SIM680:SIW680"/>
    <mergeCell ref="SIX680:SJH680"/>
    <mergeCell ref="SJI680:SJS680"/>
    <mergeCell ref="SJT680:SKD680"/>
    <mergeCell ref="SKE680:SKO680"/>
    <mergeCell ref="SKP680:SKZ680"/>
    <mergeCell ref="SLA680:SLK680"/>
    <mergeCell ref="SLL680:SLV680"/>
    <mergeCell ref="SLW680:SMG680"/>
    <mergeCell ref="SMH680:SMR680"/>
    <mergeCell ref="SMS680:SNC680"/>
    <mergeCell ref="SND680:SNN680"/>
    <mergeCell ref="SNO680:SNY680"/>
    <mergeCell ref="SNZ680:SOJ680"/>
    <mergeCell ref="SOK680:SOU680"/>
    <mergeCell ref="SOV680:SPF680"/>
    <mergeCell ref="SPG680:SPQ680"/>
    <mergeCell ref="SPR680:SQB680"/>
    <mergeCell ref="SQC680:SQM680"/>
    <mergeCell ref="SQN680:SQX680"/>
    <mergeCell ref="SQY680:SRI680"/>
    <mergeCell ref="SRJ680:SRT680"/>
    <mergeCell ref="SRU680:SSE680"/>
    <mergeCell ref="SSF680:SSP680"/>
    <mergeCell ref="SSQ680:STA680"/>
    <mergeCell ref="STB680:STL680"/>
    <mergeCell ref="STM680:STW680"/>
    <mergeCell ref="STX680:SUH680"/>
    <mergeCell ref="SUI680:SUS680"/>
    <mergeCell ref="SUT680:SVD680"/>
    <mergeCell ref="SVE680:SVO680"/>
    <mergeCell ref="SVP680:SVZ680"/>
    <mergeCell ref="SWA680:SWK680"/>
    <mergeCell ref="SWL680:SWV680"/>
    <mergeCell ref="SWW680:SXG680"/>
    <mergeCell ref="SXH680:SXR680"/>
    <mergeCell ref="SXS680:SYC680"/>
    <mergeCell ref="SYD680:SYN680"/>
    <mergeCell ref="SYO680:SYY680"/>
    <mergeCell ref="SYZ680:SZJ680"/>
    <mergeCell ref="SZK680:SZU680"/>
    <mergeCell ref="SZV680:TAF680"/>
    <mergeCell ref="TAG680:TAQ680"/>
    <mergeCell ref="TAR680:TBB680"/>
    <mergeCell ref="TBC680:TBM680"/>
    <mergeCell ref="TBN680:TBX680"/>
    <mergeCell ref="TBY680:TCI680"/>
    <mergeCell ref="TCJ680:TCT680"/>
    <mergeCell ref="TCU680:TDE680"/>
    <mergeCell ref="TDF680:TDP680"/>
    <mergeCell ref="TDQ680:TEA680"/>
    <mergeCell ref="TEB680:TEL680"/>
    <mergeCell ref="TEM680:TEW680"/>
    <mergeCell ref="TEX680:TFH680"/>
    <mergeCell ref="TFI680:TFS680"/>
    <mergeCell ref="TFT680:TGD680"/>
    <mergeCell ref="TGE680:TGO680"/>
    <mergeCell ref="TGP680:TGZ680"/>
    <mergeCell ref="THA680:THK680"/>
    <mergeCell ref="THL680:THV680"/>
    <mergeCell ref="THW680:TIG680"/>
    <mergeCell ref="TIH680:TIR680"/>
    <mergeCell ref="TIS680:TJC680"/>
    <mergeCell ref="TJD680:TJN680"/>
    <mergeCell ref="TJO680:TJY680"/>
    <mergeCell ref="TJZ680:TKJ680"/>
    <mergeCell ref="TKK680:TKU680"/>
    <mergeCell ref="TKV680:TLF680"/>
    <mergeCell ref="TLG680:TLQ680"/>
    <mergeCell ref="TLR680:TMB680"/>
    <mergeCell ref="TMC680:TMM680"/>
    <mergeCell ref="TMN680:TMX680"/>
    <mergeCell ref="TMY680:TNI680"/>
    <mergeCell ref="TNJ680:TNT680"/>
    <mergeCell ref="TNU680:TOE680"/>
    <mergeCell ref="TOF680:TOP680"/>
    <mergeCell ref="TOQ680:TPA680"/>
    <mergeCell ref="TPB680:TPL680"/>
    <mergeCell ref="TPM680:TPW680"/>
    <mergeCell ref="TPX680:TQH680"/>
    <mergeCell ref="TQI680:TQS680"/>
    <mergeCell ref="TQT680:TRD680"/>
    <mergeCell ref="TRE680:TRO680"/>
    <mergeCell ref="TRP680:TRZ680"/>
    <mergeCell ref="TSA680:TSK680"/>
    <mergeCell ref="TSL680:TSV680"/>
    <mergeCell ref="TSW680:TTG680"/>
    <mergeCell ref="TTH680:TTR680"/>
    <mergeCell ref="TTS680:TUC680"/>
    <mergeCell ref="TUD680:TUN680"/>
    <mergeCell ref="TUO680:TUY680"/>
    <mergeCell ref="TUZ680:TVJ680"/>
    <mergeCell ref="TVK680:TVU680"/>
    <mergeCell ref="TVV680:TWF680"/>
    <mergeCell ref="TWG680:TWQ680"/>
    <mergeCell ref="TWR680:TXB680"/>
    <mergeCell ref="TXC680:TXM680"/>
    <mergeCell ref="TXN680:TXX680"/>
    <mergeCell ref="TXY680:TYI680"/>
    <mergeCell ref="TYJ680:TYT680"/>
    <mergeCell ref="TYU680:TZE680"/>
    <mergeCell ref="TZF680:TZP680"/>
    <mergeCell ref="TZQ680:UAA680"/>
    <mergeCell ref="UAB680:UAL680"/>
    <mergeCell ref="UAM680:UAW680"/>
    <mergeCell ref="UAX680:UBH680"/>
    <mergeCell ref="UBI680:UBS680"/>
    <mergeCell ref="UBT680:UCD680"/>
    <mergeCell ref="UCE680:UCO680"/>
    <mergeCell ref="UCP680:UCZ680"/>
    <mergeCell ref="UDA680:UDK680"/>
    <mergeCell ref="UDL680:UDV680"/>
    <mergeCell ref="UDW680:UEG680"/>
    <mergeCell ref="UEH680:UER680"/>
    <mergeCell ref="UES680:UFC680"/>
    <mergeCell ref="UFD680:UFN680"/>
    <mergeCell ref="UFO680:UFY680"/>
    <mergeCell ref="UFZ680:UGJ680"/>
    <mergeCell ref="UGK680:UGU680"/>
    <mergeCell ref="UGV680:UHF680"/>
    <mergeCell ref="UHG680:UHQ680"/>
    <mergeCell ref="UHR680:UIB680"/>
    <mergeCell ref="UIC680:UIM680"/>
    <mergeCell ref="UIN680:UIX680"/>
    <mergeCell ref="UIY680:UJI680"/>
    <mergeCell ref="UJJ680:UJT680"/>
    <mergeCell ref="UJU680:UKE680"/>
    <mergeCell ref="UKF680:UKP680"/>
    <mergeCell ref="UKQ680:ULA680"/>
    <mergeCell ref="ULB680:ULL680"/>
    <mergeCell ref="ULM680:ULW680"/>
    <mergeCell ref="ULX680:UMH680"/>
    <mergeCell ref="UMI680:UMS680"/>
    <mergeCell ref="UMT680:UND680"/>
    <mergeCell ref="UNE680:UNO680"/>
    <mergeCell ref="UNP680:UNZ680"/>
    <mergeCell ref="UOA680:UOK680"/>
    <mergeCell ref="UOL680:UOV680"/>
    <mergeCell ref="UOW680:UPG680"/>
    <mergeCell ref="UPH680:UPR680"/>
    <mergeCell ref="UPS680:UQC680"/>
    <mergeCell ref="UQD680:UQN680"/>
    <mergeCell ref="UQO680:UQY680"/>
    <mergeCell ref="UQZ680:URJ680"/>
    <mergeCell ref="URK680:URU680"/>
    <mergeCell ref="URV680:USF680"/>
    <mergeCell ref="USG680:USQ680"/>
    <mergeCell ref="USR680:UTB680"/>
    <mergeCell ref="UTC680:UTM680"/>
    <mergeCell ref="UTN680:UTX680"/>
    <mergeCell ref="UTY680:UUI680"/>
    <mergeCell ref="UUJ680:UUT680"/>
    <mergeCell ref="UUU680:UVE680"/>
    <mergeCell ref="UVF680:UVP680"/>
    <mergeCell ref="UVQ680:UWA680"/>
    <mergeCell ref="UWB680:UWL680"/>
    <mergeCell ref="UWM680:UWW680"/>
    <mergeCell ref="UWX680:UXH680"/>
    <mergeCell ref="UXI680:UXS680"/>
    <mergeCell ref="UXT680:UYD680"/>
    <mergeCell ref="UYE680:UYO680"/>
    <mergeCell ref="UYP680:UYZ680"/>
    <mergeCell ref="UZA680:UZK680"/>
    <mergeCell ref="UZL680:UZV680"/>
    <mergeCell ref="UZW680:VAG680"/>
    <mergeCell ref="VAH680:VAR680"/>
    <mergeCell ref="VAS680:VBC680"/>
    <mergeCell ref="VBD680:VBN680"/>
    <mergeCell ref="VBO680:VBY680"/>
    <mergeCell ref="VBZ680:VCJ680"/>
    <mergeCell ref="VCK680:VCU680"/>
    <mergeCell ref="VCV680:VDF680"/>
    <mergeCell ref="VDG680:VDQ680"/>
    <mergeCell ref="VDR680:VEB680"/>
    <mergeCell ref="VEC680:VEM680"/>
    <mergeCell ref="VEN680:VEX680"/>
    <mergeCell ref="VEY680:VFI680"/>
    <mergeCell ref="VFJ680:VFT680"/>
    <mergeCell ref="VFU680:VGE680"/>
    <mergeCell ref="VGF680:VGP680"/>
    <mergeCell ref="VGQ680:VHA680"/>
    <mergeCell ref="VHB680:VHL680"/>
    <mergeCell ref="VHM680:VHW680"/>
    <mergeCell ref="VHX680:VIH680"/>
    <mergeCell ref="VII680:VIS680"/>
    <mergeCell ref="VIT680:VJD680"/>
    <mergeCell ref="VJE680:VJO680"/>
    <mergeCell ref="VJP680:VJZ680"/>
    <mergeCell ref="VKA680:VKK680"/>
    <mergeCell ref="VKL680:VKV680"/>
    <mergeCell ref="VKW680:VLG680"/>
    <mergeCell ref="VLH680:VLR680"/>
    <mergeCell ref="VLS680:VMC680"/>
    <mergeCell ref="VMD680:VMN680"/>
    <mergeCell ref="VMO680:VMY680"/>
    <mergeCell ref="VMZ680:VNJ680"/>
    <mergeCell ref="VNK680:VNU680"/>
    <mergeCell ref="VNV680:VOF680"/>
    <mergeCell ref="VOG680:VOQ680"/>
    <mergeCell ref="VOR680:VPB680"/>
    <mergeCell ref="VPC680:VPM680"/>
    <mergeCell ref="VPN680:VPX680"/>
    <mergeCell ref="VPY680:VQI680"/>
    <mergeCell ref="VQJ680:VQT680"/>
    <mergeCell ref="VQU680:VRE680"/>
    <mergeCell ref="VRF680:VRP680"/>
    <mergeCell ref="VRQ680:VSA680"/>
    <mergeCell ref="VSB680:VSL680"/>
    <mergeCell ref="VSM680:VSW680"/>
    <mergeCell ref="VSX680:VTH680"/>
    <mergeCell ref="VTI680:VTS680"/>
    <mergeCell ref="VTT680:VUD680"/>
    <mergeCell ref="VUE680:VUO680"/>
    <mergeCell ref="VUP680:VUZ680"/>
    <mergeCell ref="VVA680:VVK680"/>
    <mergeCell ref="VVL680:VVV680"/>
    <mergeCell ref="VVW680:VWG680"/>
    <mergeCell ref="VWH680:VWR680"/>
    <mergeCell ref="VWS680:VXC680"/>
    <mergeCell ref="VXD680:VXN680"/>
    <mergeCell ref="VXO680:VXY680"/>
    <mergeCell ref="VXZ680:VYJ680"/>
    <mergeCell ref="VYK680:VYU680"/>
    <mergeCell ref="VYV680:VZF680"/>
    <mergeCell ref="VZG680:VZQ680"/>
    <mergeCell ref="VZR680:WAB680"/>
    <mergeCell ref="WAC680:WAM680"/>
    <mergeCell ref="WAN680:WAX680"/>
    <mergeCell ref="WAY680:WBI680"/>
    <mergeCell ref="WBJ680:WBT680"/>
    <mergeCell ref="WBU680:WCE680"/>
    <mergeCell ref="WCF680:WCP680"/>
    <mergeCell ref="WCQ680:WDA680"/>
    <mergeCell ref="WDB680:WDL680"/>
    <mergeCell ref="WDM680:WDW680"/>
    <mergeCell ref="WDX680:WEH680"/>
    <mergeCell ref="WEI680:WES680"/>
    <mergeCell ref="WET680:WFD680"/>
    <mergeCell ref="WFE680:WFO680"/>
    <mergeCell ref="WFP680:WFZ680"/>
    <mergeCell ref="WGA680:WGK680"/>
    <mergeCell ref="WGL680:WGV680"/>
    <mergeCell ref="WGW680:WHG680"/>
    <mergeCell ref="WHH680:WHR680"/>
    <mergeCell ref="WHS680:WIC680"/>
    <mergeCell ref="WID680:WIN680"/>
    <mergeCell ref="WIO680:WIY680"/>
    <mergeCell ref="WIZ680:WJJ680"/>
    <mergeCell ref="WJK680:WJU680"/>
    <mergeCell ref="WJV680:WKF680"/>
    <mergeCell ref="WKG680:WKQ680"/>
    <mergeCell ref="WKR680:WLB680"/>
    <mergeCell ref="WLC680:WLM680"/>
    <mergeCell ref="WLN680:WLX680"/>
    <mergeCell ref="WLY680:WMI680"/>
    <mergeCell ref="WMJ680:WMT680"/>
    <mergeCell ref="WMU680:WNE680"/>
    <mergeCell ref="WNF680:WNP680"/>
    <mergeCell ref="WNQ680:WOA680"/>
    <mergeCell ref="WOB680:WOL680"/>
    <mergeCell ref="WOM680:WOW680"/>
    <mergeCell ref="WOX680:WPH680"/>
    <mergeCell ref="WPI680:WPS680"/>
    <mergeCell ref="WPT680:WQD680"/>
    <mergeCell ref="WQE680:WQO680"/>
    <mergeCell ref="WQP680:WQZ680"/>
    <mergeCell ref="WRA680:WRK680"/>
    <mergeCell ref="WRL680:WRV680"/>
    <mergeCell ref="WRW680:WSG680"/>
    <mergeCell ref="WSH680:WSR680"/>
    <mergeCell ref="WSS680:WTC680"/>
    <mergeCell ref="WTD680:WTN680"/>
    <mergeCell ref="WTO680:WTY680"/>
    <mergeCell ref="WTZ680:WUJ680"/>
    <mergeCell ref="WUK680:WUU680"/>
    <mergeCell ref="WUV680:WVF680"/>
    <mergeCell ref="WVG680:WVQ680"/>
    <mergeCell ref="WVR680:WWB680"/>
    <mergeCell ref="WWC680:WWM680"/>
    <mergeCell ref="WWN680:WWX680"/>
    <mergeCell ref="WWY680:WXI680"/>
    <mergeCell ref="WXJ680:WXT680"/>
    <mergeCell ref="WXU680:WYE680"/>
    <mergeCell ref="WYF680:WYP680"/>
    <mergeCell ref="WYQ680:WZA680"/>
    <mergeCell ref="WZB680:WZL680"/>
    <mergeCell ref="WZM680:WZW680"/>
    <mergeCell ref="WZX680:XAH680"/>
    <mergeCell ref="XAI680:XAS680"/>
    <mergeCell ref="XAT680:XBD680"/>
    <mergeCell ref="XBE680:XBO680"/>
    <mergeCell ref="XBP680:XBZ680"/>
    <mergeCell ref="XCA680:XCK680"/>
    <mergeCell ref="XCL680:XCV680"/>
    <mergeCell ref="XCW680:XDG680"/>
    <mergeCell ref="XDH680:XDR680"/>
    <mergeCell ref="XDS680:XEC680"/>
    <mergeCell ref="XED680:XEN680"/>
    <mergeCell ref="XEO680:XEY680"/>
    <mergeCell ref="XEZ680:XFD680"/>
    <mergeCell ref="I681:K681"/>
    <mergeCell ref="I682:K682"/>
    <mergeCell ref="A683:F683"/>
    <mergeCell ref="G683:K683"/>
    <mergeCell ref="B684:K684"/>
    <mergeCell ref="A685:K685"/>
    <mergeCell ref="A692:K692"/>
    <mergeCell ref="A693:K693"/>
    <mergeCell ref="A694:K694"/>
    <mergeCell ref="A695:E695"/>
    <mergeCell ref="F695:K695"/>
    <mergeCell ref="A696:C696"/>
    <mergeCell ref="D696:K696"/>
    <mergeCell ref="A697:C697"/>
    <mergeCell ref="D697:E697"/>
    <mergeCell ref="G697:K697"/>
    <mergeCell ref="G698:H698"/>
    <mergeCell ref="G699:H699"/>
    <mergeCell ref="G700:H700"/>
    <mergeCell ref="G701:H701"/>
    <mergeCell ref="G702:H702"/>
    <mergeCell ref="G703:H703"/>
    <mergeCell ref="B704:E704"/>
    <mergeCell ref="F704:K704"/>
    <mergeCell ref="B705:E705"/>
    <mergeCell ref="F705:K705"/>
    <mergeCell ref="I706:K706"/>
    <mergeCell ref="I707:K707"/>
    <mergeCell ref="I708:K708"/>
    <mergeCell ref="I709:K709"/>
    <mergeCell ref="I710:K710"/>
    <mergeCell ref="I711:K711"/>
    <mergeCell ref="A712:F712"/>
    <mergeCell ref="G712:K712"/>
    <mergeCell ref="B713:K713"/>
    <mergeCell ref="A714:K714"/>
    <mergeCell ref="A721:K721"/>
    <mergeCell ref="A722:K722"/>
    <mergeCell ref="A723:K723"/>
    <mergeCell ref="A724:E724"/>
    <mergeCell ref="F724:K724"/>
    <mergeCell ref="A725:C725"/>
    <mergeCell ref="D725:K725"/>
    <mergeCell ref="A726:C726"/>
    <mergeCell ref="D726:E726"/>
    <mergeCell ref="G726:K726"/>
    <mergeCell ref="G727:H727"/>
    <mergeCell ref="G728:H728"/>
    <mergeCell ref="G729:H729"/>
    <mergeCell ref="G730:H730"/>
    <mergeCell ref="G731:H731"/>
    <mergeCell ref="G732:H732"/>
    <mergeCell ref="B733:E733"/>
    <mergeCell ref="F733:K733"/>
    <mergeCell ref="B734:E734"/>
    <mergeCell ref="F734:K734"/>
    <mergeCell ref="I735:K735"/>
    <mergeCell ref="I736:K736"/>
    <mergeCell ref="I737:K737"/>
    <mergeCell ref="I738:K738"/>
    <mergeCell ref="I739:K739"/>
    <mergeCell ref="I740:K740"/>
    <mergeCell ref="A741:F741"/>
    <mergeCell ref="G741:K741"/>
    <mergeCell ref="B742:K742"/>
    <mergeCell ref="A743:K743"/>
    <mergeCell ref="A750:K750"/>
    <mergeCell ref="A751:K751"/>
    <mergeCell ref="A752:K752"/>
    <mergeCell ref="A753:E753"/>
    <mergeCell ref="F753:K753"/>
    <mergeCell ref="A754:C754"/>
    <mergeCell ref="D754:K754"/>
    <mergeCell ref="A755:C755"/>
    <mergeCell ref="D755:E755"/>
    <mergeCell ref="G755:K755"/>
    <mergeCell ref="G756:H756"/>
    <mergeCell ref="G757:H757"/>
    <mergeCell ref="G758:H758"/>
    <mergeCell ref="G759:H759"/>
    <mergeCell ref="G760:H760"/>
    <mergeCell ref="G761:H761"/>
    <mergeCell ref="B762:E762"/>
    <mergeCell ref="F762:K762"/>
    <mergeCell ref="B763:E763"/>
    <mergeCell ref="F763:K763"/>
    <mergeCell ref="I764:K764"/>
    <mergeCell ref="I765:K765"/>
    <mergeCell ref="I766:K766"/>
    <mergeCell ref="I767:K767"/>
    <mergeCell ref="I768:K768"/>
    <mergeCell ref="I769:K769"/>
    <mergeCell ref="I770:K770"/>
    <mergeCell ref="A771:F771"/>
    <mergeCell ref="G771:K771"/>
    <mergeCell ref="B772:K772"/>
    <mergeCell ref="A773:K773"/>
    <mergeCell ref="A780:K780"/>
    <mergeCell ref="A781:K781"/>
    <mergeCell ref="A782:K782"/>
    <mergeCell ref="A783:E783"/>
    <mergeCell ref="F783:K783"/>
    <mergeCell ref="A784:C784"/>
    <mergeCell ref="D784:K784"/>
    <mergeCell ref="A785:C785"/>
    <mergeCell ref="D785:E785"/>
    <mergeCell ref="G785:K785"/>
    <mergeCell ref="G786:H786"/>
    <mergeCell ref="G787:H787"/>
    <mergeCell ref="G788:H788"/>
    <mergeCell ref="G789:H789"/>
    <mergeCell ref="G790:H790"/>
    <mergeCell ref="G791:H791"/>
    <mergeCell ref="B792:E792"/>
    <mergeCell ref="F792:K792"/>
    <mergeCell ref="B793:E793"/>
    <mergeCell ref="F793:K793"/>
    <mergeCell ref="I794:K794"/>
    <mergeCell ref="I795:K795"/>
    <mergeCell ref="I796:K796"/>
    <mergeCell ref="I797:K797"/>
    <mergeCell ref="I798:K798"/>
    <mergeCell ref="I799:K799"/>
    <mergeCell ref="A800:F800"/>
    <mergeCell ref="G800:K800"/>
    <mergeCell ref="B801:K801"/>
    <mergeCell ref="A802:K802"/>
    <mergeCell ref="A809:K809"/>
    <mergeCell ref="A810:K810"/>
    <mergeCell ref="A811:K811"/>
    <mergeCell ref="A812:E812"/>
    <mergeCell ref="F812:K812"/>
    <mergeCell ref="A813:C813"/>
    <mergeCell ref="D813:K813"/>
    <mergeCell ref="A814:C814"/>
    <mergeCell ref="D814:E814"/>
    <mergeCell ref="G814:K814"/>
    <mergeCell ref="G815:H815"/>
    <mergeCell ref="G816:H816"/>
    <mergeCell ref="G817:H817"/>
    <mergeCell ref="G818:H818"/>
    <mergeCell ref="G819:H819"/>
    <mergeCell ref="G820:H820"/>
    <mergeCell ref="B821:E821"/>
    <mergeCell ref="F821:K821"/>
    <mergeCell ref="B822:E822"/>
    <mergeCell ref="F822:K822"/>
    <mergeCell ref="I823:K823"/>
    <mergeCell ref="I824:K824"/>
    <mergeCell ref="I825:K825"/>
    <mergeCell ref="I826:J826"/>
    <mergeCell ref="I827:K827"/>
    <mergeCell ref="I828:K828"/>
    <mergeCell ref="I829:K829"/>
    <mergeCell ref="I830:K830"/>
    <mergeCell ref="A831:F831"/>
    <mergeCell ref="G831:K831"/>
    <mergeCell ref="B832:K832"/>
    <mergeCell ref="A833:K833"/>
    <mergeCell ref="A840:K840"/>
    <mergeCell ref="A841:K841"/>
    <mergeCell ref="A842:K842"/>
    <mergeCell ref="A843:E843"/>
    <mergeCell ref="F843:K843"/>
    <mergeCell ref="A844:C844"/>
    <mergeCell ref="D844:K844"/>
    <mergeCell ref="A845:C845"/>
    <mergeCell ref="D845:E845"/>
    <mergeCell ref="G845:K845"/>
    <mergeCell ref="G846:H846"/>
    <mergeCell ref="G847:H847"/>
    <mergeCell ref="G848:H848"/>
    <mergeCell ref="G849:H849"/>
    <mergeCell ref="G850:H850"/>
    <mergeCell ref="G851:H851"/>
    <mergeCell ref="B852:E852"/>
    <mergeCell ref="F852:K852"/>
    <mergeCell ref="B853:E853"/>
    <mergeCell ref="F853:K853"/>
    <mergeCell ref="I854:K854"/>
    <mergeCell ref="I855:K855"/>
    <mergeCell ref="I856:K856"/>
    <mergeCell ref="I857:K857"/>
    <mergeCell ref="I858:K858"/>
    <mergeCell ref="I859:K859"/>
    <mergeCell ref="A860:F860"/>
    <mergeCell ref="G860:K860"/>
    <mergeCell ref="B861:K861"/>
    <mergeCell ref="A862:K862"/>
    <mergeCell ref="A869:K869"/>
    <mergeCell ref="A870:K870"/>
    <mergeCell ref="A871:K871"/>
    <mergeCell ref="A872:E872"/>
    <mergeCell ref="F872:K872"/>
    <mergeCell ref="A873:C873"/>
    <mergeCell ref="D873:K873"/>
    <mergeCell ref="A874:C874"/>
    <mergeCell ref="D874:E874"/>
    <mergeCell ref="G874:K874"/>
    <mergeCell ref="G875:H875"/>
    <mergeCell ref="G876:H876"/>
    <mergeCell ref="G877:H877"/>
    <mergeCell ref="G878:H878"/>
    <mergeCell ref="G879:H879"/>
    <mergeCell ref="G880:H880"/>
    <mergeCell ref="B881:E881"/>
    <mergeCell ref="F881:K881"/>
    <mergeCell ref="B882:E882"/>
    <mergeCell ref="F882:K882"/>
    <mergeCell ref="I883:K883"/>
    <mergeCell ref="I884:K884"/>
    <mergeCell ref="I885:K885"/>
    <mergeCell ref="I886:K886"/>
    <mergeCell ref="I887:K887"/>
    <mergeCell ref="I888:K888"/>
    <mergeCell ref="A889:F889"/>
    <mergeCell ref="G889:K889"/>
    <mergeCell ref="B890:K890"/>
    <mergeCell ref="A891:K891"/>
    <mergeCell ref="A898:K898"/>
    <mergeCell ref="A899:K899"/>
    <mergeCell ref="A900:K900"/>
    <mergeCell ref="A901:E901"/>
    <mergeCell ref="F901:K901"/>
    <mergeCell ref="A902:C902"/>
    <mergeCell ref="D902:K902"/>
    <mergeCell ref="A903:C903"/>
    <mergeCell ref="D903:E903"/>
    <mergeCell ref="G903:K903"/>
    <mergeCell ref="G904:H904"/>
    <mergeCell ref="G905:H905"/>
    <mergeCell ref="G906:H906"/>
    <mergeCell ref="G907:H907"/>
    <mergeCell ref="G908:H908"/>
    <mergeCell ref="G909:H909"/>
    <mergeCell ref="B910:E910"/>
    <mergeCell ref="F910:K910"/>
    <mergeCell ref="B911:E911"/>
    <mergeCell ref="F911:K911"/>
    <mergeCell ref="I912:K912"/>
    <mergeCell ref="I913:K913"/>
    <mergeCell ref="I914:K914"/>
    <mergeCell ref="I915:K915"/>
    <mergeCell ref="I916:K916"/>
    <mergeCell ref="I917:K917"/>
    <mergeCell ref="A918:F918"/>
    <mergeCell ref="G918:K918"/>
    <mergeCell ref="B919:K919"/>
    <mergeCell ref="A920:K920"/>
    <mergeCell ref="A927:K927"/>
    <mergeCell ref="A928:K928"/>
    <mergeCell ref="A929:K929"/>
    <mergeCell ref="A930:E930"/>
    <mergeCell ref="F930:K930"/>
    <mergeCell ref="A931:C931"/>
    <mergeCell ref="D931:K931"/>
    <mergeCell ref="A932:C932"/>
    <mergeCell ref="D932:E932"/>
    <mergeCell ref="G932:K932"/>
    <mergeCell ref="G933:H933"/>
    <mergeCell ref="G934:H934"/>
    <mergeCell ref="G935:H935"/>
    <mergeCell ref="G936:H936"/>
    <mergeCell ref="G937:H937"/>
    <mergeCell ref="G938:H938"/>
    <mergeCell ref="B939:E939"/>
    <mergeCell ref="F939:K939"/>
    <mergeCell ref="B940:E940"/>
    <mergeCell ref="F940:K940"/>
    <mergeCell ref="I941:K941"/>
    <mergeCell ref="I942:K942"/>
    <mergeCell ref="I943:K943"/>
    <mergeCell ref="I944:K944"/>
    <mergeCell ref="I945:K945"/>
    <mergeCell ref="I946:K946"/>
    <mergeCell ref="I947:K947"/>
    <mergeCell ref="A948:F948"/>
    <mergeCell ref="G948:K948"/>
    <mergeCell ref="B949:K949"/>
    <mergeCell ref="A950:K950"/>
    <mergeCell ref="A957:K957"/>
    <mergeCell ref="A958:K958"/>
    <mergeCell ref="A959:K959"/>
    <mergeCell ref="A960:E960"/>
    <mergeCell ref="F960:K960"/>
    <mergeCell ref="A961:C961"/>
    <mergeCell ref="D961:K961"/>
    <mergeCell ref="A962:C962"/>
    <mergeCell ref="D962:E962"/>
    <mergeCell ref="G962:K962"/>
    <mergeCell ref="G963:H963"/>
    <mergeCell ref="G964:H964"/>
    <mergeCell ref="G965:H965"/>
    <mergeCell ref="G966:H966"/>
    <mergeCell ref="G967:H967"/>
    <mergeCell ref="G968:H968"/>
    <mergeCell ref="B969:E969"/>
    <mergeCell ref="F969:K969"/>
    <mergeCell ref="B970:E970"/>
    <mergeCell ref="F970:K970"/>
    <mergeCell ref="I971:K971"/>
    <mergeCell ref="I972:K972"/>
    <mergeCell ref="I973:K973"/>
    <mergeCell ref="I974:K974"/>
    <mergeCell ref="I975:K975"/>
    <mergeCell ref="I976:K976"/>
    <mergeCell ref="I977:K977"/>
    <mergeCell ref="A978:F978"/>
    <mergeCell ref="G978:K978"/>
    <mergeCell ref="B979:K979"/>
    <mergeCell ref="A980:K980"/>
    <mergeCell ref="A987:K987"/>
    <mergeCell ref="A988:K988"/>
    <mergeCell ref="A989:K989"/>
    <mergeCell ref="A990:E990"/>
    <mergeCell ref="F990:K990"/>
    <mergeCell ref="A991:C991"/>
    <mergeCell ref="D991:K991"/>
    <mergeCell ref="A992:C992"/>
    <mergeCell ref="D992:E992"/>
    <mergeCell ref="G992:K992"/>
    <mergeCell ref="G993:H993"/>
    <mergeCell ref="G994:H994"/>
    <mergeCell ref="G995:H995"/>
    <mergeCell ref="G996:H996"/>
    <mergeCell ref="G997:H997"/>
    <mergeCell ref="G998:H998"/>
    <mergeCell ref="B999:E999"/>
    <mergeCell ref="F999:K999"/>
    <mergeCell ref="B1000:E1000"/>
    <mergeCell ref="F1000:K1000"/>
    <mergeCell ref="I1001:K1001"/>
    <mergeCell ref="I1002:K1002"/>
    <mergeCell ref="I1003:K1003"/>
    <mergeCell ref="I1004:K1004"/>
    <mergeCell ref="I1005:K1005"/>
    <mergeCell ref="I1006:K1006"/>
    <mergeCell ref="I1007:K1007"/>
    <mergeCell ref="I1008:K1008"/>
    <mergeCell ref="I1009:K1009"/>
    <mergeCell ref="I1010:K1010"/>
    <mergeCell ref="A1011:F1011"/>
    <mergeCell ref="G1011:K1011"/>
    <mergeCell ref="B1012:K1012"/>
    <mergeCell ref="A1013:K1013"/>
    <mergeCell ref="A1020:K1020"/>
    <mergeCell ref="A1021:K1021"/>
    <mergeCell ref="A1022:K1022"/>
    <mergeCell ref="A1023:E1023"/>
    <mergeCell ref="F1023:K1023"/>
    <mergeCell ref="A1024:C1024"/>
    <mergeCell ref="D1024:K1024"/>
    <mergeCell ref="A1025:C1025"/>
    <mergeCell ref="D1025:E1025"/>
    <mergeCell ref="G1025:K1025"/>
    <mergeCell ref="G1026:H1026"/>
    <mergeCell ref="G1027:H1027"/>
    <mergeCell ref="G1028:H1028"/>
    <mergeCell ref="G1029:H1029"/>
    <mergeCell ref="G1030:H1030"/>
    <mergeCell ref="G1031:H1031"/>
    <mergeCell ref="B1032:E1032"/>
    <mergeCell ref="F1032:K1032"/>
    <mergeCell ref="B1033:E1033"/>
    <mergeCell ref="F1033:K1033"/>
    <mergeCell ref="I1034:K1034"/>
    <mergeCell ref="I1035:K1035"/>
    <mergeCell ref="I1036:K1036"/>
    <mergeCell ref="I1037:K1037"/>
    <mergeCell ref="I1038:K1038"/>
    <mergeCell ref="I1039:K1039"/>
    <mergeCell ref="I1040:K1040"/>
    <mergeCell ref="A1041:F1041"/>
    <mergeCell ref="G1041:K1041"/>
    <mergeCell ref="B1042:K1042"/>
    <mergeCell ref="A1043:K1043"/>
    <mergeCell ref="A1050:K1050"/>
    <mergeCell ref="A1051:K1051"/>
    <mergeCell ref="A1052:K1052"/>
    <mergeCell ref="A1053:E1053"/>
    <mergeCell ref="F1053:K1053"/>
    <mergeCell ref="A1054:C1054"/>
    <mergeCell ref="D1054:K1054"/>
    <mergeCell ref="A1055:C1055"/>
    <mergeCell ref="D1055:E1055"/>
    <mergeCell ref="G1055:K1055"/>
    <mergeCell ref="G1056:H1056"/>
    <mergeCell ref="G1057:H1057"/>
    <mergeCell ref="G1058:H1058"/>
    <mergeCell ref="G1059:H1059"/>
    <mergeCell ref="G1060:H1060"/>
    <mergeCell ref="G1061:H1061"/>
    <mergeCell ref="B1062:E1062"/>
    <mergeCell ref="F1062:K1062"/>
    <mergeCell ref="B1063:E1063"/>
    <mergeCell ref="F1063:K1063"/>
    <mergeCell ref="I1064:K1064"/>
    <mergeCell ref="I1065:K1065"/>
    <mergeCell ref="I1066:K1066"/>
    <mergeCell ref="I1067:K1067"/>
    <mergeCell ref="I1068:K1068"/>
    <mergeCell ref="I1069:K1069"/>
    <mergeCell ref="A1070:F1070"/>
    <mergeCell ref="G1070:K1070"/>
    <mergeCell ref="B1071:K1071"/>
    <mergeCell ref="A1072:K1072"/>
    <mergeCell ref="A1079:K1079"/>
    <mergeCell ref="A1080:K1080"/>
    <mergeCell ref="A1081:K1081"/>
    <mergeCell ref="A1082:E1082"/>
    <mergeCell ref="F1082:K1082"/>
    <mergeCell ref="A1083:C1083"/>
    <mergeCell ref="D1083:K1083"/>
    <mergeCell ref="A1084:C1084"/>
    <mergeCell ref="D1084:E1084"/>
    <mergeCell ref="G1084:K1084"/>
    <mergeCell ref="G1085:H1085"/>
    <mergeCell ref="G1086:H1086"/>
    <mergeCell ref="G1087:H1087"/>
    <mergeCell ref="G1088:H1088"/>
    <mergeCell ref="G1089:H1089"/>
    <mergeCell ref="G1090:H1090"/>
    <mergeCell ref="B1091:E1091"/>
    <mergeCell ref="F1091:K1091"/>
    <mergeCell ref="B1092:E1092"/>
    <mergeCell ref="F1092:K1092"/>
    <mergeCell ref="I1093:K1093"/>
    <mergeCell ref="I1094:K1094"/>
    <mergeCell ref="I1095:K1095"/>
    <mergeCell ref="I1096:K1096"/>
    <mergeCell ref="I1097:K1097"/>
    <mergeCell ref="I1098:K1098"/>
    <mergeCell ref="I1099:K1099"/>
    <mergeCell ref="I1100:K1100"/>
    <mergeCell ref="A1101:F1101"/>
    <mergeCell ref="G1101:K1101"/>
    <mergeCell ref="B1102:K1102"/>
    <mergeCell ref="A1103:K1103"/>
    <mergeCell ref="A1110:K1110"/>
    <mergeCell ref="A1111:K1111"/>
    <mergeCell ref="A1112:K1112"/>
    <mergeCell ref="A1113:E1113"/>
    <mergeCell ref="F1113:K1113"/>
    <mergeCell ref="A1114:C1114"/>
    <mergeCell ref="D1114:K1114"/>
    <mergeCell ref="A1115:C1115"/>
    <mergeCell ref="D1115:E1115"/>
    <mergeCell ref="G1115:K1115"/>
    <mergeCell ref="G1116:H1116"/>
    <mergeCell ref="G1117:H1117"/>
    <mergeCell ref="G1118:H1118"/>
    <mergeCell ref="G1119:H1119"/>
    <mergeCell ref="G1120:H1120"/>
    <mergeCell ref="G1121:H1121"/>
    <mergeCell ref="B1122:E1122"/>
    <mergeCell ref="F1122:K1122"/>
    <mergeCell ref="B1123:E1123"/>
    <mergeCell ref="F1123:K1123"/>
    <mergeCell ref="I1124:K1124"/>
    <mergeCell ref="I1125:K1125"/>
    <mergeCell ref="I1126:K1126"/>
    <mergeCell ref="I1127:K1127"/>
    <mergeCell ref="I1128:K1128"/>
    <mergeCell ref="I1129:K1129"/>
    <mergeCell ref="I1130:K1130"/>
    <mergeCell ref="I1131:K1131"/>
    <mergeCell ref="I1132:K1132"/>
    <mergeCell ref="I1133:K1133"/>
    <mergeCell ref="A1134:F1134"/>
    <mergeCell ref="G1134:K1134"/>
    <mergeCell ref="B1135:K1135"/>
    <mergeCell ref="A1136:K1136"/>
    <mergeCell ref="A1143:K1143"/>
    <mergeCell ref="A1144:K1144"/>
    <mergeCell ref="A1145:K1145"/>
    <mergeCell ref="A1146:E1146"/>
    <mergeCell ref="F1146:K1146"/>
    <mergeCell ref="A1147:C1147"/>
    <mergeCell ref="D1147:K1147"/>
    <mergeCell ref="A1148:C1148"/>
    <mergeCell ref="D1148:E1148"/>
    <mergeCell ref="G1148:K1148"/>
    <mergeCell ref="G1149:H1149"/>
    <mergeCell ref="G1150:H1150"/>
    <mergeCell ref="G1151:H1151"/>
    <mergeCell ref="G1152:H1152"/>
    <mergeCell ref="G1153:H1153"/>
    <mergeCell ref="G1154:H1154"/>
    <mergeCell ref="B1155:E1155"/>
    <mergeCell ref="F1155:K1155"/>
    <mergeCell ref="B1156:E1156"/>
    <mergeCell ref="F1156:K1156"/>
    <mergeCell ref="I1157:K1157"/>
    <mergeCell ref="I1158:K1158"/>
    <mergeCell ref="I1159:K1159"/>
    <mergeCell ref="I1160:K1160"/>
    <mergeCell ref="I1161:K1161"/>
    <mergeCell ref="I1162:K1162"/>
    <mergeCell ref="I1163:K1163"/>
    <mergeCell ref="A1164:F1164"/>
    <mergeCell ref="G1164:K1164"/>
    <mergeCell ref="B1165:K1165"/>
    <mergeCell ref="A1166:K1166"/>
    <mergeCell ref="A1173:K1173"/>
    <mergeCell ref="A1174:K1174"/>
    <mergeCell ref="A1175:K1175"/>
    <mergeCell ref="A1176:E1176"/>
    <mergeCell ref="F1176:K1176"/>
    <mergeCell ref="A1177:C1177"/>
    <mergeCell ref="D1177:K1177"/>
    <mergeCell ref="A1178:C1178"/>
    <mergeCell ref="D1178:E1178"/>
    <mergeCell ref="G1178:K1178"/>
    <mergeCell ref="G1179:H1179"/>
    <mergeCell ref="G1180:H1180"/>
    <mergeCell ref="G1181:H1181"/>
    <mergeCell ref="G1182:H1182"/>
    <mergeCell ref="G1183:H1183"/>
    <mergeCell ref="G1184:H1184"/>
    <mergeCell ref="B1185:E1185"/>
    <mergeCell ref="F1185:K1185"/>
    <mergeCell ref="B1186:E1186"/>
    <mergeCell ref="F1186:K1186"/>
    <mergeCell ref="I1187:K1187"/>
    <mergeCell ref="I1188:K1188"/>
    <mergeCell ref="I1189:K1189"/>
    <mergeCell ref="I1190:K1190"/>
    <mergeCell ref="I1191:K1191"/>
    <mergeCell ref="I1192:K1192"/>
    <mergeCell ref="A1193:F1193"/>
    <mergeCell ref="G1193:K1193"/>
    <mergeCell ref="B1194:K1194"/>
    <mergeCell ref="A1195:K1195"/>
    <mergeCell ref="A13:A14"/>
    <mergeCell ref="A15:A22"/>
    <mergeCell ref="A44:A45"/>
    <mergeCell ref="A46:A55"/>
    <mergeCell ref="A77:A78"/>
    <mergeCell ref="A79:A87"/>
    <mergeCell ref="A109:A110"/>
    <mergeCell ref="A111:A119"/>
    <mergeCell ref="A141:A142"/>
    <mergeCell ref="A143:A152"/>
    <mergeCell ref="A174:A175"/>
    <mergeCell ref="A176:A186"/>
    <mergeCell ref="A208:A209"/>
    <mergeCell ref="A210:A218"/>
    <mergeCell ref="A240:A241"/>
    <mergeCell ref="A242:A250"/>
    <mergeCell ref="A272:A273"/>
    <mergeCell ref="A274:A290"/>
    <mergeCell ref="A312:A313"/>
    <mergeCell ref="A314:A328"/>
    <mergeCell ref="A350:A351"/>
    <mergeCell ref="A352:A361"/>
    <mergeCell ref="A383:A384"/>
    <mergeCell ref="A385:A392"/>
    <mergeCell ref="A414:A415"/>
    <mergeCell ref="A416:A432"/>
    <mergeCell ref="A454:A455"/>
    <mergeCell ref="A456:A470"/>
    <mergeCell ref="A492:A493"/>
    <mergeCell ref="A494:A503"/>
    <mergeCell ref="A525:A526"/>
    <mergeCell ref="A527:A533"/>
    <mergeCell ref="A555:A556"/>
    <mergeCell ref="A557:A565"/>
    <mergeCell ref="A587:A588"/>
    <mergeCell ref="A589:A594"/>
    <mergeCell ref="A616:A617"/>
    <mergeCell ref="A618:A623"/>
    <mergeCell ref="A646:A647"/>
    <mergeCell ref="A648:A653"/>
    <mergeCell ref="A675:A676"/>
    <mergeCell ref="A677:A682"/>
    <mergeCell ref="A704:A705"/>
    <mergeCell ref="A706:A711"/>
    <mergeCell ref="A733:A734"/>
    <mergeCell ref="A735:A740"/>
    <mergeCell ref="A762:A763"/>
    <mergeCell ref="A764:A770"/>
    <mergeCell ref="A792:A793"/>
    <mergeCell ref="A794:A799"/>
    <mergeCell ref="A821:A822"/>
    <mergeCell ref="A823:A830"/>
    <mergeCell ref="A852:A853"/>
    <mergeCell ref="A854:A859"/>
    <mergeCell ref="A881:A882"/>
    <mergeCell ref="A883:A888"/>
    <mergeCell ref="A910:A911"/>
    <mergeCell ref="A912:A917"/>
    <mergeCell ref="A939:A940"/>
    <mergeCell ref="A941:A947"/>
    <mergeCell ref="A969:A970"/>
    <mergeCell ref="A971:A977"/>
    <mergeCell ref="A999:A1000"/>
    <mergeCell ref="A1001:A1010"/>
    <mergeCell ref="A1032:A1033"/>
    <mergeCell ref="A1034:A1040"/>
    <mergeCell ref="A1062:A1063"/>
    <mergeCell ref="A1064:A1069"/>
    <mergeCell ref="A1091:A1092"/>
    <mergeCell ref="A1093:A1100"/>
    <mergeCell ref="A1122:A1123"/>
    <mergeCell ref="A1124:A1133"/>
    <mergeCell ref="A1155:A1156"/>
    <mergeCell ref="A1157:A1163"/>
    <mergeCell ref="A1185:A1186"/>
    <mergeCell ref="A1187:A1192"/>
    <mergeCell ref="B16:B20"/>
    <mergeCell ref="B47:B50"/>
    <mergeCell ref="B51:B53"/>
    <mergeCell ref="B54:B55"/>
    <mergeCell ref="B80:B84"/>
    <mergeCell ref="B85:B86"/>
    <mergeCell ref="B112:B117"/>
    <mergeCell ref="B144:B147"/>
    <mergeCell ref="B148:B150"/>
    <mergeCell ref="B151:B152"/>
    <mergeCell ref="B177:B179"/>
    <mergeCell ref="B180:B183"/>
    <mergeCell ref="B184:B186"/>
    <mergeCell ref="B211:B216"/>
    <mergeCell ref="B243:B248"/>
    <mergeCell ref="B275:B282"/>
    <mergeCell ref="B283:B289"/>
    <mergeCell ref="B315:B321"/>
    <mergeCell ref="B322:B326"/>
    <mergeCell ref="B327:B328"/>
    <mergeCell ref="B353:B358"/>
    <mergeCell ref="B359:B360"/>
    <mergeCell ref="B386:B389"/>
    <mergeCell ref="B390:B391"/>
    <mergeCell ref="B417:B426"/>
    <mergeCell ref="B427:B430"/>
    <mergeCell ref="B431:B432"/>
    <mergeCell ref="B457:B460"/>
    <mergeCell ref="B461:B466"/>
    <mergeCell ref="B467:B470"/>
    <mergeCell ref="B495:B500"/>
    <mergeCell ref="B501:B502"/>
    <mergeCell ref="B528:B531"/>
    <mergeCell ref="B558:B563"/>
    <mergeCell ref="B590:B592"/>
    <mergeCell ref="B619:B621"/>
    <mergeCell ref="B649:B651"/>
    <mergeCell ref="B678:B680"/>
    <mergeCell ref="B707:B709"/>
    <mergeCell ref="B736:B738"/>
    <mergeCell ref="B765:B768"/>
    <mergeCell ref="B795:B797"/>
    <mergeCell ref="B824:B828"/>
    <mergeCell ref="B855:B857"/>
    <mergeCell ref="B884:B886"/>
    <mergeCell ref="B913:B915"/>
    <mergeCell ref="B942:B945"/>
    <mergeCell ref="B972:B975"/>
    <mergeCell ref="B1002:B1005"/>
    <mergeCell ref="B1006:B1008"/>
    <mergeCell ref="B1009:B1010"/>
    <mergeCell ref="B1035:B1038"/>
    <mergeCell ref="B1065:B1067"/>
    <mergeCell ref="B1094:B1098"/>
    <mergeCell ref="B1125:B1131"/>
    <mergeCell ref="B1158:B1161"/>
    <mergeCell ref="B1188:B1190"/>
    <mergeCell ref="C16:C17"/>
    <mergeCell ref="C47:C48"/>
    <mergeCell ref="C54:C55"/>
    <mergeCell ref="C80:C81"/>
    <mergeCell ref="C85:C86"/>
    <mergeCell ref="C112:C114"/>
    <mergeCell ref="C144:C145"/>
    <mergeCell ref="C148:C149"/>
    <mergeCell ref="C151:C152"/>
    <mergeCell ref="C177:C178"/>
    <mergeCell ref="C180:C183"/>
    <mergeCell ref="C184:C186"/>
    <mergeCell ref="C211:C213"/>
    <mergeCell ref="C243:C245"/>
    <mergeCell ref="C275:C276"/>
    <mergeCell ref="C277:C278"/>
    <mergeCell ref="C279:C280"/>
    <mergeCell ref="C281:C282"/>
    <mergeCell ref="C283:C287"/>
    <mergeCell ref="C288:C289"/>
    <mergeCell ref="C315:C318"/>
    <mergeCell ref="C322:C323"/>
    <mergeCell ref="C324:C326"/>
    <mergeCell ref="C327:C328"/>
    <mergeCell ref="C353:C355"/>
    <mergeCell ref="C417:C422"/>
    <mergeCell ref="C423:C424"/>
    <mergeCell ref="C429:C430"/>
    <mergeCell ref="C431:C432"/>
    <mergeCell ref="C461:C463"/>
    <mergeCell ref="C495:C497"/>
    <mergeCell ref="C558:C561"/>
    <mergeCell ref="C766:C767"/>
    <mergeCell ref="C824:C825"/>
    <mergeCell ref="C826:C827"/>
    <mergeCell ref="C1007:C1008"/>
    <mergeCell ref="C1009:C1010"/>
    <mergeCell ref="C1094:C1095"/>
    <mergeCell ref="C1125:C1128"/>
    <mergeCell ref="A7:C12"/>
    <mergeCell ref="A38:C43"/>
    <mergeCell ref="A26:K31"/>
    <mergeCell ref="A71:C76"/>
    <mergeCell ref="A59:K64"/>
    <mergeCell ref="A103:C108"/>
    <mergeCell ref="A91:K96"/>
    <mergeCell ref="A135:C140"/>
    <mergeCell ref="A123:K128"/>
    <mergeCell ref="A168:C173"/>
    <mergeCell ref="A156:K161"/>
    <mergeCell ref="A202:C207"/>
    <mergeCell ref="A190:K195"/>
    <mergeCell ref="A234:C239"/>
    <mergeCell ref="A222:K227"/>
    <mergeCell ref="A266:C271"/>
    <mergeCell ref="A254:K259"/>
    <mergeCell ref="A306:C311"/>
    <mergeCell ref="A294:K299"/>
    <mergeCell ref="A344:C349"/>
    <mergeCell ref="A332:K337"/>
    <mergeCell ref="A377:C382"/>
    <mergeCell ref="A365:K370"/>
    <mergeCell ref="A408:C413"/>
    <mergeCell ref="A396:K401"/>
    <mergeCell ref="A448:C453"/>
    <mergeCell ref="A436:K441"/>
    <mergeCell ref="A486:C491"/>
    <mergeCell ref="A610:C615"/>
    <mergeCell ref="A474:K479"/>
    <mergeCell ref="A519:C524"/>
    <mergeCell ref="A507:K512"/>
    <mergeCell ref="A549:C554"/>
    <mergeCell ref="A537:K542"/>
    <mergeCell ref="A581:C586"/>
    <mergeCell ref="A569:K574"/>
    <mergeCell ref="A598:K603"/>
    <mergeCell ref="A640:C645"/>
    <mergeCell ref="A627:K632"/>
    <mergeCell ref="A669:C674"/>
    <mergeCell ref="A1026:C1031"/>
    <mergeCell ref="A657:K662"/>
    <mergeCell ref="A698:C703"/>
    <mergeCell ref="A933:C938"/>
    <mergeCell ref="A686:K691"/>
    <mergeCell ref="A727:C732"/>
    <mergeCell ref="A715:K720"/>
    <mergeCell ref="A756:C761"/>
    <mergeCell ref="A744:K749"/>
    <mergeCell ref="A786:C791"/>
    <mergeCell ref="A774:K779"/>
    <mergeCell ref="A815:C820"/>
    <mergeCell ref="A1056:C1061"/>
    <mergeCell ref="A803:K808"/>
    <mergeCell ref="A846:C851"/>
    <mergeCell ref="A963:C968"/>
    <mergeCell ref="A834:K839"/>
    <mergeCell ref="A875:C880"/>
    <mergeCell ref="A863:K868"/>
    <mergeCell ref="A904:C909"/>
    <mergeCell ref="A892:K897"/>
    <mergeCell ref="A921:K926"/>
    <mergeCell ref="A951:K956"/>
    <mergeCell ref="A993:C998"/>
    <mergeCell ref="A981:K986"/>
    <mergeCell ref="A1014:K1019"/>
    <mergeCell ref="A1044:K1049"/>
    <mergeCell ref="A1085:C1090"/>
    <mergeCell ref="A1073:K1078"/>
    <mergeCell ref="A1116:C1121"/>
    <mergeCell ref="A1104:K1109"/>
    <mergeCell ref="A1149:C1154"/>
    <mergeCell ref="A1137:K1142"/>
    <mergeCell ref="A1167:K1172"/>
    <mergeCell ref="A1179:C1184"/>
    <mergeCell ref="A1196:K120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MHDN23</cp:lastModifiedBy>
  <dcterms:created xsi:type="dcterms:W3CDTF">2024-09-04T02:26:00Z</dcterms:created>
  <dcterms:modified xsi:type="dcterms:W3CDTF">2024-10-09T07:09:46Z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2024-09-04T02:26:56.149Z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139B4F61CD3B4ECBA47759675E76826A_12</vt:lpwstr>
  </property>
</Properties>
</file>