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<sst xmlns="http://schemas.openxmlformats.org/spreadsheetml/2006/main" count="2358" uniqueCount="739">
  <si>
    <t>收入支出决算表</t>
  </si>
  <si>
    <t>公开01表</t>
  </si>
  <si>
    <t>部门：凤庆县妇女联合会</t>
  </si>
  <si>
    <t>金额单位：万元</t>
  </si>
  <si>
    <t>收入</t>
  </si>
  <si>
    <t>支出</t>
  </si>
  <si>
    <t>项目</t>
  </si>
  <si>
    <t>行次</t>
  </si>
  <si>
    <t>金额</t>
  </si>
  <si>
    <t>项目(按功能分类)</t>
  </si>
  <si>
    <t>栏次</t>
  </si>
  <si>
    <t>1</t>
  </si>
  <si>
    <t>2</t>
  </si>
  <si>
    <t>一、一般公共预算财政拨款收入</t>
  </si>
  <si>
    <t>112.60</t>
  </si>
  <si>
    <t>一、一般公共服务支出</t>
  </si>
  <si>
    <t>31</t>
  </si>
  <si>
    <t>123.67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</si>
  <si>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</si>
  <si>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</si>
  <si>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</si>
  <si>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</si>
  <si>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</si>
  <si>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</si>
  <si>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</si>
  <si>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</si>
  <si>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</si>
  <si>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</si>
  <si>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</si>
  <si>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</si>
  <si>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</si>
  <si>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</si>
  <si>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</si>
  <si>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</si>
  <si>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</si>
  <si>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</si>
  <si>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</si>
  <si>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</si>
  <si>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</si>
  <si>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</si>
  <si>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</si>
  <si>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</si>
  <si>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</si>
  <si>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</si>
  <si>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33.65</t>
  </si>
  <si>
    <t>八、社会保障和就业支出</t>
  </si>
  <si>
    <t>38</t>
  </si>
  <si>
    <t>3.00</t>
  </si>
  <si>
    <t>9</t>
  </si>
  <si>
    <t>九、卫生健康支出</t>
  </si>
  <si>
    <t>39</t>
  </si>
  <si>
    <t>4.91</t>
  </si>
  <si>
    <t>10</t>
  </si>
  <si>
    <t>十、节能环保支出</t>
  </si>
  <si>
    <t>40</t>
  </si>
  <si>
    <t>11</t>
  </si>
  <si>
    <t>十一、城乡社区支出</t>
  </si>
  <si>
    <t>41</t>
  </si>
  <si>
    <t>12</t>
  </si>
  <si>
    <t>十二、农林水支出</t>
  </si>
  <si>
    <t>42</t>
  </si>
  <si>
    <t>4.34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</si>
  <si>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</si>
  <si>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</si>
  <si>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</si>
  <si>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</si>
  <si>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</si>
  <si>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</si>
  <si>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</si>
  <si>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</si>
  <si>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</si>
  <si>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</si>
  <si>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</si>
  <si>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</si>
  <si>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</si>
  <si>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</si>
  <si>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</si>
  <si>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</si>
  <si>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</si>
  <si>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</si>
  <si>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</si>
  <si>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</si>
  <si>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</si>
  <si>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7.71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</si>
  <si>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</si>
  <si>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</si>
  <si>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</si>
  <si>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</si>
  <si>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</si>
  <si>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</si>
  <si>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</si>
  <si>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</si>
  <si>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</si>
  <si>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</si>
  <si>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</si>
  <si>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</si>
  <si>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</si>
  <si>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</si>
  <si>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</si>
  <si>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</si>
  <si>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</si>
  <si>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</si>
  <si>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</si>
  <si>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</si>
  <si>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</si>
  <si>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</si>
  <si>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</si>
  <si>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146.25</t>
  </si>
  <si>
    <t>本年支出合计</t>
  </si>
  <si>
    <t>57</t>
  </si>
  <si>
    <t>143.63</t>
  </si>
  <si>
    <t xml:space="preserve">    使用专用结余</t>
  </si>
  <si>
    <t>28</t>
  </si>
  <si>
    <t>结余分配</t>
  </si>
  <si>
    <t>58</t>
  </si>
  <si>
    <t xml:space="preserve">    年初结转和结余</t>
  </si>
  <si>
    <t>29</t>
  </si>
  <si>
    <t>1.94</t>
  </si>
  <si>
    <t>年末结转和结余</t>
  </si>
  <si>
    <t>59</t>
  </si>
  <si>
    <t>4.56</t>
  </si>
  <si>
    <t>总计</t>
  </si>
  <si>
    <t>30</t>
  </si>
  <si>
    <t>148.19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</si>
  <si>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</si>
  <si>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</si>
  <si>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</si>
  <si>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</si>
  <si>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</si>
  <si>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</si>
  <si>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</si>
  <si>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</si>
  <si>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</si>
  <si>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</si>
  <si>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</si>
  <si>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</si>
  <si>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</si>
  <si>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</si>
  <si>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</si>
  <si>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</si>
  <si>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</si>
  <si>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</si>
  <si>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</si>
  <si>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2012901</t>
  </si>
  <si>
    <t>行政运行</t>
  </si>
  <si>
    <t>81.01</t>
  </si>
  <si>
    <t>2012902</t>
  </si>
  <si>
    <t>一般行政管理事务</t>
  </si>
  <si>
    <t>43.26</t>
  </si>
  <si>
    <t>13.56</t>
  </si>
  <si>
    <t>29.70</t>
  </si>
  <si>
    <t>2080505</t>
  </si>
  <si>
    <t>机关事业单位基本养老保险缴费支出</t>
  </si>
  <si>
    <t>2101101</t>
  </si>
  <si>
    <t>行政单位医疗</t>
  </si>
  <si>
    <t>4.54</t>
  </si>
  <si>
    <t>2101199</t>
  </si>
  <si>
    <t>其他行政事业单位医疗支出</t>
  </si>
  <si>
    <t>0.37</t>
  </si>
  <si>
    <t>2130804</t>
  </si>
  <si>
    <t>创业担保贷款贴息及奖补</t>
  </si>
  <si>
    <t>2.41</t>
  </si>
  <si>
    <t>2130899</t>
  </si>
  <si>
    <t>其他普惠金融发展支出</t>
  </si>
  <si>
    <t>3.95</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</si>
  <si>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</si>
  <si>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</si>
  <si>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</si>
  <si>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</si>
  <si>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</si>
  <si>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</si>
  <si>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</si>
  <si>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</si>
  <si>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</si>
  <si>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</si>
  <si>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96.63</t>
  </si>
  <si>
    <t>47.00</t>
  </si>
  <si>
    <t>42.66</t>
  </si>
  <si>
    <t>1.93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</si>
  <si>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</si>
  <si>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</si>
  <si>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</si>
  <si>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</si>
  <si>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</si>
  <si>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</si>
  <si>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</si>
  <si>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</si>
  <si>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</si>
  <si>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</si>
  <si>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</si>
  <si>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</si>
  <si>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</si>
  <si>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94.57</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</si>
  <si>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</si>
  <si>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</si>
  <si>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</si>
  <si>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</si>
  <si>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</si>
  <si>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</si>
  <si>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</si>
  <si>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</si>
  <si>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</si>
  <si>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</si>
  <si>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</si>
  <si>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</si>
  <si>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</si>
  <si>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</si>
  <si>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</si>
  <si>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</si>
  <si>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</si>
  <si>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</si>
  <si>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</si>
  <si>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</si>
  <si>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15.97</t>
  </si>
  <si>
    <t>87.50</t>
  </si>
  <si>
    <t>9.13</t>
  </si>
  <si>
    <t>71.88</t>
  </si>
  <si>
    <t>2012999</t>
  </si>
  <si>
    <t>其他群众团体事务支出</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</si>
  <si>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</si>
  <si>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</si>
  <si>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</si>
  <si>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</si>
  <si>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</si>
  <si>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</si>
  <si>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</si>
  <si>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</si>
  <si>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</si>
  <si>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</si>
  <si>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</si>
  <si>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</si>
  <si>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</si>
  <si>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</si>
  <si>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24.83</t>
  </si>
  <si>
    <t>30201</t>
  </si>
  <si>
    <t xml:space="preserve">  办公费</t>
  </si>
  <si>
    <t>0.00</t>
  </si>
  <si>
    <t>31001</t>
  </si>
  <si>
    <t xml:space="preserve">  房屋建筑物购建</t>
  </si>
  <si>
    <t>30102</t>
  </si>
  <si>
    <t xml:space="preserve">  津贴补贴</t>
  </si>
  <si>
    <t>34.11</t>
  </si>
  <si>
    <t>30202</t>
  </si>
  <si>
    <t xml:space="preserve">  印刷费</t>
  </si>
  <si>
    <t>31002</t>
  </si>
  <si>
    <t xml:space="preserve">  办公设备购置</t>
  </si>
  <si>
    <t>30103</t>
  </si>
  <si>
    <t xml:space="preserve">  奖金</t>
  </si>
  <si>
    <t>12.94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</si>
  <si>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</si>
  <si>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</si>
  <si>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</si>
  <si>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</si>
  <si>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</si>
  <si>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</si>
  <si>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</si>
  <si>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</si>
  <si>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</si>
  <si>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</si>
  <si>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</si>
  <si>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</si>
  <si>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</si>
  <si>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</si>
  <si>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</si>
  <si>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</si>
  <si>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</si>
  <si>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</si>
  <si>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</si>
  <si>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</si>
  <si>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</si>
  <si>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</si>
  <si>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</si>
  <si>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</si>
  <si>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</si>
  <si>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</si>
  <si>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0.47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</si>
  <si>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</si>
  <si>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</si>
  <si>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</si>
  <si>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</si>
  <si>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</si>
  <si>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</si>
  <si>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</si>
  <si>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</si>
  <si>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</si>
  <si>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</si>
  <si>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</si>
  <si>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</si>
  <si>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</si>
  <si>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</si>
  <si>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</si>
  <si>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</si>
  <si>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0.38</t>
  </si>
  <si>
    <t>30211</t>
  </si>
  <si>
    <t xml:space="preserve">  差旅费</t>
  </si>
  <si>
    <t>1.25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</si>
  <si>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</si>
  <si>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</si>
  <si>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</si>
  <si>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</si>
  <si>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</si>
  <si>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</si>
  <si>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</si>
  <si>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</si>
  <si>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</si>
  <si>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</si>
  <si>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</si>
  <si>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</si>
  <si>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</si>
  <si>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</si>
  <si>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</si>
  <si>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</si>
  <si>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</si>
  <si>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</si>
  <si>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</si>
  <si>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</si>
  <si>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</si>
  <si>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</si>
  <si>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</si>
  <si>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</si>
  <si>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</si>
  <si>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</si>
  <si>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</si>
  <si>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</si>
  <si>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</si>
  <si>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</si>
  <si>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0.21</t>
  </si>
  <si>
    <t>31022</t>
  </si>
  <si>
    <t xml:space="preserve">  无形资产购置</t>
  </si>
  <si>
    <t>30302</t>
  </si>
  <si>
    <t xml:space="preserve">  退休费</t>
  </si>
  <si>
    <t>30217</t>
  </si>
  <si>
    <t xml:space="preserve">  公务接待费</t>
  </si>
  <si>
    <t>0.30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</si>
  <si>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</si>
  <si>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</si>
  <si>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</si>
  <si>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</si>
  <si>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</si>
  <si>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</si>
  <si>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</si>
  <si>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</si>
  <si>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</si>
  <si>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</si>
  <si>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</si>
  <si>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</si>
  <si>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</si>
  <si>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</si>
  <si>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</si>
  <si>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</si>
  <si>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</si>
  <si>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</si>
  <si>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</si>
  <si>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</si>
  <si>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</si>
  <si>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</si>
  <si>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</si>
  <si>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</si>
  <si>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</si>
  <si>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</si>
  <si>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</si>
  <si>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</si>
  <si>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</si>
  <si>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</si>
  <si>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</si>
  <si>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</si>
  <si>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</si>
  <si>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</si>
  <si>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</si>
  <si>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</si>
  <si>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</si>
  <si>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</si>
  <si>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</si>
  <si>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</si>
  <si>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</si>
  <si>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</si>
  <si>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</si>
  <si>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</si>
  <si>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</si>
  <si>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</si>
  <si>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</si>
  <si>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</si>
  <si>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</si>
  <si>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</si>
  <si>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</si>
  <si>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</si>
  <si>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</si>
  <si>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</si>
  <si>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</si>
  <si>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5.28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</si>
  <si>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</si>
  <si>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</si>
  <si>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</si>
  <si>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</si>
  <si>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</si>
  <si>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</si>
  <si>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</si>
  <si>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</si>
  <si>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</si>
  <si>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</si>
  <si>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</si>
  <si>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</si>
  <si>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</si>
  <si>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</si>
  <si>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</si>
  <si>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</si>
  <si>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</si>
  <si>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</si>
  <si>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</si>
  <si>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</si>
  <si>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</si>
  <si>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</si>
  <si>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</si>
  <si>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</si>
  <si>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</si>
  <si>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</si>
  <si>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</si>
  <si>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</si>
  <si>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</si>
  <si>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</si>
  <si>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10.14</t>
  </si>
  <si>
    <t>309</t>
  </si>
  <si>
    <t>资本性支出（基本建设）</t>
  </si>
  <si>
    <t>311</t>
  </si>
  <si>
    <t>对企业补助（基本建设）</t>
  </si>
  <si>
    <t>2.53</t>
  </si>
  <si>
    <t>30901</t>
  </si>
  <si>
    <t>31101</t>
  </si>
  <si>
    <t>30902</t>
  </si>
  <si>
    <t>31199</t>
  </si>
  <si>
    <t>30903</t>
  </si>
  <si>
    <t>30905</t>
  </si>
  <si>
    <t>30906</t>
  </si>
  <si>
    <t>30907</t>
  </si>
  <si>
    <t>2.95</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</si>
  <si>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</si>
  <si>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</si>
  <si>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</si>
  <si>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</si>
  <si>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</si>
  <si>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</si>
  <si>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</si>
  <si>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</si>
  <si>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</si>
  <si>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</si>
  <si>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</si>
  <si>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</si>
  <si>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</si>
  <si>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</si>
  <si>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</si>
  <si>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1.53</t>
  </si>
  <si>
    <t>4.30</t>
  </si>
  <si>
    <t>4.29</t>
  </si>
  <si>
    <t xml:space="preserve">  其他对个人和家庭的补助</t>
  </si>
  <si>
    <t>注：本表反映部门本年度一般公共预算财政拨款项目支出经济分类支出情况。</t>
  </si>
  <si>
    <t>政府性基金预算财政拨款收入支出决算表</t>
  </si>
  <si>
    <t>公开08表</t>
  </si>
  <si>
    <t xml:space="preserve">
注：1.本表反映部门本年度政府性基金预算财政拨款的收支和年初、年末结转结余情况。
    2.2023年度本单位没有政府性基金收入，也没有使用政府性基金安排的支出，故《政府性基金预算财政拨款收入支出决算表》无数据，为空表。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</si>
  <si>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</si>
  <si>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</si>
  <si>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</si>
  <si>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</si>
  <si>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注：1.本表反映部门本年度国有资本经营预算财政拨款的收支和年初、年末结转结余情况。
    2.2023年度本单位没有国有资本经营财政拨款收入，也没有使用国有资本经营财政拨款支出，故《国有资本经营预算财政拨款收入支出决算表》无数据，为空表。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</si>
  <si>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</si>
  <si>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</si>
  <si>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</si>
  <si>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</si>
  <si>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</si>
  <si>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</si>
  <si>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</si>
  <si>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</si>
  <si>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</si>
  <si>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</si>
  <si>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</si>
  <si>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0.68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</si>
  <si>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</si>
  <si>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</si>
  <si>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</si>
  <si>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</si>
  <si>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</si>
  <si>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</si>
  <si>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</si>
  <si>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</si>
  <si>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</si>
  <si>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</si>
  <si>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</si>
  <si>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</si>
  <si>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</si>
  <si>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</si>
  <si>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</si>
  <si>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</si>
  <si>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</si>
  <si>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</si>
  <si>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</si>
  <si>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</si>
  <si>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</si>
  <si>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</si>
  <si>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</si>
  <si>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</si>
  <si>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</si>
  <si>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 xml:space="preserve">      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</si>
  <si>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</si>
  <si>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</si>
  <si>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</si>
  <si>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</si>
  <si>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</si>
  <si>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</si>
  <si>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凤庆县妇女联合会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</si>
  <si>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</si>
  <si>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</si>
  <si>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</si>
  <si>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</si>
  <si>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</si>
  <si>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</si>
  <si>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</si>
  <si>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</si>
  <si>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</si>
  <si>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</si>
  <si>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</si>
  <si>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</si>
  <si>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</si>
  <si>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</si>
  <si>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</si>
  <si>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</si>
  <si>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</si>
  <si>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</si>
  <si>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</si>
  <si>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</si>
  <si>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妇联基本职能参照政府批准的“三定”方案，在县委、县政府的领导下，按照“围绕中心、服务大局、服务妇女、服务基层”的工作理念，一手抓维权，一手抓发展，遵循“党政所急、妇女所需、妇联所能”的工作定位，用宣传扩大影响、用维权促进公平、用协同整合资源、用服务凝聚人心，借机、借力、借势、借智，不断创新工作机制，扎实推进“坚强阵地”和“温暖之家”建设。凤庆县妇女联合会机关设1个内设机构：综合办公室,加挂凤庆县妇女儿童工作委员会办公室牌子。凤庆县妇女联合会2023年末实有人员编制4人。其中：行政编制4人（含行政工勤编制0人），在职在编实有行政人员6人（含行政工勤人员1人），退休2人。核定车辆编制1辆，实有车辆1辆。</t>
  </si>
  <si>
    <t>（二）部门绩效目标的设立情况</t>
  </si>
  <si>
    <t>1、紧密围绕县委、县政府的中心任务开展工作，团结、动员、组织广大妇女积极投身改革开放和社会主义现代化建设，促进经济发展和社会进步，为维护改革发展稳定的大局服务。2、宣传马克思主义妇女观和男女平等思想，教育引导广大妇女树立正确的世界观、人生观、价值观，弘扬“自尊、自信、自立、自强”的精神，表彰各类妇女先进典型，积极推动和开展对妇女的科技文化及生产劳动技能的培训，全面提高妇女素质。3、推动妇女、儿童发展纲要和规划的实施，维护妇女儿童合法权益。发挥好各类妇女儿童维权阵地的作用，为妇女儿童提供法治宣传、法律援助、纠纷调解、关爱帮扶等一体化综合维权服务，重视做好婚姻家庭矛盾调解工作。4、为妇女儿童服务、为基层服务，加强与社会各界的联系，协调和推动社会各界为妇女儿童办实事、办好事。5承担妇女儿童工作委员会办公室的日常运转工作，贯彻男女平等、儿童优先的原则，督促各部门组织实施《凤庆县妇女发展规划》和《凤庆县儿童发展规划》，推进妇女儿童事业的全面发展。</t>
  </si>
  <si>
    <t>（三）部门整体收支情况</t>
  </si>
  <si>
    <t>凤庆县妇女联合会2023年度收入合计146.25万元。其中：财政拨款收入112.60万元，占总收入的76.99%；本年度本单位未发生上级补助收入、事业收入、经营收入和附属单位上缴收入；其他收入33.65万元，占总收入的23.01%。与上年相比，收入合计增加23.08万元，增长18.74%。其中：财政拨款收入增加15.44万元，增长15.90%，其他收入增加7.64万元，增长29.36%，主要原因是2023年财政拨款收入中增加了信创工作经费收入1.53万元，妇女儿童关爱救助及维权专项资金收入4.30万元，2023年度“春蕾计划”助学项目专项资金收入1.80万元，“班洪四大嫂”巾帼创业示范基地创建工作经费收入1.00万元，创业担保贷款中央省级奖补资金收入2.41万元，贷免扶补服务经费收入1.93万元等项目资金收入，其他收入增加了其他普惠金融发展支出收入3.95万元。   凤庆县妇女联合会2023年度支出合计143.63万元。其中：基本支出96.63万元，占总支出的67.28%；项目支出47.00万元，占总支出的32.72%。2023年本单位未发生上缴上级支出、经营支出和对附属单位补助支出。与上年相比，支出合计减少5.78万元，下降3.87%。其中：基本支出减少20.89万元，下降17.78%，主要原因是本年度办公费、印刷费、培训费、公务用车运行维护费、劳务费等支出减少；项目支出增加15.11万元，增长47.38%，主要原因是本年度增加信创工作经费支出1.53万元、“两癌”救助项目专项资金支出2.00万元，“班洪四大嫂”巾帼创业创新示范基地创建工作经费支出1.00万元，“春蕾计划”助学项目专项资金支出1.80万元。创业担保贷款奖补资金支出2.41万元，”贷免扶补“服务经费支出1.93万元。</t>
  </si>
  <si>
    <t>（四）部门预算管理制度建设情况</t>
  </si>
  <si>
    <t>严格遵守《行政单位财务规则》等国家法律法规，依据《凤庆县财政局部门预算管理制度》执行。</t>
  </si>
  <si>
    <t>（五）严控“三公经费”支出情况</t>
  </si>
  <si>
    <t>凤庆县妇女联合会2023年度财政拨款“三公”经费支出决算中，财政拨款“三公”经费支出年初预算为2.30万元，决算为0.68万元，完成年初预算的29.57%。其中：本年度本单位未编制因公出国（境）、公务用车购置费预算，也未发生因公出国（境）及公务用车购置事件,故无因公出国（境）、公务用车购置费预算及支出；公务用车运行维护费支出年初预算为2.00万元，决算为0.38万元，占财政拨款“三公”经费总支出决算的55.88%，完成年初预算的19.00%；公务接待费支出年初预算为0.30万元，决算为0.30万元，占财政拨款“三公”经费总支出决算的44.12%，完成年初预算的100%，具体是国内接待费支出决算0.30万元（其中：外事接待费支出决算0.00万元），国（境）外接待费支出决算0.00万元。</t>
  </si>
  <si>
    <t>二、绩效自评工作情况</t>
  </si>
  <si>
    <t>（一）绩效自评的目的</t>
  </si>
  <si>
    <t>部门绩效自评的目的是为了降低部门履行职能任务的成本，提高财政支出的效率：一是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二是通过绩效评价，评价整体财政支出资金安排的科学性、合理性和资金使用的合规合法性及其成效，完善项目管理办法，有效提高资金管理水平和使用效益，并为确定以后年度的支出预算提供依据。</t>
  </si>
  <si>
    <t>（二）自评组织过程</t>
  </si>
  <si>
    <t>1.前期准备</t>
  </si>
  <si>
    <t>1.及时成立绩效自评工作小组，对绩效评价业务进行系统学习，部署绩效自评工作；2.收集相关资料，包括：2023年度部门预算数据、决算数据，项目基本情况资料，经费支出详细情况，部门绩效目标实现情况等。</t>
  </si>
  <si>
    <t>2.组织实施</t>
  </si>
  <si>
    <t>1.组织相关股室、相关人员对所收集的有关资料进行分类整理；2.根据部门预期绩效目标设定的情况，审查有关业务资料、财务资料；3.根据业务资料、财务资料，对绩效目标成本和效率进行分析，对照评价指标体系与标准，对部门整体绩效情况进行综合性评判；4.形成绩效目标评价结论。</t>
  </si>
  <si>
    <t>三、评价情况分析及综合评价结论</t>
  </si>
  <si>
    <t xml:space="preserve"> 严格按相关规定执行年初预算，及时合理使用财政项目资金，严格按照规定的程序进行绩效评价，落实真实、客观、公正的要求，根据设定的绩效目标，运用合理的评价方法，对预算资金支出效率性、有效性和可持性进行客观、公正的评价。根据部门职责职能和年度目标、重点工作任务等目标明确清晰性和完整性,绩效指标设置与年度目标相吻合，能够反映部门预算年度的主要工作内容,部门申报的部门预算和资金管理办法，明确开支标准和依据，审核资金安排突出重点，未出现散乱等现象。资金测算符合比例规定，资金统筹使用和优先保障重点支出符合要求，自评等级为优。</t>
  </si>
  <si>
    <t>四、存在的问题和整改情况</t>
  </si>
  <si>
    <t>存在问题：预算编制不够细化，绩效目标设定不够精准，需要在下步工作中根据单位财力情况，细化预算编制，更加合理地设定绩效目标。改进的方向和具体措施：加强绩效评价管理制度和流程的建设，进一步深化、完善绩效管理体系，建立全过程的预算绩效管理机制，促进绩效管理工作向广度和深度延伸。</t>
  </si>
  <si>
    <t>五、绩效自评结果应用</t>
  </si>
  <si>
    <t>1.通过部门整体资金收支情况、绩效目标设置情况、资金使用情况、资金管理情况、取得成效情况进行自评，了解资金是否达到了预期目标、资金管理是否规范、资金使用是否有效，检验资金支出效率和效果，不断增强和落实管理责任，完善工作机制，有效提高资金管理水平和使用效益，实现政府财政资金的合理配置，规范预算分配，优化财政支出结构，降低政府运行成本。
2.通过评价本单位财政资金预算支出绩效状况，为今后预算安排提供决策支持，进一步增强本单位支出管理责任，优化支出结构，提高财政资金使用的经济性、效率性和有效性。</t>
  </si>
  <si>
    <t>六、主要经验及做法</t>
  </si>
  <si>
    <t>1.细化预算编制工作，认真做好预算的编制。进一步加强内部预算管理意识，严格按照预算编制的相关制度和要求进行预算编制；全面编制预算项目，优先保障固定性的、相对刚性的费用支出项目，进一步提高预算编制的科学性、严谨性和可控性。
2.加强财务管理，严格财务审核。在费用报账支付时，按照预算规定的费用项目和用途进行资金使用审核、列报支付、财务核算，杜绝超支现象的发生。
3.加强项目开展进度的跟踪，开展项目绩效评价，确保项目绩效目标的完成。</t>
  </si>
  <si>
    <t>七、其他需说明的情况</t>
  </si>
  <si>
    <t>无</t>
  </si>
  <si>
    <t>备注：涉密部门和涉密信息按保密规定不公开。</t>
  </si>
  <si>
    <t>附表14</t>
  </si>
  <si>
    <t>部门整体支出绩效自评表</t>
  </si>
  <si>
    <t>（2023年度）</t>
  </si>
  <si>
    <r>
      <rPr>
        <sz val="10"/>
        <color rgb="FF000000"/>
        <rFont val="宋体"/>
        <charset val="0"/>
      </rPr>
      <t xml:space="preserve"> 单位（盖章）:     </t>
    </r>
    <r>
      <rPr>
        <b/>
        <sz val="10"/>
        <color rgb="FF000000"/>
        <rFont val="宋体"/>
        <charset val="0"/>
      </rPr>
      <t xml:space="preserve"> </t>
    </r>
    <r>
      <rPr>
        <b/>
        <sz val="10"/>
        <rFont val="宋体"/>
        <charset val="0"/>
      </rPr>
      <t xml:space="preserve"> </t>
    </r>
    <r>
      <rPr>
        <sz val="10"/>
        <rFont val="宋体"/>
        <charset val="0"/>
      </rPr>
      <t xml:space="preserve">凤庆县妇女联合会   </t>
    </r>
    <r>
      <rPr>
        <sz val="10"/>
        <color rgb="FF000000"/>
        <rFont val="宋体"/>
        <charset val="0"/>
      </rPr>
      <t xml:space="preserve">                                    填报日期：2024年4月2日                 </t>
    </r>
    <r>
      <rPr>
        <sz val="12"/>
        <color rgb="FF000000"/>
        <rFont val="Times New Roman"/>
        <charset val="0"/>
      </rPr>
      <t xml:space="preserve">               </t>
    </r>
    <r>
      <rPr>
        <sz val="10"/>
        <color rgb="FF000000"/>
        <rFont val="宋体"/>
        <charset val="0"/>
      </rPr>
      <t xml:space="preserve">  金额单位：万元   </t>
    </r>
    <r>
      <rPr>
        <sz val="12"/>
        <color rgb="FF000000"/>
        <rFont val="Times New Roman"/>
        <charset val="0"/>
      </rPr>
      <t xml:space="preserve">                           </t>
    </r>
  </si>
  <si>
    <t>部门名称</t>
  </si>
  <si>
    <t xml:space="preserve">凤庆县妇女联合会            </t>
  </si>
  <si>
    <t>主管部门及代码</t>
  </si>
  <si>
    <t>凤庆县妇女联合会207001</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</si>
  <si>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</si>
  <si>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</si>
  <si>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</si>
  <si>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</si>
  <si>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</si>
  <si>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</si>
  <si>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</si>
  <si>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</si>
  <si>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</si>
  <si>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</si>
  <si>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</si>
  <si>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</si>
  <si>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</si>
  <si>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</si>
  <si>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教育和引导广大妇女发扬“四自”精神，提高综合素质，促进全面发展。宣传马克思主义妇女观和男女平等基本国策，营造有利于妇女全面发展的社会环境。以习近平新时代中国特色社会主义思想指导推动工作，促进妇女儿童社会保障、贫困状况进一步改善，妇女儿童受教育程度普遍提高，妇女儿童生存发展环境明显改善，妇女儿童生命质量和健康程度明显提高，保障妇女平等参与国家和社会事务管理，保障妇女儿童合法权益的法规体系更加健全，妇女儿童的权益得到实现。</t>
  </si>
  <si>
    <t>部门工作正常运转，财政资金正常使用，各项业务正常开展。加大农村边远、贫困地区妇女发展的扶持力度，提高妇女整体素质，开展系列创建活动，在实施乡村振兴战略进程中，充分发挥妇女积极性、主动性、创造性作用。立足凤庆妇女工作发展实际，用真情、动脑筋、下功夫总结、研究、提炼我县妇女工作，选树一批妇女先进典型、打造妇联工作品牌。</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</si>
  <si>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</si>
  <si>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</si>
  <si>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</si>
  <si>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</si>
  <si>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</si>
  <si>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</si>
  <si>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</si>
  <si>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</si>
  <si>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</si>
  <si>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工资福利发放人数</t>
  </si>
  <si>
    <t>6人</t>
  </si>
  <si>
    <t>组织妇联工作调研次数</t>
  </si>
  <si>
    <t>≥4次</t>
  </si>
  <si>
    <t>4次</t>
  </si>
  <si>
    <t>开展妇联工作宣传工作次数</t>
  </si>
  <si>
    <t>≥10次</t>
  </si>
  <si>
    <t>10次</t>
  </si>
  <si>
    <t>新建两新妇联组织</t>
  </si>
  <si>
    <t>≥40个</t>
  </si>
  <si>
    <t>41个</t>
  </si>
  <si>
    <t>低收入妇女“两癌”救助人数</t>
  </si>
  <si>
    <t>≥55人</t>
  </si>
  <si>
    <t>55人</t>
  </si>
  <si>
    <r>
      <rPr>
        <sz val="10"/>
        <rFont val="宋体"/>
        <charset val="134"/>
      </rPr>
      <t>实施“春蕾”助学项目</t>
    </r>
    <r>
      <rPr>
        <sz val="11"/>
        <rFont val="宋体"/>
        <charset val="134"/>
      </rPr>
      <t>人数</t>
    </r>
  </si>
  <si>
    <t>≥15人</t>
  </si>
  <si>
    <t>15人</t>
  </si>
  <si>
    <t>质量指标</t>
  </si>
  <si>
    <t>创业担保贷款还款率</t>
  </si>
  <si>
    <t>≥95%</t>
  </si>
  <si>
    <t>时效指标</t>
  </si>
  <si>
    <t>各项工作任务按期完成率</t>
  </si>
  <si>
    <t>成本指标</t>
  </si>
  <si>
    <t>人员经费支出</t>
  </si>
  <si>
    <t>车辆维护费支出</t>
  </si>
  <si>
    <t>1辆</t>
  </si>
  <si>
    <t>效益指标
（30分）</t>
  </si>
  <si>
    <t>社会效益</t>
  </si>
  <si>
    <t>保障机关日常工作运转率</t>
  </si>
  <si>
    <t>宣传政策知晓率</t>
  </si>
  <si>
    <t>≥90%</t>
  </si>
  <si>
    <t>满意度
指标
（10分）</t>
  </si>
  <si>
    <t>服务对象
满意度</t>
  </si>
  <si>
    <t>救助对象满意度</t>
  </si>
  <si>
    <t>单位人员满意度</t>
  </si>
  <si>
    <t>绩 效 指 标 总  分</t>
  </si>
  <si>
    <t>绩效
结论</t>
  </si>
  <si>
    <t>自评得分：   100                                   自评等级：优</t>
  </si>
  <si>
    <t>联系人：王凤鸣</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</si>
  <si>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</si>
  <si>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</si>
  <si>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凤庆县妇女联合会          填报日期：2024年4月2日         金额单位：万元</t>
  </si>
  <si>
    <t>项目名称</t>
  </si>
  <si>
    <t>妇女儿童专项工作经费</t>
  </si>
  <si>
    <t>项目资金
（万元）</t>
  </si>
  <si>
    <t>财政拨款</t>
  </si>
  <si>
    <t>其中：上级补助</t>
  </si>
  <si>
    <t>本级安排</t>
  </si>
  <si>
    <t>以实现好、维护好、发展好妇女儿童根本利益为出发点、落脚点，开展妇女培训、关爱、帮扶、表彰等活动，在实现科学发展、和谐发展、跨越发展中推动全县妇女儿童事业迈上新台阶。</t>
  </si>
  <si>
    <t>为妇联改革提供必要人力物力财力的保障，为基层妇联组织开展工作提供有力保障。重点解决好妇联工作缺资源、缺资金，特别是基层力量薄弱的问题，在阵地建设、项目筹划、资源使用、力量调配等方面整合联动，进一步加强和改进妇联工作水平。</t>
  </si>
  <si>
    <t>绩效指标</t>
  </si>
  <si>
    <r>
      <rPr>
        <sz val="10"/>
        <color rgb="FF000000"/>
        <rFont val="宋体"/>
        <charset val="134"/>
      </rPr>
      <t>产出指标（</t>
    </r>
    <r>
      <rPr>
        <sz val="10"/>
        <color rgb="FF000000"/>
        <rFont val="宋体"/>
        <charset val="0"/>
      </rPr>
      <t>50</t>
    </r>
    <r>
      <rPr>
        <sz val="10"/>
        <color rgb="FF000000"/>
        <rFont val="宋体"/>
        <charset val="134"/>
      </rPr>
      <t>分）</t>
    </r>
  </si>
  <si>
    <t>建设示范基地个数</t>
  </si>
  <si>
    <t>2个</t>
  </si>
  <si>
    <t>组织培训期数</t>
  </si>
  <si>
    <t>5次</t>
  </si>
  <si>
    <t>政策宣传单发放数量</t>
  </si>
  <si>
    <t>8000份</t>
  </si>
  <si>
    <t>培训参加人次</t>
  </si>
  <si>
    <t>500人次</t>
  </si>
  <si>
    <t>技术培训完成率</t>
  </si>
  <si>
    <t>培训人员合格率</t>
  </si>
  <si>
    <t>政策宣传单发放及时率</t>
  </si>
  <si>
    <t>政策知晓率</t>
  </si>
  <si>
    <t>宣传内容知晓率</t>
  </si>
  <si>
    <t>满意度指标（10分）</t>
  </si>
  <si>
    <t>服务对象满意度</t>
  </si>
  <si>
    <t>社会公众满意度</t>
  </si>
  <si>
    <t>参训人员满意度</t>
  </si>
  <si>
    <t>绩效指标总分</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</si>
  <si>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</si>
  <si>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</si>
  <si>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凤庆县妇女联合会           填报日期：2024年4月2日         金额单位：万元</t>
  </si>
  <si>
    <t>妇女儿童关爱救助及维权专项资金</t>
  </si>
  <si>
    <t xml:space="preserve">  </t>
  </si>
  <si>
    <t>根据当地经济发展状况及妇女发展需求，加大对农村贫困妇女“两癌”免费检查项目的支持力度，争取配套相应的资金，以扩大检查范围及救助覆盖面，让更多妇女和家庭受益。</t>
  </si>
  <si>
    <t>根据“两癌筛查”项目筛查出患病妇女依照病情及低保户、建档立卡贫困户优先的原则，对29名符合救助条件的低收入患病妇女按照病情等级进行救助。</t>
  </si>
  <si>
    <t>救助对象人数</t>
  </si>
  <si>
    <t>29人</t>
  </si>
  <si>
    <t>救助金发放及时率</t>
  </si>
  <si>
    <t>2023年中央专项彩票公益金支持低收入妇女“两癌”救助项目专项资金</t>
  </si>
  <si>
    <t>根据“两癌筛查”项目筛查出患病妇女依照病情及低保户、建档立卡贫困户优先的原则，对26名符合救助条件的低收入患病妇女按照病情等级进行救助。</t>
  </si>
  <si>
    <t>26人</t>
  </si>
  <si>
    <t>2023年度“春蕾计划”助学项目专项资金</t>
  </si>
  <si>
    <t>为进一步巩固和拓展脱贫攻坚成果、助力乡村振兴，结合主题教育，以“三访四察五送”为载体，深入开展“我为群众办实事”活动，切实关心关爱少年儿童健康，促进少年儿童快乐成长，资助品学兼优、困境家庭的小学女生，资助标准为每人0.12万元，一次性发放。</t>
  </si>
  <si>
    <t>根据儿童发展优先的原则，切实切实关心关爱少年儿童健康。对15名符合贫困救助条件的困境女童进行救助，资助标准为每人0.12万元，一次性发放。</t>
  </si>
  <si>
    <t>获得助学项目资金人数</t>
  </si>
  <si>
    <t>资助标准</t>
  </si>
  <si>
    <t>0.12万元/人</t>
  </si>
  <si>
    <t>发放及时率</t>
  </si>
  <si>
    <t>政策宣传率</t>
  </si>
  <si>
    <t>受益对象满意度</t>
  </si>
  <si>
    <t>信创工作经费</t>
  </si>
  <si>
    <t>根据信创工作要求，为顺利推进我单位信创工作，2023年度计划采购电脑2台。</t>
  </si>
  <si>
    <t>2023年度完成采购电脑2台。</t>
  </si>
  <si>
    <t>购置计划完成率</t>
  </si>
  <si>
    <t>购置设备数量</t>
  </si>
  <si>
    <t>2台</t>
  </si>
  <si>
    <t>验收通过率</t>
  </si>
  <si>
    <t>设备采购利用率</t>
  </si>
  <si>
    <t>设备采购及时率</t>
  </si>
  <si>
    <t>可持续影响指标</t>
  </si>
  <si>
    <t>设备使用年限</t>
  </si>
  <si>
    <t>5年</t>
  </si>
  <si>
    <t>使用人员满意度</t>
  </si>
  <si>
    <t>两个规划市级示范县工作补助经费</t>
  </si>
  <si>
    <t>为贯彻落实《临沧妇女发展规划（2021-2030年）》和《临沧市儿童发展规划（2021-2030年）》中关于“教育工作全面贯彻男女平等基本国策，全面推进大中小学性别平等教育”的目标任务，根据相关文件要求，认真推进我县性别平等教育进中小学市级试点示范学校各项工作深入开展。</t>
  </si>
  <si>
    <t>凤庆县被命名为实施“两个规划”第一周期市级示范县称号，新华乡砚田完小被确定为第二批性别平等教育示范学校。</t>
  </si>
  <si>
    <t>第二批中小学性别平等教育市级试点示范学校数量</t>
  </si>
  <si>
    <t>1个</t>
  </si>
  <si>
    <t>试点示范学校内有关性别平等教育宣传标识设置数量</t>
  </si>
  <si>
    <t>8个</t>
  </si>
  <si>
    <t>组织男女平等基本国策宣讲</t>
  </si>
  <si>
    <t>3次</t>
  </si>
  <si>
    <t>社会效益指标</t>
  </si>
  <si>
    <t xml:space="preserve">性别平等文化在试点示范学校宣传率
</t>
  </si>
  <si>
    <t>学校师生对工作开展的满意度</t>
  </si>
  <si>
    <t>“班洪四大嫂”巾帼创业示范基地创建工作经费</t>
  </si>
  <si>
    <t>把临沧市新时代“班洪四大嫂”巾帼创业创新示范基地创建、新时代“班洪四大嫂”巾帼致富带头人选树表扬作为深入推进“乡村振兴巾帼行动”和“班洪四大嫂”学习实践活动的重要载体和工作品牌，持续推动创建和选树表扬工作有力有序开展。</t>
  </si>
  <si>
    <t>2023年完成创建凤庆天天商贸有限公司和凤庆县平河古茶厂2个临沧市新时代“班洪四大嫂”巾帼创业创新示范基地。</t>
  </si>
  <si>
    <r>
      <rPr>
        <sz val="9.75"/>
        <color rgb="FF242B39"/>
        <rFont val="Helvetica"/>
        <charset val="134"/>
      </rPr>
      <t>临沧市新时代“班洪四大嫂”巾帼致富带头 人</t>
    </r>
  </si>
  <si>
    <t>5人</t>
  </si>
  <si>
    <t xml:space="preserve">临沧市新时代“班洪四大嫂”巾帼创业创新 示范基地
</t>
  </si>
  <si>
    <t>基地创建补助经费</t>
  </si>
  <si>
    <t>0.50万元/个</t>
  </si>
  <si>
    <t>开展工作调研</t>
  </si>
  <si>
    <t>2次</t>
  </si>
  <si>
    <t xml:space="preserve">工作开展情况
</t>
  </si>
  <si>
    <t>持续开展</t>
  </si>
  <si>
    <t>有序开展</t>
  </si>
  <si>
    <t>2022年度创业担保贷款中央省级奖补资金</t>
  </si>
  <si>
    <t>加大项目扶持助推巾帼创业就业。通过各级妇联组织、微信等网络平台和线下调研的方式加大“创业贷款”政策宣传力度，帮助更多妇女创业就业，资金按规定用于支出劳动者自主创业、自谋职业、推动解决特殊困难群体的结构性就业矛盾。</t>
  </si>
  <si>
    <t>2023年以来累计发放创业贷款48户915万元。</t>
  </si>
  <si>
    <t>创业担保任务数</t>
  </si>
  <si>
    <t>48户</t>
  </si>
  <si>
    <t xml:space="preserve">资金足额拨付率
</t>
  </si>
  <si>
    <t>开展担保贷款审核</t>
  </si>
  <si>
    <t xml:space="preserve">创业担保贷款政策宣传率
</t>
  </si>
  <si>
    <t>公共就业服务满意度</t>
  </si>
  <si>
    <t>就业扶持政策经办服务满意度</t>
  </si>
  <si>
    <t xml:space="preserve">联系人：王凤鸣 </t>
  </si>
  <si>
    <t>”贷免扶补“服务经费</t>
  </si>
  <si>
    <t>持续加大项目扶持助推巾帼创业就业。通过各级妇联组织、微信等网络平台和线下调研的方式加大“贷免扶补”政策宣传力度，帮助更多妇女创业就业。</t>
  </si>
  <si>
    <t>结合凤庆县实际推出“接地气”的应聘岗位，使广大农村妇女、待业大学生、零就业群众了解就业政策，享受到就业帮扶，推动实现就业创业、有序返岗。通过线上线下相结合的方式进行，凤庆县共有32家企业参与招聘活动，提供就业岗位近270个，为用人单位和广大待就业者搭建了暖心的连心桥。</t>
  </si>
  <si>
    <t>推荐就业岗位</t>
  </si>
  <si>
    <t>270个</t>
  </si>
  <si>
    <t>组织现场招聘会</t>
  </si>
  <si>
    <t>2期</t>
  </si>
  <si>
    <t>开展政策宣传</t>
  </si>
  <si>
    <t>贷免扶补政策宣传率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</si>
</sst>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宋体"/>
      <charset val="134"/>
    </font>
    <font>
      <sz val="10"/>
      <name val="宋体"/>
      <charset val="134"/>
    </font>
    <font>
      <sz val="10"/>
      <color rgb="FFFF0000"/>
      <name val="宋体"/>
      <charset val="0"/>
    </font>
    <font>
      <sz val="10"/>
      <color rgb="FF000000"/>
      <name val="宋体"/>
      <charset val="0"/>
    </font>
    <font>
      <b/>
      <sz val="11"/>
      <color rgb="FFFF0000"/>
      <name val="宋体"/>
      <charset val="134"/>
      <scheme val="minor"/>
    </font>
    <font>
      <sz val="9.75"/>
      <color rgb="FF242B39"/>
      <name val="Helvetica"/>
      <charset val="134"/>
    </font>
    <font>
      <sz val="10"/>
      <color rgb="FF242B39"/>
      <name val="宋体"/>
      <charset val="134"/>
    </font>
    <font>
      <sz val="12"/>
      <color rgb="FF000000"/>
      <name val="方正仿宋_GBK"/>
      <charset val="134"/>
    </font>
    <font>
      <sz val="12"/>
      <color rgb="FF000000"/>
      <name val="Times New Roman"/>
      <charset val="0"/>
    </font>
    <font>
      <sz val="10"/>
      <name val="宋体"/>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rgb="FF000000"/>
      <name val="宋体"/>
      <charset val="0"/>
    </font>
    <font>
      <b/>
      <sz val="10"/>
      <name val="宋体"/>
      <charset val="0"/>
    </font>
    <font>
      <sz val="1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35" fillId="4" borderId="0" applyNumberFormat="0" applyBorder="0" applyAlignment="0" applyProtection="0">
      <alignment vertical="center"/>
    </xf>
    <xf numFmtId="0" fontId="36" fillId="5"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5" fillId="6" borderId="0" applyNumberFormat="0" applyBorder="0" applyAlignment="0" applyProtection="0">
      <alignment vertical="center"/>
    </xf>
    <xf numFmtId="0" fontId="37" fillId="7" borderId="0" applyNumberFormat="0" applyBorder="0" applyAlignment="0" applyProtection="0">
      <alignment vertical="center"/>
    </xf>
    <xf numFmtId="43" fontId="1" fillId="0" borderId="0" applyFont="0" applyFill="0" applyBorder="0" applyAlignment="0" applyProtection="0">
      <alignment vertical="center"/>
    </xf>
    <xf numFmtId="0" fontId="38" fillId="8" borderId="0" applyNumberFormat="0" applyBorder="0" applyAlignment="0" applyProtection="0">
      <alignment vertical="center"/>
    </xf>
    <xf numFmtId="0" fontId="39" fillId="0" borderId="0" applyNumberFormat="0" applyFill="0" applyBorder="0" applyAlignment="0" applyProtection="0">
      <alignment vertical="center"/>
    </xf>
    <xf numFmtId="9"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1" fillId="9" borderId="19" applyNumberFormat="0" applyFont="0" applyAlignment="0" applyProtection="0">
      <alignment vertical="center"/>
    </xf>
    <xf numFmtId="0" fontId="38" fillId="1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46" fillId="0" borderId="20" applyNumberFormat="0" applyFill="0" applyAlignment="0" applyProtection="0">
      <alignment vertical="center"/>
    </xf>
    <xf numFmtId="0" fontId="38" fillId="11" borderId="0" applyNumberFormat="0" applyBorder="0" applyAlignment="0" applyProtection="0">
      <alignment vertical="center"/>
    </xf>
    <xf numFmtId="0" fontId="41" fillId="0" borderId="21" applyNumberFormat="0" applyFill="0" applyAlignment="0" applyProtection="0">
      <alignment vertical="center"/>
    </xf>
    <xf numFmtId="0" fontId="38" fillId="12" borderId="0" applyNumberFormat="0" applyBorder="0" applyAlignment="0" applyProtection="0">
      <alignment vertical="center"/>
    </xf>
    <xf numFmtId="0" fontId="47" fillId="13" borderId="22" applyNumberFormat="0" applyAlignment="0" applyProtection="0">
      <alignment vertical="center"/>
    </xf>
    <xf numFmtId="0" fontId="48" fillId="13" borderId="18" applyNumberFormat="0" applyAlignment="0" applyProtection="0">
      <alignment vertical="center"/>
    </xf>
    <xf numFmtId="0" fontId="49" fillId="14" borderId="23" applyNumberFormat="0" applyAlignment="0" applyProtection="0">
      <alignment vertical="center"/>
    </xf>
    <xf numFmtId="0" fontId="35" fillId="15" borderId="0" applyNumberFormat="0" applyBorder="0" applyAlignment="0" applyProtection="0">
      <alignment vertical="center"/>
    </xf>
    <xf numFmtId="0" fontId="38" fillId="16" borderId="0" applyNumberFormat="0" applyBorder="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25" fillId="0" borderId="0"/>
    <xf numFmtId="0" fontId="31" fillId="0" borderId="0"/>
  </cellStyleXfs>
  <cellXfs count="14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0"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6" fillId="0" borderId="12" xfId="0" applyFont="1" applyFill="1" applyBorder="1" applyAlignment="1">
      <alignment horizontal="left"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Alignment="1">
      <alignment horizontal="left" vertical="top" wrapText="1"/>
    </xf>
    <xf numFmtId="0" fontId="9" fillId="0" borderId="0" xfId="0" applyFont="1" applyFill="1" applyBorder="1" applyAlignment="1">
      <alignment horizontal="center" vertical="center" wrapText="1"/>
    </xf>
    <xf numFmtId="10" fontId="5" fillId="0" borderId="1" xfId="5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6"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pplyProtection="1">
      <alignment horizontal="center" vertical="center" wrapText="1"/>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9" fillId="0" borderId="0" xfId="0" applyFont="1" applyFill="1" applyBorder="1" applyAlignment="1">
      <alignment vertical="center" wrapText="1"/>
    </xf>
    <xf numFmtId="0" fontId="6" fillId="0" borderId="15" xfId="0" applyFont="1" applyFill="1" applyBorder="1" applyAlignment="1">
      <alignment horizontal="center" vertical="center" wrapText="1"/>
    </xf>
    <xf numFmtId="0" fontId="15" fillId="0" borderId="0" xfId="0" applyFont="1" applyFill="1" applyBorder="1" applyAlignment="1"/>
    <xf numFmtId="0" fontId="6"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19" fillId="0" borderId="8" xfId="0" applyFont="1" applyFill="1" applyBorder="1" applyAlignment="1">
      <alignment horizontal="left" vertical="center"/>
    </xf>
    <xf numFmtId="0" fontId="20"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5" xfId="0" applyFont="1" applyFill="1" applyBorder="1" applyAlignment="1">
      <alignment horizontal="center" vertical="center"/>
    </xf>
    <xf numFmtId="49" fontId="23" fillId="0" borderId="10"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0" fontId="23" fillId="0" borderId="1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49" fontId="6" fillId="0" borderId="12"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6" fillId="0" borderId="16" xfId="0" applyFont="1" applyFill="1" applyBorder="1" applyAlignment="1">
      <alignment horizontal="left" vertical="center" wrapText="1"/>
    </xf>
    <xf numFmtId="0" fontId="23"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49" applyFill="1" applyBorder="1" applyAlignment="1">
      <alignment vertical="center"/>
    </xf>
    <xf numFmtId="0" fontId="26" fillId="0" borderId="0" xfId="0" applyFont="1" applyFill="1" applyBorder="1" applyAlignment="1">
      <alignment horizontal="center"/>
    </xf>
    <xf numFmtId="0" fontId="27" fillId="0" borderId="0" xfId="0" applyFont="1" applyFill="1" applyBorder="1" applyAlignment="1"/>
    <xf numFmtId="0" fontId="23" fillId="0" borderId="0" xfId="0" applyFont="1" applyFill="1" applyBorder="1" applyAlignment="1"/>
    <xf numFmtId="0" fontId="28" fillId="0" borderId="0" xfId="0" applyFont="1" applyFill="1" applyBorder="1" applyAlignment="1">
      <alignment horizontal="center"/>
    </xf>
    <xf numFmtId="0" fontId="2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9" fillId="0" borderId="0" xfId="49" applyFont="1" applyFill="1" applyAlignment="1">
      <alignment horizontal="left" vertical="center"/>
    </xf>
    <xf numFmtId="0" fontId="25" fillId="0" borderId="0" xfId="49" applyFill="1" applyAlignment="1">
      <alignment horizontal="left" vertical="center"/>
    </xf>
    <xf numFmtId="0" fontId="26" fillId="0" borderId="0" xfId="0" applyFont="1" applyFill="1" applyBorder="1" applyAlignment="1">
      <alignment horizontal="center" wrapText="1"/>
    </xf>
    <xf numFmtId="0" fontId="25"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25" fillId="0" borderId="1" xfId="0" applyNumberFormat="1" applyFont="1" applyFill="1" applyBorder="1" applyAlignment="1">
      <alignment horizontal="center" vertical="center"/>
    </xf>
    <xf numFmtId="0" fontId="25" fillId="0" borderId="0" xfId="49" applyFill="1" applyBorder="1" applyAlignment="1">
      <alignment vertical="center" wrapText="1"/>
    </xf>
    <xf numFmtId="0" fontId="23"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30" fillId="0" borderId="0" xfId="0" applyFont="1" applyAlignment="1"/>
    <xf numFmtId="0" fontId="25" fillId="0" borderId="0" xfId="0" applyFont="1" applyAlignment="1"/>
    <xf numFmtId="0" fontId="31" fillId="2" borderId="17" xfId="0" applyNumberFormat="1" applyFont="1" applyFill="1" applyBorder="1" applyAlignment="1">
      <alignment horizontal="center" vertical="center"/>
    </xf>
    <xf numFmtId="0" fontId="31" fillId="2" borderId="17" xfId="0" applyNumberFormat="1" applyFont="1" applyFill="1" applyBorder="1" applyAlignment="1">
      <alignment horizontal="left" vertical="center"/>
    </xf>
    <xf numFmtId="0" fontId="31" fillId="3" borderId="17" xfId="0" applyNumberFormat="1" applyFont="1" applyFill="1" applyBorder="1" applyAlignment="1">
      <alignment horizontal="center" vertical="center"/>
    </xf>
    <xf numFmtId="176" fontId="31" fillId="3" borderId="17" xfId="0" applyNumberFormat="1" applyFont="1" applyFill="1" applyBorder="1" applyAlignment="1">
      <alignment horizontal="right" vertical="center"/>
    </xf>
    <xf numFmtId="0" fontId="31" fillId="3" borderId="17" xfId="0" applyNumberFormat="1" applyFont="1" applyFill="1" applyBorder="1" applyAlignment="1">
      <alignment horizontal="right" vertical="center"/>
    </xf>
    <xf numFmtId="0" fontId="31" fillId="3" borderId="17" xfId="0" applyNumberFormat="1" applyFont="1" applyFill="1" applyBorder="1" applyAlignment="1">
      <alignment horizontal="left" vertical="center" wrapText="1"/>
    </xf>
    <xf numFmtId="0" fontId="32" fillId="0" borderId="0" xfId="0" applyFont="1" applyAlignment="1"/>
    <xf numFmtId="0" fontId="31" fillId="2"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176" fontId="31" fillId="3" borderId="17" xfId="0" applyNumberFormat="1" applyFont="1" applyFill="1" applyBorder="1" applyAlignment="1">
      <alignment horizontal="right" vertical="center" wrapText="1"/>
    </xf>
    <xf numFmtId="0" fontId="31" fillId="3"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7" xfId="0" applyNumberFormat="1" applyFont="1" applyFill="1" applyBorder="1" applyAlignment="1">
      <alignment horizontal="left" vertical="center"/>
    </xf>
    <xf numFmtId="0" fontId="34" fillId="0" borderId="0" xfId="0" applyFont="1" applyAlignment="1"/>
    <xf numFmtId="0" fontId="6"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J24" sqref="J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4" t="s">
        <v>0</v>
      </c>
    </row>
    <row r="2" ht="14.25" spans="6:6">
      <c r="F2" s="130" t="s">
        <v>1</v>
      </c>
    </row>
    <row r="3" ht="14.25" spans="1:6">
      <c r="A3" s="130" t="s">
        <v>2</v>
      </c>
      <c r="F3" s="130"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35" t="s">
        <v>14</v>
      </c>
      <c r="D7" s="132" t="s">
        <v>15</v>
      </c>
      <c r="E7" s="131" t="s">
        <v>16</v>
      </c>
      <c r="F7" s="135" t="s">
        <v>17</v>
      </c>
    </row>
    <row r="8" ht="19.5" customHeight="1" spans="1:6">
      <c r="A8" s="132" t="s">
        <v>18</v>
      </c>
      <c r="B8" s="131" t="s">
        <v>12</v>
      </c>
      <c r="C8" s="135"/>
      <c r="D8" s="132" t="s">
        <v>19</v>
      </c>
      <c r="E8" s="131" t="s">
        <v>20</v>
      </c>
      <c r="F8" s="135"/>
    </row>
    <row r="9" ht="19.5" customHeight="1" spans="1:6">
      <c r="A9" s="132" t="s">
        <v>21</v>
      </c>
      <c r="B9" s="131" t="s">
        <v>22</v>
      </c>
      <c r="C9" s="135"/>
      <c r="D9" s="132" t="s">
        <v>23</v>
      </c>
      <c r="E9" s="131" t="s">
        <v>24</v>
      </c>
      <c r="F9" s="135"/>
    </row>
    <row r="10" ht="19.5" customHeight="1" spans="1:6">
      <c r="A10" s="132" t="s">
        <v>25</v>
      </c>
      <c r="B10" s="131" t="s">
        <v>26</v>
      </c>
      <c r="C10" s="135" t="s">
        <v>27</v>
      </c>
      <c r="D10" s="132" t="s">
        <v>28</v>
      </c>
      <c r="E10" s="131" t="s">
        <v>29</v>
      </c>
      <c r="F10" s="135"/>
    </row>
    <row r="11" ht="19.5" customHeight="1" spans="1:6">
      <c r="A11" s="132" t="s">
        <v>30</v>
      </c>
      <c r="B11" s="131" t="s">
        <v>31</v>
      </c>
      <c r="C11" s="135" t="s">
        <v>27</v>
      </c>
      <c r="D11" s="132" t="s">
        <v>32</v>
      </c>
      <c r="E11" s="131" t="s">
        <v>33</v>
      </c>
      <c r="F11" s="135"/>
    </row>
    <row r="12" ht="19.5" customHeight="1" spans="1:6">
      <c r="A12" s="132" t="s">
        <v>34</v>
      </c>
      <c r="B12" s="131" t="s">
        <v>35</v>
      </c>
      <c r="C12" s="135" t="s">
        <v>27</v>
      </c>
      <c r="D12" s="132" t="s">
        <v>36</v>
      </c>
      <c r="E12" s="131" t="s">
        <v>37</v>
      </c>
      <c r="F12" s="135"/>
    </row>
    <row r="13" ht="19.5" customHeight="1" spans="1:6">
      <c r="A13" s="132" t="s">
        <v>38</v>
      </c>
      <c r="B13" s="131" t="s">
        <v>39</v>
      </c>
      <c r="C13" s="135" t="s">
        <v>27</v>
      </c>
      <c r="D13" s="132" t="s">
        <v>40</v>
      </c>
      <c r="E13" s="131" t="s">
        <v>41</v>
      </c>
      <c r="F13" s="135"/>
    </row>
    <row r="14" ht="19.5" customHeight="1" spans="1:6">
      <c r="A14" s="132" t="s">
        <v>42</v>
      </c>
      <c r="B14" s="131" t="s">
        <v>43</v>
      </c>
      <c r="C14" s="135" t="s">
        <v>44</v>
      </c>
      <c r="D14" s="132" t="s">
        <v>45</v>
      </c>
      <c r="E14" s="131" t="s">
        <v>46</v>
      </c>
      <c r="F14" s="135" t="s">
        <v>47</v>
      </c>
    </row>
    <row r="15" ht="19.5" customHeight="1" spans="1:6">
      <c r="A15" s="132"/>
      <c r="B15" s="131" t="s">
        <v>48</v>
      </c>
      <c r="C15" s="135"/>
      <c r="D15" s="132" t="s">
        <v>49</v>
      </c>
      <c r="E15" s="131" t="s">
        <v>50</v>
      </c>
      <c r="F15" s="135" t="s">
        <v>51</v>
      </c>
    </row>
    <row r="16" ht="19.5" customHeight="1" spans="1:6">
      <c r="A16" s="132"/>
      <c r="B16" s="131" t="s">
        <v>52</v>
      </c>
      <c r="C16" s="135"/>
      <c r="D16" s="132" t="s">
        <v>53</v>
      </c>
      <c r="E16" s="131" t="s">
        <v>54</v>
      </c>
      <c r="F16" s="135"/>
    </row>
    <row r="17" ht="19.5" customHeight="1" spans="1:6">
      <c r="A17" s="132"/>
      <c r="B17" s="131" t="s">
        <v>55</v>
      </c>
      <c r="C17" s="135"/>
      <c r="D17" s="132" t="s">
        <v>56</v>
      </c>
      <c r="E17" s="131" t="s">
        <v>57</v>
      </c>
      <c r="F17" s="135"/>
    </row>
    <row r="18" ht="19.5" customHeight="1" spans="1:6">
      <c r="A18" s="132"/>
      <c r="B18" s="131" t="s">
        <v>58</v>
      </c>
      <c r="C18" s="135"/>
      <c r="D18" s="132" t="s">
        <v>59</v>
      </c>
      <c r="E18" s="131" t="s">
        <v>60</v>
      </c>
      <c r="F18" s="135" t="s">
        <v>61</v>
      </c>
    </row>
    <row r="19" ht="19.5" customHeight="1" spans="1:6">
      <c r="A19" s="132"/>
      <c r="B19" s="131" t="s">
        <v>62</v>
      </c>
      <c r="C19" s="135"/>
      <c r="D19" s="132" t="s">
        <v>63</v>
      </c>
      <c r="E19" s="131" t="s">
        <v>64</v>
      </c>
      <c r="F19" s="135"/>
    </row>
    <row r="20" ht="19.5" customHeight="1" spans="1:6">
      <c r="A20" s="132"/>
      <c r="B20" s="131" t="s">
        <v>65</v>
      </c>
      <c r="C20" s="135"/>
      <c r="D20" s="132" t="s">
        <v>66</v>
      </c>
      <c r="E20" s="131" t="s">
        <v>67</v>
      </c>
      <c r="F20" s="135"/>
    </row>
    <row r="21" ht="19.5" customHeight="1" spans="1:6">
      <c r="A21" s="132"/>
      <c r="B21" s="131" t="s">
        <v>68</v>
      </c>
      <c r="C21" s="135"/>
      <c r="D21" s="132" t="s">
        <v>69</v>
      </c>
      <c r="E21" s="131" t="s">
        <v>70</v>
      </c>
      <c r="F21" s="135"/>
    </row>
    <row r="22" ht="19.5" customHeight="1" spans="1:6">
      <c r="A22" s="132"/>
      <c r="B22" s="131" t="s">
        <v>71</v>
      </c>
      <c r="C22" s="135"/>
      <c r="D22" s="132" t="s">
        <v>72</v>
      </c>
      <c r="E22" s="131" t="s">
        <v>73</v>
      </c>
      <c r="F22" s="135"/>
    </row>
    <row r="23" ht="19.5" customHeight="1" spans="1:6">
      <c r="A23" s="132"/>
      <c r="B23" s="131" t="s">
        <v>74</v>
      </c>
      <c r="C23" s="135"/>
      <c r="D23" s="132" t="s">
        <v>75</v>
      </c>
      <c r="E23" s="131" t="s">
        <v>76</v>
      </c>
      <c r="F23" s="135"/>
    </row>
    <row r="24" ht="19.5" customHeight="1" spans="1:6">
      <c r="A24" s="132"/>
      <c r="B24" s="131" t="s">
        <v>77</v>
      </c>
      <c r="C24" s="135"/>
      <c r="D24" s="132" t="s">
        <v>78</v>
      </c>
      <c r="E24" s="131" t="s">
        <v>79</v>
      </c>
      <c r="F24" s="135"/>
    </row>
    <row r="25" ht="19.5" customHeight="1" spans="1:6">
      <c r="A25" s="132"/>
      <c r="B25" s="131" t="s">
        <v>80</v>
      </c>
      <c r="C25" s="135"/>
      <c r="D25" s="132" t="s">
        <v>81</v>
      </c>
      <c r="E25" s="131" t="s">
        <v>82</v>
      </c>
      <c r="F25" s="135" t="s">
        <v>83</v>
      </c>
    </row>
    <row r="26" ht="19.5" customHeight="1" spans="1:6">
      <c r="A26" s="132"/>
      <c r="B26" s="131" t="s">
        <v>84</v>
      </c>
      <c r="C26" s="135"/>
      <c r="D26" s="132" t="s">
        <v>85</v>
      </c>
      <c r="E26" s="131" t="s">
        <v>86</v>
      </c>
      <c r="F26" s="135"/>
    </row>
    <row r="27" ht="19.5" customHeight="1" spans="1:6">
      <c r="A27" s="132"/>
      <c r="B27" s="131" t="s">
        <v>87</v>
      </c>
      <c r="C27" s="135"/>
      <c r="D27" s="132" t="s">
        <v>88</v>
      </c>
      <c r="E27" s="131" t="s">
        <v>89</v>
      </c>
      <c r="F27" s="135"/>
    </row>
    <row r="28" ht="19.5" customHeight="1" spans="1:6">
      <c r="A28" s="132"/>
      <c r="B28" s="131" t="s">
        <v>90</v>
      </c>
      <c r="C28" s="135"/>
      <c r="D28" s="132" t="s">
        <v>91</v>
      </c>
      <c r="E28" s="131" t="s">
        <v>92</v>
      </c>
      <c r="F28" s="135"/>
    </row>
    <row r="29" ht="19.5" customHeight="1" spans="1:6">
      <c r="A29" s="132"/>
      <c r="B29" s="131" t="s">
        <v>93</v>
      </c>
      <c r="C29" s="135"/>
      <c r="D29" s="132" t="s">
        <v>94</v>
      </c>
      <c r="E29" s="131" t="s">
        <v>95</v>
      </c>
      <c r="F29" s="135"/>
    </row>
    <row r="30" ht="19.5" customHeight="1" spans="1:6">
      <c r="A30" s="131"/>
      <c r="B30" s="131" t="s">
        <v>96</v>
      </c>
      <c r="C30" s="135"/>
      <c r="D30" s="132" t="s">
        <v>97</v>
      </c>
      <c r="E30" s="131" t="s">
        <v>98</v>
      </c>
      <c r="F30" s="135"/>
    </row>
    <row r="31" ht="19.5" customHeight="1" spans="1:6">
      <c r="A31" s="131"/>
      <c r="B31" s="131" t="s">
        <v>99</v>
      </c>
      <c r="C31" s="135"/>
      <c r="D31" s="132" t="s">
        <v>100</v>
      </c>
      <c r="E31" s="131" t="s">
        <v>101</v>
      </c>
      <c r="F31" s="135"/>
    </row>
    <row r="32" ht="19.5" customHeight="1" spans="1:6">
      <c r="A32" s="131"/>
      <c r="B32" s="131" t="s">
        <v>102</v>
      </c>
      <c r="C32" s="135"/>
      <c r="D32" s="132" t="s">
        <v>103</v>
      </c>
      <c r="E32" s="131" t="s">
        <v>104</v>
      </c>
      <c r="F32" s="135"/>
    </row>
    <row r="33" ht="19.5" customHeight="1" spans="1:6">
      <c r="A33" s="131" t="s">
        <v>105</v>
      </c>
      <c r="B33" s="131" t="s">
        <v>106</v>
      </c>
      <c r="C33" s="135" t="s">
        <v>107</v>
      </c>
      <c r="D33" s="131" t="s">
        <v>108</v>
      </c>
      <c r="E33" s="131" t="s">
        <v>109</v>
      </c>
      <c r="F33" s="135" t="s">
        <v>110</v>
      </c>
    </row>
    <row r="34" ht="19.5" customHeight="1" spans="1:6">
      <c r="A34" s="132" t="s">
        <v>111</v>
      </c>
      <c r="B34" s="131" t="s">
        <v>112</v>
      </c>
      <c r="C34" s="135"/>
      <c r="D34" s="132" t="s">
        <v>113</v>
      </c>
      <c r="E34" s="131" t="s">
        <v>114</v>
      </c>
      <c r="F34" s="135"/>
    </row>
    <row r="35" ht="19.5" customHeight="1" spans="1:6">
      <c r="A35" s="132" t="s">
        <v>115</v>
      </c>
      <c r="B35" s="131" t="s">
        <v>116</v>
      </c>
      <c r="C35" s="135" t="s">
        <v>117</v>
      </c>
      <c r="D35" s="132" t="s">
        <v>118</v>
      </c>
      <c r="E35" s="131" t="s">
        <v>119</v>
      </c>
      <c r="F35" s="135" t="s">
        <v>120</v>
      </c>
    </row>
    <row r="36" ht="19.5" customHeight="1" spans="1:6">
      <c r="A36" s="131" t="s">
        <v>121</v>
      </c>
      <c r="B36" s="131" t="s">
        <v>122</v>
      </c>
      <c r="C36" s="135" t="s">
        <v>123</v>
      </c>
      <c r="D36" s="131" t="s">
        <v>121</v>
      </c>
      <c r="E36" s="131" t="s">
        <v>124</v>
      </c>
      <c r="F36" s="135" t="s">
        <v>123</v>
      </c>
    </row>
    <row r="37" ht="19.5" customHeight="1" spans="1:6">
      <c r="A37" s="145" t="s">
        <v>125</v>
      </c>
      <c r="B37" s="145"/>
      <c r="C37" s="145"/>
      <c r="D37" s="145"/>
      <c r="E37" s="145"/>
      <c r="F37" s="145"/>
    </row>
    <row r="38" ht="19.5" customHeight="1" spans="1:6">
      <c r="A38" s="145" t="s">
        <v>126</v>
      </c>
      <c r="B38" s="145"/>
      <c r="C38" s="145"/>
      <c r="D38" s="145"/>
      <c r="E38" s="145"/>
      <c r="F38" s="14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topLeftCell="A4" workbookViewId="0">
      <selection activeCell="M12" sqref="M12"/>
    </sheetView>
  </sheetViews>
  <sheetFormatPr defaultColWidth="9" defaultRowHeight="13.5"/>
  <cols>
    <col min="1" max="1" width="39.25" customWidth="1"/>
    <col min="2" max="2" width="6.125" customWidth="1"/>
    <col min="3" max="5" width="15" customWidth="1"/>
  </cols>
  <sheetData>
    <row r="1" ht="25.5" spans="1:10">
      <c r="A1" s="129" t="s">
        <v>463</v>
      </c>
      <c r="B1" s="129"/>
      <c r="C1" s="129"/>
      <c r="D1" s="129"/>
      <c r="E1" s="129"/>
      <c r="F1" s="129"/>
      <c r="G1" s="129"/>
      <c r="H1" s="129"/>
      <c r="I1" s="129"/>
      <c r="J1" s="129"/>
    </row>
    <row r="2" ht="14.25" spans="5:5">
      <c r="E2" s="130" t="s">
        <v>464</v>
      </c>
    </row>
    <row r="3" ht="14.25" spans="1:5">
      <c r="A3" s="130" t="s">
        <v>2</v>
      </c>
      <c r="E3" s="130" t="s">
        <v>465</v>
      </c>
    </row>
    <row r="4" ht="15" customHeight="1" spans="1:5">
      <c r="A4" s="138" t="s">
        <v>466</v>
      </c>
      <c r="B4" s="138" t="s">
        <v>7</v>
      </c>
      <c r="C4" s="138" t="s">
        <v>467</v>
      </c>
      <c r="D4" s="138" t="s">
        <v>468</v>
      </c>
      <c r="E4" s="138" t="s">
        <v>469</v>
      </c>
    </row>
    <row r="5" ht="15" customHeight="1" spans="1:5">
      <c r="A5" s="138" t="s">
        <v>470</v>
      </c>
      <c r="B5" s="138"/>
      <c r="C5" s="138" t="s">
        <v>11</v>
      </c>
      <c r="D5" s="138" t="s">
        <v>12</v>
      </c>
      <c r="E5" s="138" t="s">
        <v>22</v>
      </c>
    </row>
    <row r="6" ht="15" customHeight="1" spans="1:5">
      <c r="A6" s="139" t="s">
        <v>471</v>
      </c>
      <c r="B6" s="138" t="s">
        <v>11</v>
      </c>
      <c r="C6" s="140" t="s">
        <v>472</v>
      </c>
      <c r="D6" s="140" t="s">
        <v>472</v>
      </c>
      <c r="E6" s="140" t="s">
        <v>472</v>
      </c>
    </row>
    <row r="7" ht="15" customHeight="1" spans="1:5">
      <c r="A7" s="141" t="s">
        <v>473</v>
      </c>
      <c r="B7" s="138" t="s">
        <v>12</v>
      </c>
      <c r="C7" s="142">
        <v>2.3</v>
      </c>
      <c r="D7" s="143">
        <v>0.68</v>
      </c>
      <c r="E7" s="143" t="s">
        <v>474</v>
      </c>
    </row>
    <row r="8" ht="15" customHeight="1" spans="1:5">
      <c r="A8" s="141" t="s">
        <v>475</v>
      </c>
      <c r="B8" s="138" t="s">
        <v>22</v>
      </c>
      <c r="C8" s="143"/>
      <c r="D8" s="143"/>
      <c r="E8" s="143"/>
    </row>
    <row r="9" ht="15" customHeight="1" spans="1:5">
      <c r="A9" s="141" t="s">
        <v>476</v>
      </c>
      <c r="B9" s="138" t="s">
        <v>26</v>
      </c>
      <c r="C9" s="142">
        <v>2</v>
      </c>
      <c r="D9" s="143">
        <v>0.38</v>
      </c>
      <c r="E9" s="143" t="s">
        <v>292</v>
      </c>
    </row>
    <row r="10" ht="15" customHeight="1" spans="1:5">
      <c r="A10" s="141" t="s">
        <v>477</v>
      </c>
      <c r="B10" s="138" t="s">
        <v>31</v>
      </c>
      <c r="C10" s="143"/>
      <c r="D10" s="143"/>
      <c r="E10" s="143"/>
    </row>
    <row r="11" ht="15" customHeight="1" spans="1:5">
      <c r="A11" s="141" t="s">
        <v>478</v>
      </c>
      <c r="B11" s="138" t="s">
        <v>35</v>
      </c>
      <c r="C11" s="142">
        <v>2</v>
      </c>
      <c r="D11" s="143">
        <v>0.38</v>
      </c>
      <c r="E11" s="143" t="s">
        <v>292</v>
      </c>
    </row>
    <row r="12" ht="15" customHeight="1" spans="1:5">
      <c r="A12" s="141" t="s">
        <v>479</v>
      </c>
      <c r="B12" s="138" t="s">
        <v>39</v>
      </c>
      <c r="C12" s="142">
        <v>0.3</v>
      </c>
      <c r="D12" s="142">
        <v>0.3</v>
      </c>
      <c r="E12" s="143" t="s">
        <v>333</v>
      </c>
    </row>
    <row r="13" ht="15" customHeight="1" spans="1:5">
      <c r="A13" s="141" t="s">
        <v>480</v>
      </c>
      <c r="B13" s="138" t="s">
        <v>43</v>
      </c>
      <c r="C13" s="140" t="s">
        <v>472</v>
      </c>
      <c r="D13" s="140" t="s">
        <v>472</v>
      </c>
      <c r="E13" s="143" t="s">
        <v>333</v>
      </c>
    </row>
    <row r="14" ht="15" customHeight="1" spans="1:5">
      <c r="A14" s="141" t="s">
        <v>481</v>
      </c>
      <c r="B14" s="138" t="s">
        <v>48</v>
      </c>
      <c r="C14" s="140" t="s">
        <v>472</v>
      </c>
      <c r="D14" s="140" t="s">
        <v>472</v>
      </c>
      <c r="E14" s="143"/>
    </row>
    <row r="15" ht="15" customHeight="1" spans="1:5">
      <c r="A15" s="141" t="s">
        <v>482</v>
      </c>
      <c r="B15" s="138" t="s">
        <v>52</v>
      </c>
      <c r="C15" s="140" t="s">
        <v>472</v>
      </c>
      <c r="D15" s="140" t="s">
        <v>472</v>
      </c>
      <c r="E15" s="143"/>
    </row>
    <row r="16" ht="15" customHeight="1" spans="1:5">
      <c r="A16" s="141" t="s">
        <v>483</v>
      </c>
      <c r="B16" s="138" t="s">
        <v>55</v>
      </c>
      <c r="C16" s="140" t="s">
        <v>472</v>
      </c>
      <c r="D16" s="140" t="s">
        <v>472</v>
      </c>
      <c r="E16" s="140" t="s">
        <v>472</v>
      </c>
    </row>
    <row r="17" ht="15" customHeight="1" spans="1:5">
      <c r="A17" s="141" t="s">
        <v>484</v>
      </c>
      <c r="B17" s="138" t="s">
        <v>58</v>
      </c>
      <c r="C17" s="140" t="s">
        <v>472</v>
      </c>
      <c r="D17" s="140" t="s">
        <v>472</v>
      </c>
      <c r="E17" s="143"/>
    </row>
    <row r="18" ht="15" customHeight="1" spans="1:5">
      <c r="A18" s="141" t="s">
        <v>485</v>
      </c>
      <c r="B18" s="138" t="s">
        <v>62</v>
      </c>
      <c r="C18" s="140" t="s">
        <v>472</v>
      </c>
      <c r="D18" s="140" t="s">
        <v>472</v>
      </c>
      <c r="E18" s="143"/>
    </row>
    <row r="19" ht="15" customHeight="1" spans="1:5">
      <c r="A19" s="141" t="s">
        <v>486</v>
      </c>
      <c r="B19" s="138" t="s">
        <v>65</v>
      </c>
      <c r="C19" s="140" t="s">
        <v>472</v>
      </c>
      <c r="D19" s="140" t="s">
        <v>472</v>
      </c>
      <c r="E19" s="143"/>
    </row>
    <row r="20" ht="15" customHeight="1" spans="1:5">
      <c r="A20" s="141" t="s">
        <v>487</v>
      </c>
      <c r="B20" s="138" t="s">
        <v>68</v>
      </c>
      <c r="C20" s="140" t="s">
        <v>472</v>
      </c>
      <c r="D20" s="140" t="s">
        <v>472</v>
      </c>
      <c r="E20" s="143">
        <v>1</v>
      </c>
    </row>
    <row r="21" ht="15" customHeight="1" spans="1:5">
      <c r="A21" s="141" t="s">
        <v>488</v>
      </c>
      <c r="B21" s="138" t="s">
        <v>71</v>
      </c>
      <c r="C21" s="140" t="s">
        <v>472</v>
      </c>
      <c r="D21" s="140" t="s">
        <v>472</v>
      </c>
      <c r="E21" s="143">
        <v>4</v>
      </c>
    </row>
    <row r="22" ht="15" customHeight="1" spans="1:5">
      <c r="A22" s="141" t="s">
        <v>489</v>
      </c>
      <c r="B22" s="138" t="s">
        <v>74</v>
      </c>
      <c r="C22" s="140" t="s">
        <v>472</v>
      </c>
      <c r="D22" s="140" t="s">
        <v>472</v>
      </c>
      <c r="E22" s="143"/>
    </row>
    <row r="23" ht="15" customHeight="1" spans="1:5">
      <c r="A23" s="141" t="s">
        <v>490</v>
      </c>
      <c r="B23" s="138" t="s">
        <v>77</v>
      </c>
      <c r="C23" s="140" t="s">
        <v>472</v>
      </c>
      <c r="D23" s="140" t="s">
        <v>472</v>
      </c>
      <c r="E23" s="143">
        <v>30</v>
      </c>
    </row>
    <row r="24" ht="15" customHeight="1" spans="1:5">
      <c r="A24" s="141" t="s">
        <v>491</v>
      </c>
      <c r="B24" s="138" t="s">
        <v>80</v>
      </c>
      <c r="C24" s="140" t="s">
        <v>472</v>
      </c>
      <c r="D24" s="140" t="s">
        <v>472</v>
      </c>
      <c r="E24" s="143"/>
    </row>
    <row r="25" ht="15" customHeight="1" spans="1:5">
      <c r="A25" s="141" t="s">
        <v>492</v>
      </c>
      <c r="B25" s="138" t="s">
        <v>84</v>
      </c>
      <c r="C25" s="140" t="s">
        <v>472</v>
      </c>
      <c r="D25" s="140" t="s">
        <v>472</v>
      </c>
      <c r="E25" s="143"/>
    </row>
    <row r="26" ht="15" customHeight="1" spans="1:5">
      <c r="A26" s="141" t="s">
        <v>493</v>
      </c>
      <c r="B26" s="138" t="s">
        <v>87</v>
      </c>
      <c r="C26" s="140" t="s">
        <v>472</v>
      </c>
      <c r="D26" s="140" t="s">
        <v>472</v>
      </c>
      <c r="E26" s="143"/>
    </row>
    <row r="27" ht="15" customHeight="1" spans="1:5">
      <c r="A27" s="139" t="s">
        <v>494</v>
      </c>
      <c r="B27" s="138" t="s">
        <v>90</v>
      </c>
      <c r="C27" s="140" t="s">
        <v>472</v>
      </c>
      <c r="D27" s="140" t="s">
        <v>472</v>
      </c>
      <c r="E27" s="143" t="s">
        <v>215</v>
      </c>
    </row>
    <row r="28" ht="15" customHeight="1" spans="1:5">
      <c r="A28" s="141" t="s">
        <v>495</v>
      </c>
      <c r="B28" s="138" t="s">
        <v>93</v>
      </c>
      <c r="C28" s="140" t="s">
        <v>472</v>
      </c>
      <c r="D28" s="140" t="s">
        <v>472</v>
      </c>
      <c r="E28" s="143" t="s">
        <v>215</v>
      </c>
    </row>
    <row r="29" ht="15" customHeight="1" spans="1:5">
      <c r="A29" s="141" t="s">
        <v>496</v>
      </c>
      <c r="B29" s="138" t="s">
        <v>96</v>
      </c>
      <c r="C29" s="140" t="s">
        <v>472</v>
      </c>
      <c r="D29" s="140" t="s">
        <v>472</v>
      </c>
      <c r="E29" s="143"/>
    </row>
    <row r="30" ht="41.25" customHeight="1" spans="1:5">
      <c r="A30" s="136" t="s">
        <v>497</v>
      </c>
      <c r="B30" s="136"/>
      <c r="C30" s="136"/>
      <c r="D30" s="136"/>
      <c r="E30" s="136"/>
    </row>
    <row r="31" ht="21" customHeight="1" spans="1:5">
      <c r="A31" s="136" t="s">
        <v>498</v>
      </c>
      <c r="B31" s="136"/>
      <c r="C31" s="136"/>
      <c r="D31" s="136"/>
      <c r="E31" s="136"/>
    </row>
    <row r="33" spans="2:2">
      <c r="B33" s="137" t="s">
        <v>499</v>
      </c>
    </row>
  </sheetData>
  <mergeCells count="4">
    <mergeCell ref="A1:J1"/>
    <mergeCell ref="A30:E30"/>
    <mergeCell ref="A31:E31"/>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G9" sqref="G9"/>
    </sheetView>
  </sheetViews>
  <sheetFormatPr defaultColWidth="9" defaultRowHeight="13.5" outlineLevelCol="5"/>
  <cols>
    <col min="1" max="1" width="30.125" customWidth="1"/>
    <col min="2" max="2" width="11" customWidth="1"/>
    <col min="3" max="3" width="16.5" customWidth="1"/>
    <col min="4" max="4" width="16.25" customWidth="1"/>
    <col min="5" max="5" width="18" customWidth="1"/>
  </cols>
  <sheetData>
    <row r="1" ht="25.5" spans="1:6">
      <c r="A1" s="129" t="s">
        <v>500</v>
      </c>
      <c r="B1" s="129"/>
      <c r="C1" s="129"/>
      <c r="D1" s="129"/>
      <c r="E1" s="129"/>
      <c r="F1" s="129"/>
    </row>
    <row r="2" ht="14.25" spans="5:5">
      <c r="E2" s="130" t="s">
        <v>501</v>
      </c>
    </row>
    <row r="3" ht="14.25" spans="1:5">
      <c r="A3" s="130" t="s">
        <v>2</v>
      </c>
      <c r="E3" s="130" t="s">
        <v>3</v>
      </c>
    </row>
    <row r="4" ht="15" customHeight="1" spans="1:5">
      <c r="A4" s="131" t="s">
        <v>466</v>
      </c>
      <c r="B4" s="131" t="s">
        <v>7</v>
      </c>
      <c r="C4" s="131" t="s">
        <v>467</v>
      </c>
      <c r="D4" s="131" t="s">
        <v>468</v>
      </c>
      <c r="E4" s="131" t="s">
        <v>469</v>
      </c>
    </row>
    <row r="5" ht="15" customHeight="1" spans="1:5">
      <c r="A5" s="132" t="s">
        <v>470</v>
      </c>
      <c r="B5" s="133"/>
      <c r="C5" s="133" t="s">
        <v>11</v>
      </c>
      <c r="D5" s="133" t="s">
        <v>12</v>
      </c>
      <c r="E5" s="133" t="s">
        <v>22</v>
      </c>
    </row>
    <row r="6" ht="15" customHeight="1" spans="1:5">
      <c r="A6" s="132" t="s">
        <v>502</v>
      </c>
      <c r="B6" s="133" t="s">
        <v>11</v>
      </c>
      <c r="C6" s="133" t="s">
        <v>472</v>
      </c>
      <c r="D6" s="133" t="s">
        <v>472</v>
      </c>
      <c r="E6" s="133" t="s">
        <v>472</v>
      </c>
    </row>
    <row r="7" ht="15" customHeight="1" spans="1:5">
      <c r="A7" s="132" t="s">
        <v>473</v>
      </c>
      <c r="B7" s="133" t="s">
        <v>12</v>
      </c>
      <c r="C7" s="134">
        <v>2.3</v>
      </c>
      <c r="D7" s="134">
        <v>0.68</v>
      </c>
      <c r="E7" s="135">
        <v>0.68</v>
      </c>
    </row>
    <row r="8" ht="15" customHeight="1" spans="1:5">
      <c r="A8" s="132" t="s">
        <v>475</v>
      </c>
      <c r="B8" s="133" t="s">
        <v>22</v>
      </c>
      <c r="C8" s="135"/>
      <c r="D8" s="134"/>
      <c r="E8" s="135">
        <v>0</v>
      </c>
    </row>
    <row r="9" ht="15" customHeight="1" spans="1:5">
      <c r="A9" s="132" t="s">
        <v>476</v>
      </c>
      <c r="B9" s="133" t="s">
        <v>26</v>
      </c>
      <c r="C9" s="134">
        <v>2</v>
      </c>
      <c r="D9" s="134">
        <v>0.38</v>
      </c>
      <c r="E9" s="134">
        <v>0.38</v>
      </c>
    </row>
    <row r="10" ht="15" customHeight="1" spans="1:5">
      <c r="A10" s="132" t="s">
        <v>477</v>
      </c>
      <c r="B10" s="133" t="s">
        <v>31</v>
      </c>
      <c r="C10" s="135"/>
      <c r="D10" s="134"/>
      <c r="E10" s="134">
        <v>0</v>
      </c>
    </row>
    <row r="11" ht="15" customHeight="1" spans="1:5">
      <c r="A11" s="132" t="s">
        <v>478</v>
      </c>
      <c r="B11" s="133" t="s">
        <v>35</v>
      </c>
      <c r="C11" s="134">
        <v>2</v>
      </c>
      <c r="D11" s="134">
        <v>0.38</v>
      </c>
      <c r="E11" s="134">
        <v>0.38</v>
      </c>
    </row>
    <row r="12" ht="15" customHeight="1" spans="1:5">
      <c r="A12" s="132" t="s">
        <v>479</v>
      </c>
      <c r="B12" s="133" t="s">
        <v>39</v>
      </c>
      <c r="C12" s="134">
        <v>0.3</v>
      </c>
      <c r="D12" s="134">
        <v>0.3</v>
      </c>
      <c r="E12" s="134">
        <v>0.3</v>
      </c>
    </row>
    <row r="13" ht="15" customHeight="1" spans="1:5">
      <c r="A13" s="132" t="s">
        <v>480</v>
      </c>
      <c r="B13" s="133" t="s">
        <v>43</v>
      </c>
      <c r="C13" s="133" t="s">
        <v>472</v>
      </c>
      <c r="D13" s="133" t="s">
        <v>472</v>
      </c>
      <c r="E13" s="134">
        <v>0.3</v>
      </c>
    </row>
    <row r="14" ht="15" customHeight="1" spans="1:5">
      <c r="A14" s="132" t="s">
        <v>481</v>
      </c>
      <c r="B14" s="133" t="s">
        <v>48</v>
      </c>
      <c r="C14" s="133" t="s">
        <v>472</v>
      </c>
      <c r="D14" s="133" t="s">
        <v>472</v>
      </c>
      <c r="E14" s="135"/>
    </row>
    <row r="15" ht="15" customHeight="1" spans="1:5">
      <c r="A15" s="132" t="s">
        <v>482</v>
      </c>
      <c r="B15" s="133" t="s">
        <v>52</v>
      </c>
      <c r="C15" s="133" t="s">
        <v>472</v>
      </c>
      <c r="D15" s="133" t="s">
        <v>472</v>
      </c>
      <c r="E15" s="135"/>
    </row>
    <row r="16" ht="48" customHeight="1" spans="1:5">
      <c r="A16" s="136" t="s">
        <v>503</v>
      </c>
      <c r="B16" s="136"/>
      <c r="C16" s="136"/>
      <c r="D16" s="136"/>
      <c r="E16" s="136"/>
    </row>
    <row r="18" spans="2:2">
      <c r="B18" s="137" t="s">
        <v>499</v>
      </c>
    </row>
  </sheetData>
  <mergeCells count="2">
    <mergeCell ref="A1:F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U3" sqref="U3"/>
    </sheetView>
  </sheetViews>
  <sheetFormatPr defaultColWidth="9" defaultRowHeight="13.5"/>
  <sheetData>
    <row r="1" s="89" customFormat="1" ht="36" customHeight="1" spans="1:21">
      <c r="A1" s="92" t="s">
        <v>504</v>
      </c>
      <c r="B1" s="92"/>
      <c r="C1" s="92"/>
      <c r="D1" s="92"/>
      <c r="E1" s="92"/>
      <c r="F1" s="92"/>
      <c r="G1" s="92"/>
      <c r="H1" s="92"/>
      <c r="I1" s="92"/>
      <c r="J1" s="92"/>
      <c r="K1" s="92"/>
      <c r="L1" s="92"/>
      <c r="M1" s="92"/>
      <c r="N1" s="111"/>
      <c r="O1" s="92"/>
      <c r="P1" s="92"/>
      <c r="Q1" s="92"/>
      <c r="R1" s="92"/>
      <c r="S1" s="92"/>
      <c r="T1" s="92"/>
      <c r="U1" s="92"/>
    </row>
    <row r="2" s="89" customFormat="1" ht="18" customHeight="1" spans="1:21">
      <c r="A2" s="93"/>
      <c r="B2" s="93"/>
      <c r="C2" s="93"/>
      <c r="D2" s="93"/>
      <c r="E2" s="93"/>
      <c r="F2" s="93"/>
      <c r="G2" s="93"/>
      <c r="H2" s="93"/>
      <c r="I2" s="93"/>
      <c r="J2" s="93"/>
      <c r="K2" s="93"/>
      <c r="L2" s="93"/>
      <c r="M2" s="93"/>
      <c r="N2" s="112"/>
      <c r="U2" s="123" t="s">
        <v>505</v>
      </c>
    </row>
    <row r="3" s="89" customFormat="1" ht="18" customHeight="1" spans="1:21">
      <c r="A3" s="94" t="s">
        <v>506</v>
      </c>
      <c r="B3" s="90" t="s">
        <v>507</v>
      </c>
      <c r="C3" s="95"/>
      <c r="D3" s="95"/>
      <c r="E3" s="96"/>
      <c r="F3" s="96"/>
      <c r="G3" s="93"/>
      <c r="H3" s="93"/>
      <c r="I3" s="93"/>
      <c r="J3" s="93"/>
      <c r="K3" s="93"/>
      <c r="L3" s="93"/>
      <c r="M3" s="93"/>
      <c r="N3" s="112"/>
      <c r="U3" s="123" t="s">
        <v>3</v>
      </c>
    </row>
    <row r="4" s="89" customFormat="1" ht="24" customHeight="1" spans="1:21">
      <c r="A4" s="97" t="s">
        <v>6</v>
      </c>
      <c r="B4" s="97" t="s">
        <v>7</v>
      </c>
      <c r="C4" s="98" t="s">
        <v>508</v>
      </c>
      <c r="D4" s="99" t="s">
        <v>509</v>
      </c>
      <c r="E4" s="97" t="s">
        <v>510</v>
      </c>
      <c r="F4" s="100" t="s">
        <v>511</v>
      </c>
      <c r="G4" s="101"/>
      <c r="H4" s="101"/>
      <c r="I4" s="101"/>
      <c r="J4" s="101"/>
      <c r="K4" s="101"/>
      <c r="L4" s="101"/>
      <c r="M4" s="101"/>
      <c r="N4" s="113"/>
      <c r="O4" s="114"/>
      <c r="P4" s="115" t="s">
        <v>512</v>
      </c>
      <c r="Q4" s="97" t="s">
        <v>513</v>
      </c>
      <c r="R4" s="98" t="s">
        <v>514</v>
      </c>
      <c r="S4" s="124"/>
      <c r="T4" s="125" t="s">
        <v>515</v>
      </c>
      <c r="U4" s="124"/>
    </row>
    <row r="5" s="89" customFormat="1" ht="36" customHeight="1" spans="1:21">
      <c r="A5" s="97"/>
      <c r="B5" s="97"/>
      <c r="C5" s="102"/>
      <c r="D5" s="99"/>
      <c r="E5" s="97"/>
      <c r="F5" s="103" t="s">
        <v>137</v>
      </c>
      <c r="G5" s="103"/>
      <c r="H5" s="103" t="s">
        <v>516</v>
      </c>
      <c r="I5" s="103"/>
      <c r="J5" s="116" t="s">
        <v>517</v>
      </c>
      <c r="K5" s="117"/>
      <c r="L5" s="118" t="s">
        <v>518</v>
      </c>
      <c r="M5" s="118"/>
      <c r="N5" s="119" t="s">
        <v>519</v>
      </c>
      <c r="O5" s="119"/>
      <c r="P5" s="115"/>
      <c r="Q5" s="97"/>
      <c r="R5" s="104"/>
      <c r="S5" s="126"/>
      <c r="T5" s="127"/>
      <c r="U5" s="126"/>
    </row>
    <row r="6" s="89" customFormat="1" ht="24" customHeight="1" spans="1:21">
      <c r="A6" s="97"/>
      <c r="B6" s="97"/>
      <c r="C6" s="104"/>
      <c r="D6" s="99"/>
      <c r="E6" s="97"/>
      <c r="F6" s="103" t="s">
        <v>520</v>
      </c>
      <c r="G6" s="105" t="s">
        <v>521</v>
      </c>
      <c r="H6" s="103" t="s">
        <v>520</v>
      </c>
      <c r="I6" s="105" t="s">
        <v>521</v>
      </c>
      <c r="J6" s="103" t="s">
        <v>520</v>
      </c>
      <c r="K6" s="105" t="s">
        <v>521</v>
      </c>
      <c r="L6" s="103" t="s">
        <v>520</v>
      </c>
      <c r="M6" s="105" t="s">
        <v>521</v>
      </c>
      <c r="N6" s="103" t="s">
        <v>520</v>
      </c>
      <c r="O6" s="105" t="s">
        <v>521</v>
      </c>
      <c r="P6" s="115"/>
      <c r="Q6" s="97"/>
      <c r="R6" s="103" t="s">
        <v>520</v>
      </c>
      <c r="S6" s="128" t="s">
        <v>521</v>
      </c>
      <c r="T6" s="103" t="s">
        <v>520</v>
      </c>
      <c r="U6" s="105" t="s">
        <v>521</v>
      </c>
    </row>
    <row r="7" s="90" customFormat="1" ht="24" customHeight="1" spans="1:21">
      <c r="A7" s="97" t="s">
        <v>10</v>
      </c>
      <c r="B7" s="97"/>
      <c r="C7" s="97">
        <v>1</v>
      </c>
      <c r="D7" s="105" t="s">
        <v>12</v>
      </c>
      <c r="E7" s="97">
        <v>3</v>
      </c>
      <c r="F7" s="97">
        <v>4</v>
      </c>
      <c r="G7" s="105" t="s">
        <v>31</v>
      </c>
      <c r="H7" s="97">
        <v>6</v>
      </c>
      <c r="I7" s="97">
        <v>7</v>
      </c>
      <c r="J7" s="105" t="s">
        <v>43</v>
      </c>
      <c r="K7" s="97">
        <v>9</v>
      </c>
      <c r="L7" s="97">
        <v>10</v>
      </c>
      <c r="M7" s="105" t="s">
        <v>55</v>
      </c>
      <c r="N7" s="97">
        <v>12</v>
      </c>
      <c r="O7" s="97">
        <v>13</v>
      </c>
      <c r="P7" s="105" t="s">
        <v>65</v>
      </c>
      <c r="Q7" s="97">
        <v>15</v>
      </c>
      <c r="R7" s="97">
        <v>16</v>
      </c>
      <c r="S7" s="105" t="s">
        <v>74</v>
      </c>
      <c r="T7" s="97">
        <v>18</v>
      </c>
      <c r="U7" s="97">
        <v>19</v>
      </c>
    </row>
    <row r="8" s="89" customFormat="1" ht="24" customHeight="1" spans="1:21">
      <c r="A8" s="106" t="s">
        <v>142</v>
      </c>
      <c r="B8" s="97">
        <v>1</v>
      </c>
      <c r="C8" s="107">
        <f>E8+G8+P8+Q8+S8+U8</f>
        <v>11.47</v>
      </c>
      <c r="D8" s="107">
        <f>E8+F8+P8+Q8+R8+T8</f>
        <v>42.07</v>
      </c>
      <c r="E8" s="107">
        <v>5.17</v>
      </c>
      <c r="F8" s="107">
        <f>H8+J8+L8+N8</f>
        <v>36.3</v>
      </c>
      <c r="G8" s="107">
        <f>I8+K8+M8+O8</f>
        <v>6.28</v>
      </c>
      <c r="H8" s="107"/>
      <c r="I8" s="107"/>
      <c r="J8" s="107">
        <v>22.98</v>
      </c>
      <c r="K8" s="107">
        <v>0</v>
      </c>
      <c r="L8" s="107"/>
      <c r="M8" s="107"/>
      <c r="N8" s="120">
        <v>13.32</v>
      </c>
      <c r="O8" s="121">
        <v>6.28</v>
      </c>
      <c r="P8" s="121"/>
      <c r="Q8" s="121"/>
      <c r="R8" s="121">
        <v>0.6</v>
      </c>
      <c r="S8" s="121">
        <v>0.02</v>
      </c>
      <c r="T8" s="121"/>
      <c r="U8" s="121"/>
    </row>
    <row r="9" s="89" customFormat="1" ht="49" customHeight="1" spans="1:21">
      <c r="A9" s="108" t="s">
        <v>522</v>
      </c>
      <c r="B9" s="108"/>
      <c r="C9" s="108"/>
      <c r="D9" s="108"/>
      <c r="E9" s="108"/>
      <c r="F9" s="108"/>
      <c r="G9" s="108"/>
      <c r="H9" s="108"/>
      <c r="I9" s="108"/>
      <c r="J9" s="108"/>
      <c r="K9" s="108"/>
      <c r="L9" s="108"/>
      <c r="M9" s="108"/>
      <c r="N9" s="108"/>
      <c r="O9" s="108"/>
      <c r="P9" s="108"/>
      <c r="Q9" s="108"/>
      <c r="R9" s="108"/>
      <c r="S9" s="108"/>
      <c r="T9" s="108"/>
      <c r="U9" s="108"/>
    </row>
    <row r="10" s="91" customFormat="1" ht="26.25" customHeight="1" spans="1:21">
      <c r="A10" s="109"/>
      <c r="B10" s="110"/>
      <c r="C10" s="110"/>
      <c r="D10" s="110"/>
      <c r="E10" s="110"/>
      <c r="F10" s="110"/>
      <c r="G10" s="110"/>
      <c r="H10" s="110"/>
      <c r="I10" s="110"/>
      <c r="J10" s="110"/>
      <c r="K10" s="110"/>
      <c r="L10" s="110"/>
      <c r="M10" s="110"/>
      <c r="N10" s="110"/>
      <c r="O10" s="110"/>
      <c r="P10" s="110"/>
      <c r="Q10" s="110"/>
      <c r="R10" s="110"/>
      <c r="S10" s="110"/>
      <c r="T10" s="110"/>
      <c r="U10" s="110"/>
    </row>
    <row r="11" s="91" customFormat="1" ht="26.25" customHeight="1" spans="14:14">
      <c r="N11" s="122"/>
    </row>
    <row r="12" s="91" customFormat="1" ht="26.25" customHeight="1" spans="14:14">
      <c r="N12" s="122"/>
    </row>
    <row r="13" s="91" customFormat="1" ht="26.25" customHeight="1" spans="14:14">
      <c r="N13" s="122"/>
    </row>
    <row r="14" s="91" customFormat="1" ht="26.25" customHeight="1" spans="14:14">
      <c r="N14" s="122"/>
    </row>
    <row r="15" s="91" customFormat="1" ht="26.25" customHeight="1" spans="14:14">
      <c r="N15" s="12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7" workbookViewId="0">
      <selection activeCell="D7" sqref="D7"/>
    </sheetView>
  </sheetViews>
  <sheetFormatPr defaultColWidth="9" defaultRowHeight="13.5" outlineLevelCol="6"/>
  <cols>
    <col min="1" max="1" width="16.875" customWidth="1"/>
    <col min="2" max="2" width="16.375" customWidth="1"/>
    <col min="3" max="3" width="22.875" customWidth="1"/>
    <col min="4" max="4" width="61.875" customWidth="1"/>
  </cols>
  <sheetData>
    <row r="1" s="61" customFormat="1" spans="1:1">
      <c r="A1" s="61" t="s">
        <v>523</v>
      </c>
    </row>
    <row r="2" s="61" customFormat="1" ht="29.5" customHeight="1" spans="1:4">
      <c r="A2" s="63" t="s">
        <v>524</v>
      </c>
      <c r="B2" s="64"/>
      <c r="C2" s="64"/>
      <c r="D2" s="64"/>
    </row>
    <row r="3" s="62" customFormat="1" ht="35" customHeight="1" spans="1:7">
      <c r="A3" s="65" t="s">
        <v>2</v>
      </c>
      <c r="B3" s="66"/>
      <c r="C3" s="67"/>
      <c r="D3" s="68" t="s">
        <v>525</v>
      </c>
      <c r="E3" s="69"/>
      <c r="F3" s="69"/>
      <c r="G3" s="70"/>
    </row>
    <row r="4" s="61" customFormat="1" ht="114" customHeight="1" spans="1:4">
      <c r="A4" s="71" t="s">
        <v>526</v>
      </c>
      <c r="B4" s="72" t="s">
        <v>527</v>
      </c>
      <c r="C4" s="73"/>
      <c r="D4" s="74" t="s">
        <v>528</v>
      </c>
    </row>
    <row r="5" s="61" customFormat="1" ht="156" customHeight="1" spans="1:5">
      <c r="A5" s="75"/>
      <c r="B5" s="72" t="s">
        <v>529</v>
      </c>
      <c r="C5" s="76"/>
      <c r="D5" s="77" t="s">
        <v>530</v>
      </c>
      <c r="E5" s="78"/>
    </row>
    <row r="6" s="61" customFormat="1" ht="231" customHeight="1" spans="1:4">
      <c r="A6" s="75"/>
      <c r="B6" s="72" t="s">
        <v>531</v>
      </c>
      <c r="C6" s="73"/>
      <c r="D6" s="79" t="s">
        <v>532</v>
      </c>
    </row>
    <row r="7" s="61" customFormat="1" ht="51" customHeight="1" spans="1:4">
      <c r="A7" s="75"/>
      <c r="B7" s="72" t="s">
        <v>533</v>
      </c>
      <c r="C7" s="73"/>
      <c r="D7" s="77" t="s">
        <v>534</v>
      </c>
    </row>
    <row r="8" s="61" customFormat="1" ht="124" customHeight="1" spans="1:4">
      <c r="A8" s="80"/>
      <c r="B8" s="72" t="s">
        <v>535</v>
      </c>
      <c r="C8" s="73"/>
      <c r="D8" s="81" t="s">
        <v>536</v>
      </c>
    </row>
    <row r="9" s="61" customFormat="1" ht="136" customHeight="1" spans="1:4">
      <c r="A9" s="71" t="s">
        <v>537</v>
      </c>
      <c r="B9" s="72" t="s">
        <v>538</v>
      </c>
      <c r="C9" s="73"/>
      <c r="D9" s="77" t="s">
        <v>539</v>
      </c>
    </row>
    <row r="10" s="61" customFormat="1" ht="57" customHeight="1" spans="1:4">
      <c r="A10" s="75"/>
      <c r="B10" s="71" t="s">
        <v>540</v>
      </c>
      <c r="C10" s="82" t="s">
        <v>541</v>
      </c>
      <c r="D10" s="77" t="s">
        <v>542</v>
      </c>
    </row>
    <row r="11" s="61" customFormat="1" ht="57" customHeight="1" spans="1:4">
      <c r="A11" s="80"/>
      <c r="B11" s="80"/>
      <c r="C11" s="82" t="s">
        <v>543</v>
      </c>
      <c r="D11" s="77" t="s">
        <v>544</v>
      </c>
    </row>
    <row r="12" s="61" customFormat="1" ht="105" customHeight="1" spans="1:4">
      <c r="A12" s="72" t="s">
        <v>545</v>
      </c>
      <c r="B12" s="76"/>
      <c r="C12" s="73"/>
      <c r="D12" s="83" t="s">
        <v>546</v>
      </c>
    </row>
    <row r="13" s="61" customFormat="1" ht="60" customHeight="1" spans="1:4">
      <c r="A13" s="72" t="s">
        <v>547</v>
      </c>
      <c r="B13" s="76"/>
      <c r="C13" s="73"/>
      <c r="D13" s="83" t="s">
        <v>548</v>
      </c>
    </row>
    <row r="14" s="61" customFormat="1" ht="99" customHeight="1" spans="1:4">
      <c r="A14" s="72" t="s">
        <v>549</v>
      </c>
      <c r="B14" s="76"/>
      <c r="C14" s="73"/>
      <c r="D14" s="77" t="s">
        <v>550</v>
      </c>
    </row>
    <row r="15" s="61" customFormat="1" ht="83" customHeight="1" spans="1:4">
      <c r="A15" s="84" t="s">
        <v>551</v>
      </c>
      <c r="B15" s="85"/>
      <c r="C15" s="86"/>
      <c r="D15" s="83" t="s">
        <v>552</v>
      </c>
    </row>
    <row r="16" s="61" customFormat="1" ht="60" customHeight="1" spans="1:4">
      <c r="A16" s="84" t="s">
        <v>553</v>
      </c>
      <c r="B16" s="85"/>
      <c r="C16" s="86"/>
      <c r="D16" s="87" t="s">
        <v>554</v>
      </c>
    </row>
    <row r="17" s="61" customFormat="1"/>
    <row r="18" s="61" customFormat="1" ht="28" customHeight="1" spans="1:4">
      <c r="A18" s="88" t="s">
        <v>555</v>
      </c>
      <c r="B18" s="88"/>
      <c r="C18" s="88"/>
      <c r="D18" s="8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topLeftCell="A7" workbookViewId="0">
      <selection activeCell="G24" sqref="G24"/>
    </sheetView>
  </sheetViews>
  <sheetFormatPr defaultColWidth="9" defaultRowHeight="13.5"/>
  <cols>
    <col min="4" max="4" width="23.75" customWidth="1"/>
    <col min="5" max="5" width="16.75" customWidth="1"/>
    <col min="6" max="6" width="10.25" customWidth="1"/>
    <col min="7" max="7" width="12.875" customWidth="1"/>
    <col min="9" max="9" width="10.625" customWidth="1"/>
    <col min="10" max="10" width="4" customWidth="1"/>
    <col min="12" max="12" width="6.625" customWidth="1"/>
  </cols>
  <sheetData>
    <row r="1" s="1" customFormat="1" ht="36" customHeight="1" spans="1:1">
      <c r="A1" s="1" t="s">
        <v>556</v>
      </c>
    </row>
    <row r="2" s="1" customFormat="1" ht="28.5" spans="1:12">
      <c r="A2" s="3" t="s">
        <v>557</v>
      </c>
      <c r="B2" s="3"/>
      <c r="C2" s="3"/>
      <c r="D2" s="3"/>
      <c r="E2" s="3"/>
      <c r="F2" s="3"/>
      <c r="G2" s="3"/>
      <c r="H2" s="3"/>
      <c r="I2" s="3"/>
      <c r="J2" s="3"/>
      <c r="K2" s="3"/>
      <c r="L2" s="3"/>
    </row>
    <row r="3" s="1" customFormat="1" ht="15.75" spans="1:12">
      <c r="A3" s="54" t="s">
        <v>558</v>
      </c>
      <c r="B3" s="54"/>
      <c r="C3" s="54"/>
      <c r="D3" s="54"/>
      <c r="E3" s="54"/>
      <c r="F3" s="54"/>
      <c r="G3" s="54"/>
      <c r="H3" s="54"/>
      <c r="I3" s="54"/>
      <c r="J3" s="54"/>
      <c r="K3" s="54"/>
      <c r="L3" s="54"/>
    </row>
    <row r="4" s="1" customFormat="1" ht="22" customHeight="1" spans="1:13">
      <c r="A4" s="55" t="s">
        <v>559</v>
      </c>
      <c r="B4" s="56"/>
      <c r="C4" s="56"/>
      <c r="D4" s="56"/>
      <c r="E4" s="56"/>
      <c r="F4" s="56"/>
      <c r="G4" s="56"/>
      <c r="H4" s="56"/>
      <c r="I4" s="56"/>
      <c r="J4" s="56"/>
      <c r="K4" s="56"/>
      <c r="L4" s="56"/>
      <c r="M4" s="59"/>
    </row>
    <row r="5" s="1" customFormat="1" ht="15.9" customHeight="1" spans="1:13">
      <c r="A5" s="6" t="s">
        <v>560</v>
      </c>
      <c r="B5" s="6"/>
      <c r="C5" s="6"/>
      <c r="D5" s="7" t="s">
        <v>561</v>
      </c>
      <c r="E5" s="57"/>
      <c r="F5" s="57"/>
      <c r="G5" s="57"/>
      <c r="H5" s="57"/>
      <c r="I5" s="57"/>
      <c r="J5" s="57"/>
      <c r="K5" s="57"/>
      <c r="L5" s="57"/>
      <c r="M5" s="59"/>
    </row>
    <row r="6" s="1" customFormat="1" ht="15.9" customHeight="1" spans="1:13">
      <c r="A6" s="6" t="s">
        <v>562</v>
      </c>
      <c r="B6" s="6"/>
      <c r="C6" s="6"/>
      <c r="D6" s="7" t="s">
        <v>563</v>
      </c>
      <c r="E6" s="57"/>
      <c r="F6" s="7" t="s">
        <v>564</v>
      </c>
      <c r="G6" s="7" t="s">
        <v>507</v>
      </c>
      <c r="H6" s="57"/>
      <c r="I6" s="57"/>
      <c r="J6" s="57"/>
      <c r="K6" s="57"/>
      <c r="L6" s="57"/>
      <c r="M6" s="59"/>
    </row>
    <row r="7" s="1" customFormat="1" ht="27.9" customHeight="1" spans="1:13">
      <c r="A7" s="10" t="s">
        <v>565</v>
      </c>
      <c r="B7" s="11"/>
      <c r="C7" s="12"/>
      <c r="D7" s="6" t="s">
        <v>566</v>
      </c>
      <c r="E7" s="6" t="s">
        <v>567</v>
      </c>
      <c r="F7" s="6" t="s">
        <v>568</v>
      </c>
      <c r="G7" s="6" t="s">
        <v>569</v>
      </c>
      <c r="H7" s="6"/>
      <c r="I7" s="6" t="s">
        <v>570</v>
      </c>
      <c r="J7" s="6"/>
      <c r="K7" s="6" t="s">
        <v>571</v>
      </c>
      <c r="L7" s="6" t="s">
        <v>572</v>
      </c>
      <c r="M7" s="59"/>
    </row>
    <row r="8" s="1" customFormat="1" ht="27.9" customHeight="1" spans="1:13">
      <c r="A8" s="13"/>
      <c r="B8" s="14"/>
      <c r="C8" s="15"/>
      <c r="D8" s="24" t="s">
        <v>573</v>
      </c>
      <c r="E8" s="9">
        <v>115.68</v>
      </c>
      <c r="F8" s="9">
        <v>143.63</v>
      </c>
      <c r="G8" s="9">
        <v>143.63</v>
      </c>
      <c r="H8" s="9"/>
      <c r="I8" s="9">
        <v>10</v>
      </c>
      <c r="J8" s="9"/>
      <c r="K8" s="30">
        <v>1</v>
      </c>
      <c r="L8" s="9">
        <v>10</v>
      </c>
      <c r="M8" s="59"/>
    </row>
    <row r="9" s="1" customFormat="1" ht="15.9" customHeight="1" spans="1:13">
      <c r="A9" s="13"/>
      <c r="B9" s="14"/>
      <c r="C9" s="15"/>
      <c r="D9" s="6" t="s">
        <v>170</v>
      </c>
      <c r="E9" s="9">
        <v>106.68</v>
      </c>
      <c r="F9" s="9">
        <v>96.63</v>
      </c>
      <c r="G9" s="9">
        <v>96.63</v>
      </c>
      <c r="H9" s="9"/>
      <c r="I9" s="9" t="s">
        <v>472</v>
      </c>
      <c r="J9" s="9"/>
      <c r="K9" s="9" t="s">
        <v>472</v>
      </c>
      <c r="L9" s="9" t="s">
        <v>472</v>
      </c>
      <c r="M9" s="59"/>
    </row>
    <row r="10" s="1" customFormat="1" ht="15.9" customHeight="1" spans="1:12">
      <c r="A10" s="13"/>
      <c r="B10" s="14"/>
      <c r="C10" s="15"/>
      <c r="D10" s="6" t="s">
        <v>171</v>
      </c>
      <c r="E10" s="16">
        <v>9</v>
      </c>
      <c r="F10" s="16">
        <v>47</v>
      </c>
      <c r="G10" s="16">
        <v>47</v>
      </c>
      <c r="H10" s="16"/>
      <c r="I10" s="9" t="s">
        <v>472</v>
      </c>
      <c r="J10" s="9"/>
      <c r="K10" s="9" t="s">
        <v>472</v>
      </c>
      <c r="L10" s="9" t="s">
        <v>472</v>
      </c>
    </row>
    <row r="11" s="1" customFormat="1" ht="15.9" customHeight="1" spans="1:12">
      <c r="A11" s="18"/>
      <c r="B11" s="19"/>
      <c r="C11" s="20"/>
      <c r="D11" s="6" t="s">
        <v>574</v>
      </c>
      <c r="E11" s="9"/>
      <c r="F11" s="9"/>
      <c r="G11" s="9"/>
      <c r="H11" s="9"/>
      <c r="I11" s="9" t="s">
        <v>472</v>
      </c>
      <c r="J11" s="9"/>
      <c r="K11" s="9" t="s">
        <v>472</v>
      </c>
      <c r="L11" s="9" t="s">
        <v>472</v>
      </c>
    </row>
    <row r="12" s="1" customFormat="1" ht="15.9" customHeight="1" spans="1:12">
      <c r="A12" s="6" t="s">
        <v>575</v>
      </c>
      <c r="B12" s="6" t="s">
        <v>576</v>
      </c>
      <c r="C12" s="6"/>
      <c r="D12" s="6"/>
      <c r="E12" s="6"/>
      <c r="F12" s="6" t="s">
        <v>577</v>
      </c>
      <c r="G12" s="6"/>
      <c r="H12" s="6"/>
      <c r="I12" s="6"/>
      <c r="J12" s="6"/>
      <c r="K12" s="6"/>
      <c r="L12" s="6"/>
    </row>
    <row r="13" s="1" customFormat="1" ht="115" customHeight="1" spans="1:12">
      <c r="A13" s="6"/>
      <c r="B13" s="9" t="s">
        <v>578</v>
      </c>
      <c r="C13" s="9"/>
      <c r="D13" s="9"/>
      <c r="E13" s="9"/>
      <c r="F13" s="9" t="s">
        <v>579</v>
      </c>
      <c r="G13" s="9"/>
      <c r="H13" s="9"/>
      <c r="I13" s="9"/>
      <c r="J13" s="9"/>
      <c r="K13" s="9"/>
      <c r="L13" s="9"/>
    </row>
    <row r="14" s="1" customFormat="1" ht="27.9" customHeight="1" spans="1:12">
      <c r="A14" s="23" t="s">
        <v>580</v>
      </c>
      <c r="B14" s="6" t="s">
        <v>581</v>
      </c>
      <c r="C14" s="6" t="s">
        <v>582</v>
      </c>
      <c r="D14" s="6" t="s">
        <v>583</v>
      </c>
      <c r="E14" s="6" t="s">
        <v>584</v>
      </c>
      <c r="F14" s="6" t="s">
        <v>585</v>
      </c>
      <c r="G14" s="6" t="s">
        <v>570</v>
      </c>
      <c r="H14" s="6" t="s">
        <v>572</v>
      </c>
      <c r="I14" s="6"/>
      <c r="J14" s="6" t="s">
        <v>586</v>
      </c>
      <c r="K14" s="6"/>
      <c r="L14" s="6"/>
    </row>
    <row r="15" s="1" customFormat="1" ht="15.9" customHeight="1" spans="1:12">
      <c r="A15" s="28"/>
      <c r="B15" s="23" t="s">
        <v>587</v>
      </c>
      <c r="C15" s="21" t="s">
        <v>588</v>
      </c>
      <c r="D15" s="26" t="s">
        <v>589</v>
      </c>
      <c r="E15" s="7" t="s">
        <v>590</v>
      </c>
      <c r="F15" s="7" t="s">
        <v>590</v>
      </c>
      <c r="G15" s="7">
        <v>5</v>
      </c>
      <c r="H15" s="58">
        <v>5</v>
      </c>
      <c r="I15" s="60"/>
      <c r="J15" s="9"/>
      <c r="K15" s="9"/>
      <c r="L15" s="9"/>
    </row>
    <row r="16" s="1" customFormat="1" ht="21" customHeight="1" spans="1:12">
      <c r="A16" s="28"/>
      <c r="B16" s="28"/>
      <c r="C16" s="22"/>
      <c r="D16" s="26" t="s">
        <v>591</v>
      </c>
      <c r="E16" s="7" t="s">
        <v>592</v>
      </c>
      <c r="F16" s="7" t="s">
        <v>593</v>
      </c>
      <c r="G16" s="7">
        <v>5</v>
      </c>
      <c r="H16" s="58">
        <v>5</v>
      </c>
      <c r="I16" s="60"/>
      <c r="J16" s="9"/>
      <c r="K16" s="9"/>
      <c r="L16" s="9"/>
    </row>
    <row r="17" s="1" customFormat="1" ht="15.9" customHeight="1" spans="1:12">
      <c r="A17" s="28"/>
      <c r="B17" s="28"/>
      <c r="C17" s="22"/>
      <c r="D17" s="26" t="s">
        <v>594</v>
      </c>
      <c r="E17" s="7" t="s">
        <v>595</v>
      </c>
      <c r="F17" s="7" t="s">
        <v>596</v>
      </c>
      <c r="G17" s="7">
        <v>5</v>
      </c>
      <c r="H17" s="58">
        <v>5</v>
      </c>
      <c r="I17" s="60"/>
      <c r="J17" s="9"/>
      <c r="K17" s="9"/>
      <c r="L17" s="9"/>
    </row>
    <row r="18" s="1" customFormat="1" ht="15.9" customHeight="1" spans="1:12">
      <c r="A18" s="28"/>
      <c r="B18" s="28"/>
      <c r="C18" s="22"/>
      <c r="D18" s="26" t="s">
        <v>597</v>
      </c>
      <c r="E18" s="7" t="s">
        <v>598</v>
      </c>
      <c r="F18" s="7" t="s">
        <v>599</v>
      </c>
      <c r="G18" s="7">
        <v>5</v>
      </c>
      <c r="H18" s="58">
        <v>5</v>
      </c>
      <c r="I18" s="60"/>
      <c r="J18" s="44"/>
      <c r="K18" s="45"/>
      <c r="L18" s="46"/>
    </row>
    <row r="19" s="1" customFormat="1" ht="15.9" customHeight="1" spans="1:12">
      <c r="A19" s="28"/>
      <c r="B19" s="28"/>
      <c r="C19" s="22"/>
      <c r="D19" s="26" t="s">
        <v>600</v>
      </c>
      <c r="E19" s="7" t="s">
        <v>601</v>
      </c>
      <c r="F19" s="7" t="s">
        <v>602</v>
      </c>
      <c r="G19" s="7">
        <v>5</v>
      </c>
      <c r="H19" s="58">
        <v>5</v>
      </c>
      <c r="I19" s="60"/>
      <c r="J19" s="44"/>
      <c r="K19" s="45"/>
      <c r="L19" s="46"/>
    </row>
    <row r="20" s="1" customFormat="1" ht="15.9" customHeight="1" spans="1:12">
      <c r="A20" s="28"/>
      <c r="B20" s="28"/>
      <c r="C20" s="32"/>
      <c r="D20" s="26" t="s">
        <v>603</v>
      </c>
      <c r="E20" s="7" t="s">
        <v>604</v>
      </c>
      <c r="F20" s="7" t="s">
        <v>605</v>
      </c>
      <c r="G20" s="7">
        <v>5</v>
      </c>
      <c r="H20" s="58">
        <v>5</v>
      </c>
      <c r="I20" s="60"/>
      <c r="J20" s="44"/>
      <c r="K20" s="45"/>
      <c r="L20" s="46"/>
    </row>
    <row r="21" s="1" customFormat="1" ht="15.9" customHeight="1" spans="1:12">
      <c r="A21" s="28"/>
      <c r="B21" s="28"/>
      <c r="C21" s="6" t="s">
        <v>606</v>
      </c>
      <c r="D21" s="26" t="s">
        <v>607</v>
      </c>
      <c r="E21" s="7" t="s">
        <v>608</v>
      </c>
      <c r="F21" s="27">
        <v>0.95</v>
      </c>
      <c r="G21" s="7">
        <v>5</v>
      </c>
      <c r="H21" s="58">
        <v>5</v>
      </c>
      <c r="I21" s="60"/>
      <c r="J21" s="9"/>
      <c r="K21" s="9"/>
      <c r="L21" s="9"/>
    </row>
    <row r="22" s="1" customFormat="1" ht="15.9" customHeight="1" spans="1:12">
      <c r="A22" s="28"/>
      <c r="B22" s="28"/>
      <c r="C22" s="6" t="s">
        <v>609</v>
      </c>
      <c r="D22" s="26" t="s">
        <v>610</v>
      </c>
      <c r="E22" s="7" t="s">
        <v>608</v>
      </c>
      <c r="F22" s="27">
        <v>0.95</v>
      </c>
      <c r="G22" s="9">
        <v>5</v>
      </c>
      <c r="H22" s="9">
        <v>5</v>
      </c>
      <c r="I22" s="9"/>
      <c r="J22" s="9"/>
      <c r="K22" s="9"/>
      <c r="L22" s="9"/>
    </row>
    <row r="23" s="1" customFormat="1" ht="15.9" customHeight="1" spans="1:12">
      <c r="A23" s="28"/>
      <c r="B23" s="28"/>
      <c r="C23" s="6" t="s">
        <v>611</v>
      </c>
      <c r="D23" s="26" t="s">
        <v>612</v>
      </c>
      <c r="E23" s="7" t="s">
        <v>590</v>
      </c>
      <c r="F23" s="7" t="s">
        <v>590</v>
      </c>
      <c r="G23" s="9">
        <v>5</v>
      </c>
      <c r="H23" s="9">
        <v>5</v>
      </c>
      <c r="I23" s="9"/>
      <c r="J23" s="9"/>
      <c r="K23" s="9"/>
      <c r="L23" s="9"/>
    </row>
    <row r="24" s="1" customFormat="1" ht="15.9" customHeight="1" spans="1:12">
      <c r="A24" s="28"/>
      <c r="B24" s="28"/>
      <c r="C24" s="6"/>
      <c r="D24" s="26" t="s">
        <v>613</v>
      </c>
      <c r="E24" s="7" t="s">
        <v>614</v>
      </c>
      <c r="F24" s="7" t="s">
        <v>614</v>
      </c>
      <c r="G24" s="9">
        <v>5</v>
      </c>
      <c r="H24" s="9">
        <v>5</v>
      </c>
      <c r="I24" s="9"/>
      <c r="J24" s="9"/>
      <c r="K24" s="9"/>
      <c r="L24" s="9"/>
    </row>
    <row r="25" s="1" customFormat="1" ht="23" customHeight="1" spans="1:12">
      <c r="A25" s="28"/>
      <c r="B25" s="23" t="s">
        <v>615</v>
      </c>
      <c r="C25" s="6" t="s">
        <v>616</v>
      </c>
      <c r="D25" s="26" t="s">
        <v>617</v>
      </c>
      <c r="E25" s="7" t="s">
        <v>608</v>
      </c>
      <c r="F25" s="27">
        <v>0.95</v>
      </c>
      <c r="G25" s="9">
        <v>15</v>
      </c>
      <c r="H25" s="9">
        <v>15</v>
      </c>
      <c r="I25" s="9"/>
      <c r="J25" s="9"/>
      <c r="K25" s="9"/>
      <c r="L25" s="9"/>
    </row>
    <row r="26" s="1" customFormat="1" ht="18" customHeight="1" spans="1:12">
      <c r="A26" s="28"/>
      <c r="B26" s="28"/>
      <c r="C26" s="6"/>
      <c r="D26" s="26" t="s">
        <v>618</v>
      </c>
      <c r="E26" s="7" t="s">
        <v>619</v>
      </c>
      <c r="F26" s="27">
        <v>0.9</v>
      </c>
      <c r="G26" s="9">
        <v>15</v>
      </c>
      <c r="H26" s="9">
        <v>15</v>
      </c>
      <c r="I26" s="9"/>
      <c r="J26" s="9"/>
      <c r="K26" s="9"/>
      <c r="L26" s="9"/>
    </row>
    <row r="27" s="1" customFormat="1" ht="27" customHeight="1" spans="1:12">
      <c r="A27" s="28"/>
      <c r="B27" s="23" t="s">
        <v>620</v>
      </c>
      <c r="C27" s="23" t="s">
        <v>621</v>
      </c>
      <c r="D27" s="26" t="s">
        <v>622</v>
      </c>
      <c r="E27" s="7" t="s">
        <v>608</v>
      </c>
      <c r="F27" s="27">
        <v>0.95</v>
      </c>
      <c r="G27" s="7">
        <v>5</v>
      </c>
      <c r="H27" s="58">
        <v>5</v>
      </c>
      <c r="I27" s="60"/>
      <c r="J27" s="9"/>
      <c r="K27" s="9"/>
      <c r="L27" s="9"/>
    </row>
    <row r="28" s="1" customFormat="1" ht="38" customHeight="1" spans="1:12">
      <c r="A28" s="28"/>
      <c r="B28" s="28"/>
      <c r="C28" s="28"/>
      <c r="D28" s="26" t="s">
        <v>623</v>
      </c>
      <c r="E28" s="7" t="s">
        <v>608</v>
      </c>
      <c r="F28" s="27">
        <v>0.95</v>
      </c>
      <c r="G28" s="7">
        <v>5</v>
      </c>
      <c r="H28" s="58">
        <v>5</v>
      </c>
      <c r="I28" s="60"/>
      <c r="J28" s="44"/>
      <c r="K28" s="45"/>
      <c r="L28" s="46"/>
    </row>
    <row r="29" s="1" customFormat="1" ht="15.9" customHeight="1" spans="1:12">
      <c r="A29" s="6" t="s">
        <v>624</v>
      </c>
      <c r="B29" s="6"/>
      <c r="C29" s="6"/>
      <c r="D29" s="6"/>
      <c r="E29" s="6"/>
      <c r="F29" s="6"/>
      <c r="G29" s="9">
        <v>90</v>
      </c>
      <c r="H29" s="9"/>
      <c r="I29" s="9"/>
      <c r="J29" s="9"/>
      <c r="K29" s="9"/>
      <c r="L29" s="9"/>
    </row>
    <row r="30" s="1" customFormat="1" ht="15.9" customHeight="1" spans="1:12">
      <c r="A30" s="23" t="s">
        <v>625</v>
      </c>
      <c r="B30" s="24" t="s">
        <v>626</v>
      </c>
      <c r="C30" s="24"/>
      <c r="D30" s="24"/>
      <c r="E30" s="24"/>
      <c r="F30" s="24"/>
      <c r="G30" s="24"/>
      <c r="H30" s="24"/>
      <c r="I30" s="24"/>
      <c r="J30" s="24"/>
      <c r="K30" s="24"/>
      <c r="L30" s="24"/>
    </row>
    <row r="31" s="1" customFormat="1" spans="1:12">
      <c r="A31" s="33"/>
      <c r="B31" s="24"/>
      <c r="C31" s="24"/>
      <c r="D31" s="24"/>
      <c r="E31" s="24"/>
      <c r="F31" s="24"/>
      <c r="G31" s="24"/>
      <c r="H31" s="24"/>
      <c r="I31" s="24"/>
      <c r="J31" s="24"/>
      <c r="K31" s="24"/>
      <c r="L31" s="24"/>
    </row>
    <row r="32" s="1" customFormat="1" ht="15.9" customHeight="1" spans="1:12">
      <c r="A32" s="24" t="s">
        <v>627</v>
      </c>
      <c r="B32" s="24"/>
      <c r="C32" s="24"/>
      <c r="D32" s="24"/>
      <c r="E32" s="24"/>
      <c r="F32" s="24"/>
      <c r="G32" s="24"/>
      <c r="H32" s="24"/>
      <c r="I32" s="24"/>
      <c r="J32" s="24"/>
      <c r="K32" s="24"/>
      <c r="L32" s="24"/>
    </row>
    <row r="33" s="1" customFormat="1" ht="14.4" customHeight="1" spans="1:12">
      <c r="A33" s="35" t="s">
        <v>628</v>
      </c>
      <c r="B33" s="36"/>
      <c r="C33" s="36"/>
      <c r="D33" s="36"/>
      <c r="E33" s="36"/>
      <c r="F33" s="36"/>
      <c r="G33" s="36"/>
      <c r="H33" s="36"/>
      <c r="I33" s="36"/>
      <c r="J33" s="36"/>
      <c r="K33" s="36"/>
      <c r="L33" s="47"/>
    </row>
    <row r="34" s="1" customFormat="1" ht="52.8" customHeight="1" spans="1:12">
      <c r="A34" s="37"/>
      <c r="B34" s="38"/>
      <c r="C34" s="38"/>
      <c r="D34" s="38"/>
      <c r="E34" s="38"/>
      <c r="F34" s="38"/>
      <c r="G34" s="38"/>
      <c r="H34" s="38"/>
      <c r="I34" s="38"/>
      <c r="J34" s="38"/>
      <c r="K34" s="38"/>
      <c r="L34" s="48"/>
    </row>
    <row r="35" s="1" customFormat="1" ht="14.4" customHeight="1" spans="1:12">
      <c r="A35" s="37"/>
      <c r="B35" s="38"/>
      <c r="C35" s="38"/>
      <c r="D35" s="38"/>
      <c r="E35" s="38"/>
      <c r="F35" s="38"/>
      <c r="G35" s="38"/>
      <c r="H35" s="38"/>
      <c r="I35" s="38"/>
      <c r="J35" s="38"/>
      <c r="K35" s="38"/>
      <c r="L35" s="48"/>
    </row>
    <row r="36" s="1" customFormat="1" ht="26.4" customHeight="1" spans="1:12">
      <c r="A36" s="37"/>
      <c r="B36" s="38"/>
      <c r="C36" s="38"/>
      <c r="D36" s="38"/>
      <c r="E36" s="38"/>
      <c r="F36" s="38"/>
      <c r="G36" s="38"/>
      <c r="H36" s="38"/>
      <c r="I36" s="38"/>
      <c r="J36" s="38"/>
      <c r="K36" s="38"/>
      <c r="L36" s="48"/>
    </row>
    <row r="37" s="1" customFormat="1" ht="39.6" customHeight="1" spans="1:12">
      <c r="A37" s="37"/>
      <c r="B37" s="38"/>
      <c r="C37" s="38"/>
      <c r="D37" s="38"/>
      <c r="E37" s="38"/>
      <c r="F37" s="38"/>
      <c r="G37" s="38"/>
      <c r="H37" s="38"/>
      <c r="I37" s="38"/>
      <c r="J37" s="38"/>
      <c r="K37" s="38"/>
      <c r="L37" s="48"/>
    </row>
    <row r="38" s="1" customFormat="1" ht="54" customHeight="1" spans="1:12">
      <c r="A38" s="39"/>
      <c r="B38" s="40"/>
      <c r="C38" s="40"/>
      <c r="D38" s="40"/>
      <c r="E38" s="40"/>
      <c r="F38" s="40"/>
      <c r="G38" s="40"/>
      <c r="H38" s="40"/>
      <c r="I38" s="40"/>
      <c r="J38" s="40"/>
      <c r="K38" s="40"/>
      <c r="L38" s="49"/>
    </row>
  </sheetData>
  <mergeCells count="6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A29:F29"/>
    <mergeCell ref="G29:L29"/>
    <mergeCell ref="A32:L32"/>
    <mergeCell ref="A12:A13"/>
    <mergeCell ref="A14:A28"/>
    <mergeCell ref="A30:A31"/>
    <mergeCell ref="B15:B24"/>
    <mergeCell ref="B25:B26"/>
    <mergeCell ref="B27:B28"/>
    <mergeCell ref="C15:C20"/>
    <mergeCell ref="C23:C24"/>
    <mergeCell ref="C25:C26"/>
    <mergeCell ref="C27:C28"/>
    <mergeCell ref="M4:M9"/>
    <mergeCell ref="A7:C11"/>
    <mergeCell ref="B30:L31"/>
    <mergeCell ref="A33:L38"/>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4"/>
  <sheetViews>
    <sheetView topLeftCell="A41" workbookViewId="0">
      <selection activeCell="A277" sqref="A277:K277"/>
    </sheetView>
  </sheetViews>
  <sheetFormatPr defaultColWidth="9" defaultRowHeight="13.5"/>
  <cols>
    <col min="4" max="4" width="18.875" customWidth="1"/>
    <col min="5" max="5" width="9.5" customWidth="1"/>
  </cols>
  <sheetData>
    <row r="1" s="1" customFormat="1" ht="28.5" spans="1:11">
      <c r="A1" s="3" t="s">
        <v>629</v>
      </c>
      <c r="B1" s="3"/>
      <c r="C1" s="3"/>
      <c r="D1" s="3"/>
      <c r="E1" s="3"/>
      <c r="F1" s="3"/>
      <c r="G1" s="3"/>
      <c r="H1" s="3"/>
      <c r="I1" s="3"/>
      <c r="J1" s="3"/>
      <c r="K1" s="3"/>
    </row>
    <row r="2" s="1" customFormat="1" ht="18.75" spans="1:12">
      <c r="A2" s="4" t="s">
        <v>558</v>
      </c>
      <c r="B2" s="4"/>
      <c r="C2" s="4"/>
      <c r="D2" s="4"/>
      <c r="E2" s="4"/>
      <c r="F2" s="4"/>
      <c r="G2" s="4"/>
      <c r="H2" s="4"/>
      <c r="I2" s="4"/>
      <c r="J2" s="4"/>
      <c r="K2" s="4"/>
      <c r="L2" s="42"/>
    </row>
    <row r="3" s="1" customFormat="1" ht="18.75" spans="1:12">
      <c r="A3" s="5" t="s">
        <v>630</v>
      </c>
      <c r="B3" s="5"/>
      <c r="C3" s="5"/>
      <c r="D3" s="5"/>
      <c r="E3" s="5"/>
      <c r="F3" s="5"/>
      <c r="G3" s="5"/>
      <c r="H3" s="5"/>
      <c r="I3" s="5"/>
      <c r="J3" s="5"/>
      <c r="K3" s="5"/>
      <c r="L3" s="42"/>
    </row>
    <row r="4" s="1" customFormat="1" ht="15.9" customHeight="1" spans="1:12">
      <c r="A4" s="6" t="s">
        <v>631</v>
      </c>
      <c r="B4" s="6"/>
      <c r="C4" s="6"/>
      <c r="D4" s="7" t="s">
        <v>632</v>
      </c>
      <c r="E4" s="8"/>
      <c r="F4" s="8"/>
      <c r="G4" s="8"/>
      <c r="H4" s="8"/>
      <c r="I4" s="8"/>
      <c r="J4" s="8"/>
      <c r="K4" s="8"/>
      <c r="L4" s="42"/>
    </row>
    <row r="5" s="1" customFormat="1" ht="15.9" customHeight="1" spans="1:12">
      <c r="A5" s="6" t="s">
        <v>562</v>
      </c>
      <c r="B5" s="6"/>
      <c r="C5" s="6"/>
      <c r="D5" s="9" t="s">
        <v>563</v>
      </c>
      <c r="E5" s="9"/>
      <c r="F5" s="6" t="s">
        <v>564</v>
      </c>
      <c r="G5" s="9" t="s">
        <v>507</v>
      </c>
      <c r="H5" s="9"/>
      <c r="I5" s="9"/>
      <c r="J5" s="9"/>
      <c r="K5" s="9"/>
      <c r="L5" s="42"/>
    </row>
    <row r="6" s="1" customFormat="1" ht="27.9" customHeight="1" spans="1:12">
      <c r="A6" s="10" t="s">
        <v>633</v>
      </c>
      <c r="B6" s="11"/>
      <c r="C6" s="12"/>
      <c r="D6" s="6" t="s">
        <v>566</v>
      </c>
      <c r="E6" s="6" t="s">
        <v>567</v>
      </c>
      <c r="F6" s="6" t="s">
        <v>568</v>
      </c>
      <c r="G6" s="6" t="s">
        <v>569</v>
      </c>
      <c r="H6" s="6"/>
      <c r="I6" s="6" t="s">
        <v>570</v>
      </c>
      <c r="J6" s="6" t="s">
        <v>571</v>
      </c>
      <c r="K6" s="6" t="s">
        <v>572</v>
      </c>
      <c r="L6" s="42"/>
    </row>
    <row r="7" s="1" customFormat="1" ht="27.9" customHeight="1" spans="1:11">
      <c r="A7" s="13"/>
      <c r="B7" s="14"/>
      <c r="C7" s="15"/>
      <c r="D7" s="6" t="s">
        <v>573</v>
      </c>
      <c r="E7" s="16">
        <v>9</v>
      </c>
      <c r="F7" s="16">
        <v>7.73</v>
      </c>
      <c r="G7" s="9">
        <v>7.73</v>
      </c>
      <c r="H7" s="9"/>
      <c r="I7" s="9">
        <v>10</v>
      </c>
      <c r="J7" s="43">
        <v>1</v>
      </c>
      <c r="K7" s="9">
        <v>10</v>
      </c>
    </row>
    <row r="8" s="1" customFormat="1" ht="15.9" customHeight="1" spans="1:11">
      <c r="A8" s="13"/>
      <c r="B8" s="14"/>
      <c r="C8" s="15"/>
      <c r="D8" s="6" t="s">
        <v>634</v>
      </c>
      <c r="E8" s="16">
        <v>9</v>
      </c>
      <c r="F8" s="16">
        <v>7.73</v>
      </c>
      <c r="G8" s="9">
        <v>7.73</v>
      </c>
      <c r="H8" s="9"/>
      <c r="I8" s="9" t="s">
        <v>472</v>
      </c>
      <c r="J8" s="9" t="s">
        <v>472</v>
      </c>
      <c r="K8" s="9" t="s">
        <v>472</v>
      </c>
    </row>
    <row r="9" s="1" customFormat="1" ht="27.9" customHeight="1" spans="1:11">
      <c r="A9" s="13"/>
      <c r="B9" s="14"/>
      <c r="C9" s="15"/>
      <c r="D9" s="17" t="s">
        <v>635</v>
      </c>
      <c r="E9" s="16"/>
      <c r="F9" s="9"/>
      <c r="G9" s="9"/>
      <c r="H9" s="9"/>
      <c r="I9" s="9" t="s">
        <v>472</v>
      </c>
      <c r="J9" s="9" t="s">
        <v>472</v>
      </c>
      <c r="K9" s="9" t="s">
        <v>472</v>
      </c>
    </row>
    <row r="10" s="1" customFormat="1" ht="15.9" customHeight="1" spans="1:11">
      <c r="A10" s="13"/>
      <c r="B10" s="14"/>
      <c r="C10" s="15"/>
      <c r="D10" s="17" t="s">
        <v>636</v>
      </c>
      <c r="E10" s="16">
        <v>9</v>
      </c>
      <c r="F10" s="16">
        <v>7.73</v>
      </c>
      <c r="G10" s="9">
        <v>7.73</v>
      </c>
      <c r="H10" s="9"/>
      <c r="I10" s="9" t="s">
        <v>472</v>
      </c>
      <c r="J10" s="9" t="s">
        <v>472</v>
      </c>
      <c r="K10" s="9" t="s">
        <v>472</v>
      </c>
    </row>
    <row r="11" s="1" customFormat="1" ht="15.9" customHeight="1" spans="1:11">
      <c r="A11" s="18"/>
      <c r="B11" s="19"/>
      <c r="C11" s="20"/>
      <c r="D11" s="6" t="s">
        <v>574</v>
      </c>
      <c r="E11" s="9"/>
      <c r="F11" s="9"/>
      <c r="G11" s="9"/>
      <c r="H11" s="9"/>
      <c r="I11" s="9" t="s">
        <v>472</v>
      </c>
      <c r="J11" s="9" t="s">
        <v>472</v>
      </c>
      <c r="K11" s="9" t="s">
        <v>472</v>
      </c>
    </row>
    <row r="12" s="1" customFormat="1" ht="15.9" customHeight="1" spans="1:11">
      <c r="A12" s="6" t="s">
        <v>575</v>
      </c>
      <c r="B12" s="6" t="s">
        <v>576</v>
      </c>
      <c r="C12" s="6"/>
      <c r="D12" s="6"/>
      <c r="E12" s="6"/>
      <c r="F12" s="6" t="s">
        <v>577</v>
      </c>
      <c r="G12" s="6"/>
      <c r="H12" s="6"/>
      <c r="I12" s="6"/>
      <c r="J12" s="6"/>
      <c r="K12" s="6"/>
    </row>
    <row r="13" s="1" customFormat="1" ht="83" customHeight="1" spans="1:11">
      <c r="A13" s="6"/>
      <c r="B13" s="9" t="s">
        <v>637</v>
      </c>
      <c r="C13" s="9"/>
      <c r="D13" s="9"/>
      <c r="E13" s="9"/>
      <c r="F13" s="9" t="s">
        <v>638</v>
      </c>
      <c r="G13" s="9"/>
      <c r="H13" s="9"/>
      <c r="I13" s="9"/>
      <c r="J13" s="9"/>
      <c r="K13" s="9"/>
    </row>
    <row r="14" s="1" customFormat="1" ht="27.9" customHeight="1" spans="1:11">
      <c r="A14" s="21" t="s">
        <v>639</v>
      </c>
      <c r="B14" s="6" t="s">
        <v>581</v>
      </c>
      <c r="C14" s="6" t="s">
        <v>582</v>
      </c>
      <c r="D14" s="6" t="s">
        <v>583</v>
      </c>
      <c r="E14" s="6" t="s">
        <v>584</v>
      </c>
      <c r="F14" s="6" t="s">
        <v>585</v>
      </c>
      <c r="G14" s="6" t="s">
        <v>570</v>
      </c>
      <c r="H14" s="6" t="s">
        <v>572</v>
      </c>
      <c r="I14" s="6" t="s">
        <v>586</v>
      </c>
      <c r="J14" s="6"/>
      <c r="K14" s="6"/>
    </row>
    <row r="15" s="1" customFormat="1" ht="15.9" customHeight="1" spans="1:11">
      <c r="A15" s="22"/>
      <c r="B15" s="23" t="s">
        <v>640</v>
      </c>
      <c r="C15" s="6" t="s">
        <v>588</v>
      </c>
      <c r="D15" s="24" t="s">
        <v>641</v>
      </c>
      <c r="E15" s="7" t="s">
        <v>642</v>
      </c>
      <c r="F15" s="7" t="s">
        <v>642</v>
      </c>
      <c r="G15" s="9">
        <v>8</v>
      </c>
      <c r="H15" s="9">
        <v>8</v>
      </c>
      <c r="I15" s="9"/>
      <c r="J15" s="9"/>
      <c r="K15" s="9"/>
    </row>
    <row r="16" s="1" customFormat="1" ht="21" customHeight="1" spans="1:11">
      <c r="A16" s="22"/>
      <c r="B16" s="25"/>
      <c r="C16" s="6"/>
      <c r="D16" s="24" t="s">
        <v>643</v>
      </c>
      <c r="E16" s="7" t="s">
        <v>644</v>
      </c>
      <c r="F16" s="7" t="s">
        <v>644</v>
      </c>
      <c r="G16" s="9">
        <v>7</v>
      </c>
      <c r="H16" s="9">
        <v>7</v>
      </c>
      <c r="I16" s="9"/>
      <c r="J16" s="9"/>
      <c r="K16" s="9"/>
    </row>
    <row r="17" s="1" customFormat="1" ht="15.9" customHeight="1" spans="1:11">
      <c r="A17" s="22"/>
      <c r="B17" s="25"/>
      <c r="C17" s="6"/>
      <c r="D17" s="24" t="s">
        <v>645</v>
      </c>
      <c r="E17" s="7" t="s">
        <v>646</v>
      </c>
      <c r="F17" s="7" t="s">
        <v>646</v>
      </c>
      <c r="G17" s="9">
        <v>7</v>
      </c>
      <c r="H17" s="9">
        <v>7</v>
      </c>
      <c r="I17" s="44"/>
      <c r="J17" s="45"/>
      <c r="K17" s="46"/>
    </row>
    <row r="18" s="1" customFormat="1" ht="15.9" customHeight="1" spans="1:11">
      <c r="A18" s="22"/>
      <c r="B18" s="25"/>
      <c r="C18" s="6"/>
      <c r="D18" s="24" t="s">
        <v>647</v>
      </c>
      <c r="E18" s="7" t="s">
        <v>648</v>
      </c>
      <c r="F18" s="7" t="s">
        <v>648</v>
      </c>
      <c r="G18" s="9">
        <v>7</v>
      </c>
      <c r="H18" s="9">
        <v>7</v>
      </c>
      <c r="I18" s="9"/>
      <c r="J18" s="9"/>
      <c r="K18" s="9"/>
    </row>
    <row r="19" s="1" customFormat="1" ht="15.9" customHeight="1" spans="1:11">
      <c r="A19" s="22"/>
      <c r="B19" s="25"/>
      <c r="C19" s="6" t="s">
        <v>606</v>
      </c>
      <c r="D19" s="26" t="s">
        <v>649</v>
      </c>
      <c r="E19" s="27">
        <v>0.95</v>
      </c>
      <c r="F19" s="27">
        <v>0.95</v>
      </c>
      <c r="G19" s="9">
        <v>7</v>
      </c>
      <c r="H19" s="9">
        <v>7</v>
      </c>
      <c r="I19" s="9"/>
      <c r="J19" s="9"/>
      <c r="K19" s="9"/>
    </row>
    <row r="20" s="1" customFormat="1" ht="15.9" customHeight="1" spans="1:11">
      <c r="A20" s="22"/>
      <c r="B20" s="25"/>
      <c r="C20" s="6"/>
      <c r="D20" s="26" t="s">
        <v>650</v>
      </c>
      <c r="E20" s="27">
        <v>1</v>
      </c>
      <c r="F20" s="27">
        <v>1</v>
      </c>
      <c r="G20" s="9">
        <v>7</v>
      </c>
      <c r="H20" s="9">
        <v>7</v>
      </c>
      <c r="I20" s="9"/>
      <c r="J20" s="9"/>
      <c r="K20" s="9"/>
    </row>
    <row r="21" s="1" customFormat="1" ht="15.9" customHeight="1" spans="1:11">
      <c r="A21" s="22"/>
      <c r="B21" s="25"/>
      <c r="C21" s="6" t="s">
        <v>609</v>
      </c>
      <c r="D21" s="26" t="s">
        <v>651</v>
      </c>
      <c r="E21" s="27">
        <v>0.95</v>
      </c>
      <c r="F21" s="27">
        <v>0.95</v>
      </c>
      <c r="G21" s="9">
        <v>7</v>
      </c>
      <c r="H21" s="9">
        <v>7</v>
      </c>
      <c r="I21" s="9"/>
      <c r="J21" s="9"/>
      <c r="K21" s="9"/>
    </row>
    <row r="22" s="1" customFormat="1" ht="27.9" customHeight="1" spans="1:11">
      <c r="A22" s="22"/>
      <c r="B22" s="23" t="s">
        <v>615</v>
      </c>
      <c r="C22" s="6" t="s">
        <v>616</v>
      </c>
      <c r="D22" s="26" t="s">
        <v>652</v>
      </c>
      <c r="E22" s="27">
        <v>0.95</v>
      </c>
      <c r="F22" s="27">
        <v>0.95</v>
      </c>
      <c r="G22" s="9">
        <v>15</v>
      </c>
      <c r="H22" s="9">
        <v>15</v>
      </c>
      <c r="I22" s="9"/>
      <c r="J22" s="9"/>
      <c r="K22" s="9"/>
    </row>
    <row r="23" s="1" customFormat="1" ht="27.9" customHeight="1" spans="1:11">
      <c r="A23" s="22"/>
      <c r="B23" s="28"/>
      <c r="C23" s="6"/>
      <c r="D23" s="26" t="s">
        <v>653</v>
      </c>
      <c r="E23" s="27">
        <v>0.95</v>
      </c>
      <c r="F23" s="27">
        <v>0.95</v>
      </c>
      <c r="G23" s="9">
        <v>15</v>
      </c>
      <c r="H23" s="9">
        <v>15</v>
      </c>
      <c r="I23" s="9"/>
      <c r="J23" s="9"/>
      <c r="K23" s="9"/>
    </row>
    <row r="24" s="1" customFormat="1" ht="15.9" customHeight="1" spans="1:11">
      <c r="A24" s="22"/>
      <c r="B24" s="23" t="s">
        <v>654</v>
      </c>
      <c r="C24" s="23" t="s">
        <v>655</v>
      </c>
      <c r="D24" s="29" t="s">
        <v>622</v>
      </c>
      <c r="E24" s="30">
        <v>0.95</v>
      </c>
      <c r="F24" s="30">
        <v>0.95</v>
      </c>
      <c r="G24" s="9">
        <v>4</v>
      </c>
      <c r="H24" s="9">
        <v>4</v>
      </c>
      <c r="I24" s="9"/>
      <c r="J24" s="9"/>
      <c r="K24" s="9"/>
    </row>
    <row r="25" s="1" customFormat="1" ht="6" customHeight="1" spans="1:11">
      <c r="A25" s="22"/>
      <c r="B25" s="28"/>
      <c r="C25" s="28"/>
      <c r="D25" s="31"/>
      <c r="E25" s="9"/>
      <c r="F25" s="9"/>
      <c r="G25" s="9"/>
      <c r="H25" s="9"/>
      <c r="I25" s="9"/>
      <c r="J25" s="9"/>
      <c r="K25" s="9"/>
    </row>
    <row r="26" s="1" customFormat="1" ht="15.9" customHeight="1" spans="1:11">
      <c r="A26" s="22"/>
      <c r="B26" s="28"/>
      <c r="C26" s="28"/>
      <c r="D26" s="26" t="s">
        <v>656</v>
      </c>
      <c r="E26" s="27">
        <v>0.95</v>
      </c>
      <c r="F26" s="27">
        <v>0.95</v>
      </c>
      <c r="G26" s="9">
        <v>3</v>
      </c>
      <c r="H26" s="9">
        <v>3</v>
      </c>
      <c r="I26" s="9"/>
      <c r="J26" s="9"/>
      <c r="K26" s="9"/>
    </row>
    <row r="27" s="1" customFormat="1" ht="15.9" customHeight="1" spans="1:11">
      <c r="A27" s="32"/>
      <c r="B27" s="33"/>
      <c r="C27" s="33"/>
      <c r="D27" s="24" t="s">
        <v>657</v>
      </c>
      <c r="E27" s="34">
        <v>0.95</v>
      </c>
      <c r="F27" s="34">
        <v>0.95</v>
      </c>
      <c r="G27" s="9">
        <v>3</v>
      </c>
      <c r="H27" s="9">
        <v>3</v>
      </c>
      <c r="I27" s="44"/>
      <c r="J27" s="45"/>
      <c r="K27" s="46"/>
    </row>
    <row r="28" s="1" customFormat="1" ht="15.9" customHeight="1" spans="1:11">
      <c r="A28" s="6" t="s">
        <v>658</v>
      </c>
      <c r="B28" s="6"/>
      <c r="C28" s="6"/>
      <c r="D28" s="6"/>
      <c r="E28" s="6"/>
      <c r="F28" s="6"/>
      <c r="G28" s="9">
        <v>90</v>
      </c>
      <c r="H28" s="9"/>
      <c r="I28" s="9"/>
      <c r="J28" s="9"/>
      <c r="K28" s="9"/>
    </row>
    <row r="29" s="1" customFormat="1" ht="15.9" customHeight="1" spans="1:11">
      <c r="A29" s="23" t="s">
        <v>625</v>
      </c>
      <c r="B29" s="24" t="s">
        <v>659</v>
      </c>
      <c r="C29" s="24"/>
      <c r="D29" s="24"/>
      <c r="E29" s="24"/>
      <c r="F29" s="24"/>
      <c r="G29" s="24"/>
      <c r="H29" s="24"/>
      <c r="I29" s="24"/>
      <c r="J29" s="24"/>
      <c r="K29" s="24"/>
    </row>
    <row r="30" s="1" customFormat="1" spans="1:11">
      <c r="A30" s="33"/>
      <c r="B30" s="24"/>
      <c r="C30" s="24"/>
      <c r="D30" s="24"/>
      <c r="E30" s="24"/>
      <c r="F30" s="24"/>
      <c r="G30" s="24"/>
      <c r="H30" s="24"/>
      <c r="I30" s="24"/>
      <c r="J30" s="24"/>
      <c r="K30" s="24"/>
    </row>
    <row r="31" s="1" customFormat="1" ht="15.9" customHeight="1" spans="1:11">
      <c r="A31" s="24" t="s">
        <v>627</v>
      </c>
      <c r="B31" s="24"/>
      <c r="C31" s="24"/>
      <c r="D31" s="24"/>
      <c r="E31" s="24"/>
      <c r="F31" s="24"/>
      <c r="G31" s="24"/>
      <c r="H31" s="24"/>
      <c r="I31" s="24"/>
      <c r="J31" s="24"/>
      <c r="K31" s="24"/>
    </row>
    <row r="32" s="1" customFormat="1" ht="14.4" customHeight="1" spans="1:11">
      <c r="A32" s="35" t="s">
        <v>660</v>
      </c>
      <c r="B32" s="36"/>
      <c r="C32" s="36"/>
      <c r="D32" s="36"/>
      <c r="E32" s="36"/>
      <c r="F32" s="36"/>
      <c r="G32" s="36"/>
      <c r="H32" s="36"/>
      <c r="I32" s="36"/>
      <c r="J32" s="36"/>
      <c r="K32" s="47"/>
    </row>
    <row r="33" s="1" customFormat="1" ht="52.8" customHeight="1" spans="1:11">
      <c r="A33" s="37"/>
      <c r="B33" s="38"/>
      <c r="C33" s="38"/>
      <c r="D33" s="38"/>
      <c r="E33" s="38"/>
      <c r="F33" s="38"/>
      <c r="G33" s="38"/>
      <c r="H33" s="38"/>
      <c r="I33" s="38"/>
      <c r="J33" s="38"/>
      <c r="K33" s="48"/>
    </row>
    <row r="34" s="1" customFormat="1" ht="14.4" customHeight="1" spans="1:11">
      <c r="A34" s="37"/>
      <c r="B34" s="38"/>
      <c r="C34" s="38"/>
      <c r="D34" s="38"/>
      <c r="E34" s="38"/>
      <c r="F34" s="38"/>
      <c r="G34" s="38"/>
      <c r="H34" s="38"/>
      <c r="I34" s="38"/>
      <c r="J34" s="38"/>
      <c r="K34" s="48"/>
    </row>
    <row r="35" s="1" customFormat="1" ht="39.6" customHeight="1" spans="1:11">
      <c r="A35" s="37"/>
      <c r="B35" s="38"/>
      <c r="C35" s="38"/>
      <c r="D35" s="38"/>
      <c r="E35" s="38"/>
      <c r="F35" s="38"/>
      <c r="G35" s="38"/>
      <c r="H35" s="38"/>
      <c r="I35" s="38"/>
      <c r="J35" s="38"/>
      <c r="K35" s="48"/>
    </row>
    <row r="36" s="1" customFormat="1" ht="39.6" customHeight="1" spans="1:11">
      <c r="A36" s="37"/>
      <c r="B36" s="38"/>
      <c r="C36" s="38"/>
      <c r="D36" s="38"/>
      <c r="E36" s="38"/>
      <c r="F36" s="38"/>
      <c r="G36" s="38"/>
      <c r="H36" s="38"/>
      <c r="I36" s="38"/>
      <c r="J36" s="38"/>
      <c r="K36" s="48"/>
    </row>
    <row r="37" s="1" customFormat="1" ht="43" customHeight="1" spans="1:11">
      <c r="A37" s="39"/>
      <c r="B37" s="40"/>
      <c r="C37" s="40"/>
      <c r="D37" s="40"/>
      <c r="E37" s="40"/>
      <c r="F37" s="40"/>
      <c r="G37" s="40"/>
      <c r="H37" s="40"/>
      <c r="I37" s="40"/>
      <c r="J37" s="40"/>
      <c r="K37" s="49"/>
    </row>
    <row r="38" s="2" customFormat="1" ht="24" customHeight="1" spans="1:11">
      <c r="A38" s="41"/>
      <c r="B38" s="41"/>
      <c r="C38" s="41"/>
      <c r="D38" s="41"/>
      <c r="E38" s="41"/>
      <c r="F38" s="41"/>
      <c r="G38" s="41"/>
      <c r="H38" s="41"/>
      <c r="I38" s="41"/>
      <c r="J38" s="41"/>
      <c r="K38" s="41"/>
    </row>
    <row r="39" s="2" customFormat="1" ht="25" customHeight="1" spans="1:11">
      <c r="A39" s="41"/>
      <c r="B39" s="41"/>
      <c r="C39" s="41"/>
      <c r="D39" s="41"/>
      <c r="E39" s="41"/>
      <c r="F39" s="41"/>
      <c r="G39" s="41"/>
      <c r="H39" s="41"/>
      <c r="I39" s="41"/>
      <c r="J39" s="41"/>
      <c r="K39" s="41"/>
    </row>
    <row r="40" ht="28.5" spans="1:11">
      <c r="A40" s="3" t="s">
        <v>629</v>
      </c>
      <c r="B40" s="3"/>
      <c r="C40" s="3"/>
      <c r="D40" s="3"/>
      <c r="E40" s="3"/>
      <c r="F40" s="3"/>
      <c r="G40" s="3"/>
      <c r="H40" s="3"/>
      <c r="I40" s="3"/>
      <c r="J40" s="3"/>
      <c r="K40" s="3"/>
    </row>
    <row r="41" ht="18.75" spans="1:11">
      <c r="A41" s="4" t="s">
        <v>558</v>
      </c>
      <c r="B41" s="4"/>
      <c r="C41" s="4"/>
      <c r="D41" s="4"/>
      <c r="E41" s="4"/>
      <c r="F41" s="4"/>
      <c r="G41" s="4"/>
      <c r="H41" s="4"/>
      <c r="I41" s="4"/>
      <c r="J41" s="4"/>
      <c r="K41" s="4"/>
    </row>
    <row r="42" ht="18.75" spans="1:11">
      <c r="A42" s="5" t="s">
        <v>661</v>
      </c>
      <c r="B42" s="5"/>
      <c r="C42" s="5"/>
      <c r="D42" s="5"/>
      <c r="E42" s="5"/>
      <c r="F42" s="5"/>
      <c r="G42" s="5"/>
      <c r="H42" s="5"/>
      <c r="I42" s="5"/>
      <c r="J42" s="5"/>
      <c r="K42" s="5"/>
    </row>
    <row r="43" spans="1:11">
      <c r="A43" s="6" t="s">
        <v>631</v>
      </c>
      <c r="B43" s="6"/>
      <c r="C43" s="6"/>
      <c r="D43" s="7" t="s">
        <v>662</v>
      </c>
      <c r="E43" s="8"/>
      <c r="F43" s="8"/>
      <c r="G43" s="8"/>
      <c r="H43" s="8"/>
      <c r="I43" s="8"/>
      <c r="J43" s="8"/>
      <c r="K43" s="8"/>
    </row>
    <row r="44" spans="1:11">
      <c r="A44" s="6" t="s">
        <v>562</v>
      </c>
      <c r="B44" s="6"/>
      <c r="C44" s="6"/>
      <c r="D44" s="9" t="s">
        <v>563</v>
      </c>
      <c r="E44" s="9"/>
      <c r="F44" s="6" t="s">
        <v>564</v>
      </c>
      <c r="G44" s="9" t="s">
        <v>507</v>
      </c>
      <c r="H44" s="9"/>
      <c r="I44" s="9"/>
      <c r="J44" s="9"/>
      <c r="K44" s="9"/>
    </row>
    <row r="45" ht="24" spans="1:11">
      <c r="A45" s="10" t="s">
        <v>633</v>
      </c>
      <c r="B45" s="11"/>
      <c r="C45" s="12"/>
      <c r="D45" s="6" t="s">
        <v>566</v>
      </c>
      <c r="E45" s="6" t="s">
        <v>567</v>
      </c>
      <c r="F45" s="6" t="s">
        <v>568</v>
      </c>
      <c r="G45" s="6" t="s">
        <v>569</v>
      </c>
      <c r="H45" s="6"/>
      <c r="I45" s="6" t="s">
        <v>570</v>
      </c>
      <c r="J45" s="6" t="s">
        <v>571</v>
      </c>
      <c r="K45" s="6" t="s">
        <v>572</v>
      </c>
    </row>
    <row r="46" spans="1:11">
      <c r="A46" s="13"/>
      <c r="B46" s="14"/>
      <c r="C46" s="15"/>
      <c r="D46" s="6" t="s">
        <v>573</v>
      </c>
      <c r="E46" s="16" t="s">
        <v>663</v>
      </c>
      <c r="F46" s="16">
        <v>4.3</v>
      </c>
      <c r="G46" s="16">
        <v>4.3</v>
      </c>
      <c r="H46" s="16"/>
      <c r="I46" s="9">
        <v>10</v>
      </c>
      <c r="J46" s="43">
        <v>1</v>
      </c>
      <c r="K46" s="9">
        <v>10</v>
      </c>
    </row>
    <row r="47" spans="1:11">
      <c r="A47" s="13"/>
      <c r="B47" s="14"/>
      <c r="C47" s="15"/>
      <c r="D47" s="6" t="s">
        <v>634</v>
      </c>
      <c r="E47" s="16"/>
      <c r="F47" s="16">
        <v>4.3</v>
      </c>
      <c r="G47" s="16">
        <v>4.3</v>
      </c>
      <c r="H47" s="16"/>
      <c r="I47" s="9" t="s">
        <v>472</v>
      </c>
      <c r="J47" s="9" t="s">
        <v>472</v>
      </c>
      <c r="K47" s="9" t="s">
        <v>472</v>
      </c>
    </row>
    <row r="48" spans="1:11">
      <c r="A48" s="13"/>
      <c r="B48" s="14"/>
      <c r="C48" s="15"/>
      <c r="D48" s="17" t="s">
        <v>635</v>
      </c>
      <c r="E48" s="16"/>
      <c r="F48" s="9"/>
      <c r="G48" s="16"/>
      <c r="H48" s="16"/>
      <c r="I48" s="9" t="s">
        <v>472</v>
      </c>
      <c r="J48" s="9" t="s">
        <v>472</v>
      </c>
      <c r="K48" s="9" t="s">
        <v>472</v>
      </c>
    </row>
    <row r="49" spans="1:11">
      <c r="A49" s="13"/>
      <c r="B49" s="14"/>
      <c r="C49" s="15"/>
      <c r="D49" s="17" t="s">
        <v>636</v>
      </c>
      <c r="E49" s="16"/>
      <c r="F49" s="16">
        <v>4.3</v>
      </c>
      <c r="G49" s="16">
        <v>4.3</v>
      </c>
      <c r="H49" s="16"/>
      <c r="I49" s="9" t="s">
        <v>472</v>
      </c>
      <c r="J49" s="9" t="s">
        <v>472</v>
      </c>
      <c r="K49" s="9" t="s">
        <v>472</v>
      </c>
    </row>
    <row r="50" spans="1:11">
      <c r="A50" s="18"/>
      <c r="B50" s="19"/>
      <c r="C50" s="20"/>
      <c r="D50" s="6" t="s">
        <v>574</v>
      </c>
      <c r="E50" s="9"/>
      <c r="F50" s="9"/>
      <c r="G50" s="9"/>
      <c r="H50" s="9"/>
      <c r="I50" s="9" t="s">
        <v>472</v>
      </c>
      <c r="J50" s="9" t="s">
        <v>472</v>
      </c>
      <c r="K50" s="9" t="s">
        <v>472</v>
      </c>
    </row>
    <row r="51" spans="1:11">
      <c r="A51" s="6" t="s">
        <v>575</v>
      </c>
      <c r="B51" s="6" t="s">
        <v>576</v>
      </c>
      <c r="C51" s="6"/>
      <c r="D51" s="6"/>
      <c r="E51" s="6"/>
      <c r="F51" s="6" t="s">
        <v>577</v>
      </c>
      <c r="G51" s="6"/>
      <c r="H51" s="6"/>
      <c r="I51" s="6"/>
      <c r="J51" s="6"/>
      <c r="K51" s="6"/>
    </row>
    <row r="52" ht="75" customHeight="1" spans="1:11">
      <c r="A52" s="6"/>
      <c r="B52" s="9" t="s">
        <v>664</v>
      </c>
      <c r="C52" s="9"/>
      <c r="D52" s="9"/>
      <c r="E52" s="9"/>
      <c r="F52" s="9" t="s">
        <v>665</v>
      </c>
      <c r="G52" s="9"/>
      <c r="H52" s="9"/>
      <c r="I52" s="9"/>
      <c r="J52" s="9"/>
      <c r="K52" s="9"/>
    </row>
    <row r="53" ht="24" spans="1:11">
      <c r="A53" s="21" t="s">
        <v>639</v>
      </c>
      <c r="B53" s="6" t="s">
        <v>581</v>
      </c>
      <c r="C53" s="6" t="s">
        <v>582</v>
      </c>
      <c r="D53" s="6" t="s">
        <v>583</v>
      </c>
      <c r="E53" s="6" t="s">
        <v>584</v>
      </c>
      <c r="F53" s="6" t="s">
        <v>585</v>
      </c>
      <c r="G53" s="6" t="s">
        <v>570</v>
      </c>
      <c r="H53" s="6" t="s">
        <v>572</v>
      </c>
      <c r="I53" s="6" t="s">
        <v>586</v>
      </c>
      <c r="J53" s="6"/>
      <c r="K53" s="6"/>
    </row>
    <row r="54" spans="1:11">
      <c r="A54" s="22"/>
      <c r="B54" s="23" t="s">
        <v>640</v>
      </c>
      <c r="C54" s="6" t="s">
        <v>588</v>
      </c>
      <c r="D54" s="24" t="s">
        <v>666</v>
      </c>
      <c r="E54" s="7" t="s">
        <v>667</v>
      </c>
      <c r="F54" s="7" t="s">
        <v>667</v>
      </c>
      <c r="G54" s="9">
        <v>25</v>
      </c>
      <c r="H54" s="9">
        <v>25</v>
      </c>
      <c r="I54" s="9"/>
      <c r="J54" s="9"/>
      <c r="K54" s="9"/>
    </row>
    <row r="55" spans="1:11">
      <c r="A55" s="22"/>
      <c r="B55" s="25"/>
      <c r="C55" s="6" t="s">
        <v>609</v>
      </c>
      <c r="D55" s="26" t="s">
        <v>668</v>
      </c>
      <c r="E55" s="27">
        <v>0.95</v>
      </c>
      <c r="F55" s="27">
        <v>0.95</v>
      </c>
      <c r="G55" s="9">
        <v>25</v>
      </c>
      <c r="H55" s="9">
        <v>25</v>
      </c>
      <c r="I55" s="9"/>
      <c r="J55" s="9"/>
      <c r="K55" s="9"/>
    </row>
    <row r="56" spans="1:11">
      <c r="A56" s="22"/>
      <c r="B56" s="23" t="s">
        <v>615</v>
      </c>
      <c r="C56" s="6" t="s">
        <v>616</v>
      </c>
      <c r="D56" s="26" t="s">
        <v>652</v>
      </c>
      <c r="E56" s="27">
        <v>0.95</v>
      </c>
      <c r="F56" s="27">
        <v>0.95</v>
      </c>
      <c r="G56" s="9">
        <v>15</v>
      </c>
      <c r="H56" s="9">
        <v>15</v>
      </c>
      <c r="I56" s="9"/>
      <c r="J56" s="9"/>
      <c r="K56" s="9"/>
    </row>
    <row r="57" spans="1:11">
      <c r="A57" s="22"/>
      <c r="B57" s="28"/>
      <c r="C57" s="6"/>
      <c r="D57" s="26" t="s">
        <v>653</v>
      </c>
      <c r="E57" s="27">
        <v>0.95</v>
      </c>
      <c r="F57" s="27">
        <v>0.95</v>
      </c>
      <c r="G57" s="9">
        <v>15</v>
      </c>
      <c r="H57" s="9">
        <v>15</v>
      </c>
      <c r="I57" s="9"/>
      <c r="J57" s="9"/>
      <c r="K57" s="9"/>
    </row>
    <row r="58" spans="1:11">
      <c r="A58" s="22"/>
      <c r="B58" s="23" t="s">
        <v>654</v>
      </c>
      <c r="C58" s="23" t="s">
        <v>655</v>
      </c>
      <c r="D58" s="29" t="s">
        <v>622</v>
      </c>
      <c r="E58" s="30">
        <v>0.95</v>
      </c>
      <c r="F58" s="30">
        <v>0.95</v>
      </c>
      <c r="G58" s="9">
        <v>5</v>
      </c>
      <c r="H58" s="9">
        <v>5</v>
      </c>
      <c r="I58" s="9"/>
      <c r="J58" s="9"/>
      <c r="K58" s="9"/>
    </row>
    <row r="59" ht="9" customHeight="1" spans="1:11">
      <c r="A59" s="22"/>
      <c r="B59" s="28"/>
      <c r="C59" s="28"/>
      <c r="D59" s="31"/>
      <c r="E59" s="9"/>
      <c r="F59" s="9"/>
      <c r="G59" s="9"/>
      <c r="H59" s="9"/>
      <c r="I59" s="9"/>
      <c r="J59" s="9"/>
      <c r="K59" s="9"/>
    </row>
    <row r="60" spans="1:11">
      <c r="A60" s="22"/>
      <c r="B60" s="28"/>
      <c r="C60" s="28"/>
      <c r="D60" s="26" t="s">
        <v>656</v>
      </c>
      <c r="E60" s="27">
        <v>0.95</v>
      </c>
      <c r="F60" s="27">
        <v>0.95</v>
      </c>
      <c r="G60" s="9">
        <v>5</v>
      </c>
      <c r="H60" s="9">
        <v>5</v>
      </c>
      <c r="I60" s="9"/>
      <c r="J60" s="9"/>
      <c r="K60" s="9"/>
    </row>
    <row r="61" spans="1:11">
      <c r="A61" s="6" t="s">
        <v>658</v>
      </c>
      <c r="B61" s="6"/>
      <c r="C61" s="6"/>
      <c r="D61" s="6"/>
      <c r="E61" s="6"/>
      <c r="F61" s="6"/>
      <c r="G61" s="9">
        <v>90</v>
      </c>
      <c r="H61" s="9"/>
      <c r="I61" s="9"/>
      <c r="J61" s="9"/>
      <c r="K61" s="9"/>
    </row>
    <row r="62" spans="1:11">
      <c r="A62" s="23" t="s">
        <v>625</v>
      </c>
      <c r="B62" s="24" t="s">
        <v>659</v>
      </c>
      <c r="C62" s="24"/>
      <c r="D62" s="24"/>
      <c r="E62" s="24"/>
      <c r="F62" s="24"/>
      <c r="G62" s="24"/>
      <c r="H62" s="24"/>
      <c r="I62" s="24"/>
      <c r="J62" s="24"/>
      <c r="K62" s="24"/>
    </row>
    <row r="63" spans="1:11">
      <c r="A63" s="33"/>
      <c r="B63" s="24"/>
      <c r="C63" s="24"/>
      <c r="D63" s="24"/>
      <c r="E63" s="24"/>
      <c r="F63" s="24"/>
      <c r="G63" s="24"/>
      <c r="H63" s="24"/>
      <c r="I63" s="24"/>
      <c r="J63" s="24"/>
      <c r="K63" s="24"/>
    </row>
    <row r="64" spans="1:11">
      <c r="A64" s="24" t="s">
        <v>627</v>
      </c>
      <c r="B64" s="24"/>
      <c r="C64" s="24"/>
      <c r="D64" s="24"/>
      <c r="E64" s="24"/>
      <c r="F64" s="24"/>
      <c r="G64" s="24"/>
      <c r="H64" s="24"/>
      <c r="I64" s="24"/>
      <c r="J64" s="24"/>
      <c r="K64" s="24"/>
    </row>
    <row r="65" spans="1:11">
      <c r="A65" s="35" t="s">
        <v>660</v>
      </c>
      <c r="B65" s="36"/>
      <c r="C65" s="36"/>
      <c r="D65" s="36"/>
      <c r="E65" s="36"/>
      <c r="F65" s="36"/>
      <c r="G65" s="36"/>
      <c r="H65" s="36"/>
      <c r="I65" s="36"/>
      <c r="J65" s="36"/>
      <c r="K65" s="47"/>
    </row>
    <row r="66" spans="1:11">
      <c r="A66" s="37"/>
      <c r="B66" s="38"/>
      <c r="C66" s="38"/>
      <c r="D66" s="38"/>
      <c r="E66" s="38"/>
      <c r="F66" s="38"/>
      <c r="G66" s="38"/>
      <c r="H66" s="38"/>
      <c r="I66" s="38"/>
      <c r="J66" s="38"/>
      <c r="K66" s="48"/>
    </row>
    <row r="67" spans="1:11">
      <c r="A67" s="37"/>
      <c r="B67" s="38"/>
      <c r="C67" s="38"/>
      <c r="D67" s="38"/>
      <c r="E67" s="38"/>
      <c r="F67" s="38"/>
      <c r="G67" s="38"/>
      <c r="H67" s="38"/>
      <c r="I67" s="38"/>
      <c r="J67" s="38"/>
      <c r="K67" s="48"/>
    </row>
    <row r="68" spans="1:11">
      <c r="A68" s="37"/>
      <c r="B68" s="38"/>
      <c r="C68" s="38"/>
      <c r="D68" s="38"/>
      <c r="E68" s="38"/>
      <c r="F68" s="38"/>
      <c r="G68" s="38"/>
      <c r="H68" s="38"/>
      <c r="I68" s="38"/>
      <c r="J68" s="38"/>
      <c r="K68" s="48"/>
    </row>
    <row r="69" spans="1:11">
      <c r="A69" s="37"/>
      <c r="B69" s="38"/>
      <c r="C69" s="38"/>
      <c r="D69" s="38"/>
      <c r="E69" s="38"/>
      <c r="F69" s="38"/>
      <c r="G69" s="38"/>
      <c r="H69" s="38"/>
      <c r="I69" s="38"/>
      <c r="J69" s="38"/>
      <c r="K69" s="48"/>
    </row>
    <row r="70" ht="132" customHeight="1" spans="1:11">
      <c r="A70" s="39"/>
      <c r="B70" s="40"/>
      <c r="C70" s="40"/>
      <c r="D70" s="40"/>
      <c r="E70" s="40"/>
      <c r="F70" s="40"/>
      <c r="G70" s="40"/>
      <c r="H70" s="40"/>
      <c r="I70" s="40"/>
      <c r="J70" s="40"/>
      <c r="K70" s="49"/>
    </row>
    <row r="72" ht="28.5" spans="1:11">
      <c r="A72" s="3" t="s">
        <v>629</v>
      </c>
      <c r="B72" s="3"/>
      <c r="C72" s="3"/>
      <c r="D72" s="3"/>
      <c r="E72" s="3"/>
      <c r="F72" s="3"/>
      <c r="G72" s="3"/>
      <c r="H72" s="3"/>
      <c r="I72" s="3"/>
      <c r="J72" s="3"/>
      <c r="K72" s="3"/>
    </row>
    <row r="73" ht="18.75" spans="1:11">
      <c r="A73" s="4" t="s">
        <v>558</v>
      </c>
      <c r="B73" s="4"/>
      <c r="C73" s="4"/>
      <c r="D73" s="4"/>
      <c r="E73" s="4"/>
      <c r="F73" s="4"/>
      <c r="G73" s="4"/>
      <c r="H73" s="4"/>
      <c r="I73" s="4"/>
      <c r="J73" s="4"/>
      <c r="K73" s="4"/>
    </row>
    <row r="74" ht="18.75" spans="1:11">
      <c r="A74" s="5" t="s">
        <v>661</v>
      </c>
      <c r="B74" s="5"/>
      <c r="C74" s="5"/>
      <c r="D74" s="5"/>
      <c r="E74" s="5"/>
      <c r="F74" s="5"/>
      <c r="G74" s="5"/>
      <c r="H74" s="5"/>
      <c r="I74" s="5"/>
      <c r="J74" s="5"/>
      <c r="K74" s="5"/>
    </row>
    <row r="75" spans="1:11">
      <c r="A75" s="6" t="s">
        <v>631</v>
      </c>
      <c r="B75" s="6"/>
      <c r="C75" s="6"/>
      <c r="D75" s="7" t="s">
        <v>669</v>
      </c>
      <c r="E75" s="8"/>
      <c r="F75" s="8"/>
      <c r="G75" s="8"/>
      <c r="H75" s="8"/>
      <c r="I75" s="8"/>
      <c r="J75" s="8"/>
      <c r="K75" s="8"/>
    </row>
    <row r="76" spans="1:11">
      <c r="A76" s="6" t="s">
        <v>562</v>
      </c>
      <c r="B76" s="6"/>
      <c r="C76" s="6"/>
      <c r="D76" s="9" t="s">
        <v>563</v>
      </c>
      <c r="E76" s="9"/>
      <c r="F76" s="6" t="s">
        <v>564</v>
      </c>
      <c r="G76" s="9" t="s">
        <v>507</v>
      </c>
      <c r="H76" s="9"/>
      <c r="I76" s="9"/>
      <c r="J76" s="9"/>
      <c r="K76" s="9"/>
    </row>
    <row r="77" ht="24" spans="1:11">
      <c r="A77" s="10" t="s">
        <v>633</v>
      </c>
      <c r="B77" s="11"/>
      <c r="C77" s="12"/>
      <c r="D77" s="6" t="s">
        <v>566</v>
      </c>
      <c r="E77" s="6" t="s">
        <v>567</v>
      </c>
      <c r="F77" s="6" t="s">
        <v>568</v>
      </c>
      <c r="G77" s="6" t="s">
        <v>569</v>
      </c>
      <c r="H77" s="6"/>
      <c r="I77" s="6" t="s">
        <v>570</v>
      </c>
      <c r="J77" s="6" t="s">
        <v>571</v>
      </c>
      <c r="K77" s="6" t="s">
        <v>572</v>
      </c>
    </row>
    <row r="78" spans="1:11">
      <c r="A78" s="13"/>
      <c r="B78" s="14"/>
      <c r="C78" s="15"/>
      <c r="D78" s="6" t="s">
        <v>573</v>
      </c>
      <c r="E78" s="16" t="s">
        <v>663</v>
      </c>
      <c r="F78" s="16">
        <v>26</v>
      </c>
      <c r="G78" s="16">
        <v>26</v>
      </c>
      <c r="H78" s="16"/>
      <c r="I78" s="9">
        <v>10</v>
      </c>
      <c r="J78" s="43">
        <v>1</v>
      </c>
      <c r="K78" s="9">
        <v>10</v>
      </c>
    </row>
    <row r="79" spans="1:11">
      <c r="A79" s="13"/>
      <c r="B79" s="14"/>
      <c r="C79" s="15"/>
      <c r="D79" s="6" t="s">
        <v>634</v>
      </c>
      <c r="E79" s="16"/>
      <c r="F79" s="16">
        <v>26</v>
      </c>
      <c r="G79" s="16">
        <v>26</v>
      </c>
      <c r="H79" s="16"/>
      <c r="I79" s="9" t="s">
        <v>472</v>
      </c>
      <c r="J79" s="9" t="s">
        <v>472</v>
      </c>
      <c r="K79" s="9" t="s">
        <v>472</v>
      </c>
    </row>
    <row r="80" spans="1:11">
      <c r="A80" s="13"/>
      <c r="B80" s="14"/>
      <c r="C80" s="15"/>
      <c r="D80" s="17" t="s">
        <v>635</v>
      </c>
      <c r="E80" s="16"/>
      <c r="F80" s="9"/>
      <c r="G80" s="16"/>
      <c r="H80" s="16"/>
      <c r="I80" s="9" t="s">
        <v>472</v>
      </c>
      <c r="J80" s="9" t="s">
        <v>472</v>
      </c>
      <c r="K80" s="9" t="s">
        <v>472</v>
      </c>
    </row>
    <row r="81" spans="1:11">
      <c r="A81" s="13"/>
      <c r="B81" s="14"/>
      <c r="C81" s="15"/>
      <c r="D81" s="17" t="s">
        <v>636</v>
      </c>
      <c r="E81" s="16"/>
      <c r="F81" s="16">
        <v>26</v>
      </c>
      <c r="G81" s="16">
        <v>26</v>
      </c>
      <c r="H81" s="16"/>
      <c r="I81" s="9" t="s">
        <v>472</v>
      </c>
      <c r="J81" s="9" t="s">
        <v>472</v>
      </c>
      <c r="K81" s="9" t="s">
        <v>472</v>
      </c>
    </row>
    <row r="82" spans="1:11">
      <c r="A82" s="18"/>
      <c r="B82" s="19"/>
      <c r="C82" s="20"/>
      <c r="D82" s="6" t="s">
        <v>574</v>
      </c>
      <c r="E82" s="9"/>
      <c r="F82" s="9"/>
      <c r="G82" s="9"/>
      <c r="H82" s="9"/>
      <c r="I82" s="9" t="s">
        <v>472</v>
      </c>
      <c r="J82" s="9" t="s">
        <v>472</v>
      </c>
      <c r="K82" s="9" t="s">
        <v>472</v>
      </c>
    </row>
    <row r="83" spans="1:11">
      <c r="A83" s="6" t="s">
        <v>575</v>
      </c>
      <c r="B83" s="6" t="s">
        <v>576</v>
      </c>
      <c r="C83" s="6"/>
      <c r="D83" s="6"/>
      <c r="E83" s="6"/>
      <c r="F83" s="6" t="s">
        <v>577</v>
      </c>
      <c r="G83" s="6"/>
      <c r="H83" s="6"/>
      <c r="I83" s="6"/>
      <c r="J83" s="6"/>
      <c r="K83" s="6"/>
    </row>
    <row r="84" ht="63" customHeight="1" spans="1:11">
      <c r="A84" s="6"/>
      <c r="B84" s="9" t="s">
        <v>664</v>
      </c>
      <c r="C84" s="9"/>
      <c r="D84" s="9"/>
      <c r="E84" s="9"/>
      <c r="F84" s="9" t="s">
        <v>670</v>
      </c>
      <c r="G84" s="9"/>
      <c r="H84" s="9"/>
      <c r="I84" s="9"/>
      <c r="J84" s="9"/>
      <c r="K84" s="9"/>
    </row>
    <row r="85" ht="24" spans="1:11">
      <c r="A85" s="21" t="s">
        <v>639</v>
      </c>
      <c r="B85" s="6" t="s">
        <v>581</v>
      </c>
      <c r="C85" s="6" t="s">
        <v>582</v>
      </c>
      <c r="D85" s="6" t="s">
        <v>583</v>
      </c>
      <c r="E85" s="6" t="s">
        <v>584</v>
      </c>
      <c r="F85" s="6" t="s">
        <v>585</v>
      </c>
      <c r="G85" s="6" t="s">
        <v>570</v>
      </c>
      <c r="H85" s="6" t="s">
        <v>572</v>
      </c>
      <c r="I85" s="6" t="s">
        <v>586</v>
      </c>
      <c r="J85" s="6"/>
      <c r="K85" s="6"/>
    </row>
    <row r="86" spans="1:11">
      <c r="A86" s="22"/>
      <c r="B86" s="23" t="s">
        <v>640</v>
      </c>
      <c r="C86" s="6" t="s">
        <v>588</v>
      </c>
      <c r="D86" s="24" t="s">
        <v>666</v>
      </c>
      <c r="E86" s="7" t="s">
        <v>671</v>
      </c>
      <c r="F86" s="7" t="s">
        <v>671</v>
      </c>
      <c r="G86" s="9">
        <v>25</v>
      </c>
      <c r="H86" s="9">
        <v>25</v>
      </c>
      <c r="I86" s="9"/>
      <c r="J86" s="9"/>
      <c r="K86" s="9"/>
    </row>
    <row r="87" spans="1:11">
      <c r="A87" s="22"/>
      <c r="B87" s="25"/>
      <c r="C87" s="6" t="s">
        <v>609</v>
      </c>
      <c r="D87" s="26" t="s">
        <v>668</v>
      </c>
      <c r="E87" s="27">
        <v>0.95</v>
      </c>
      <c r="F87" s="27">
        <v>0.95</v>
      </c>
      <c r="G87" s="9">
        <v>25</v>
      </c>
      <c r="H87" s="9">
        <v>25</v>
      </c>
      <c r="I87" s="9"/>
      <c r="J87" s="9"/>
      <c r="K87" s="9"/>
    </row>
    <row r="88" spans="1:11">
      <c r="A88" s="22"/>
      <c r="B88" s="23" t="s">
        <v>615</v>
      </c>
      <c r="C88" s="6" t="s">
        <v>616</v>
      </c>
      <c r="D88" s="26" t="s">
        <v>652</v>
      </c>
      <c r="E88" s="27">
        <v>0.95</v>
      </c>
      <c r="F88" s="27">
        <v>0.95</v>
      </c>
      <c r="G88" s="9">
        <v>15</v>
      </c>
      <c r="H88" s="9">
        <v>15</v>
      </c>
      <c r="I88" s="9"/>
      <c r="J88" s="9"/>
      <c r="K88" s="9"/>
    </row>
    <row r="89" spans="1:11">
      <c r="A89" s="22"/>
      <c r="B89" s="28"/>
      <c r="C89" s="6"/>
      <c r="D89" s="26" t="s">
        <v>653</v>
      </c>
      <c r="E89" s="27">
        <v>0.95</v>
      </c>
      <c r="F89" s="27">
        <v>0.95</v>
      </c>
      <c r="G89" s="9">
        <v>15</v>
      </c>
      <c r="H89" s="9">
        <v>15</v>
      </c>
      <c r="I89" s="9"/>
      <c r="J89" s="9"/>
      <c r="K89" s="9"/>
    </row>
    <row r="90" spans="1:11">
      <c r="A90" s="22"/>
      <c r="B90" s="23" t="s">
        <v>654</v>
      </c>
      <c r="C90" s="23" t="s">
        <v>655</v>
      </c>
      <c r="D90" s="29" t="s">
        <v>622</v>
      </c>
      <c r="E90" s="30">
        <v>0.95</v>
      </c>
      <c r="F90" s="30">
        <v>0.95</v>
      </c>
      <c r="G90" s="9">
        <v>5</v>
      </c>
      <c r="H90" s="9">
        <v>5</v>
      </c>
      <c r="I90" s="9"/>
      <c r="J90" s="9"/>
      <c r="K90" s="9"/>
    </row>
    <row r="91" spans="1:11">
      <c r="A91" s="22"/>
      <c r="B91" s="28"/>
      <c r="C91" s="28"/>
      <c r="D91" s="31"/>
      <c r="E91" s="9"/>
      <c r="F91" s="9"/>
      <c r="G91" s="9"/>
      <c r="H91" s="9"/>
      <c r="I91" s="9"/>
      <c r="J91" s="9"/>
      <c r="K91" s="9"/>
    </row>
    <row r="92" spans="1:11">
      <c r="A92" s="22"/>
      <c r="B92" s="28"/>
      <c r="C92" s="28"/>
      <c r="D92" s="26" t="s">
        <v>656</v>
      </c>
      <c r="E92" s="27">
        <v>0.95</v>
      </c>
      <c r="F92" s="27">
        <v>0.95</v>
      </c>
      <c r="G92" s="9">
        <v>5</v>
      </c>
      <c r="H92" s="9">
        <v>5</v>
      </c>
      <c r="I92" s="9"/>
      <c r="J92" s="9"/>
      <c r="K92" s="9"/>
    </row>
    <row r="93" spans="1:11">
      <c r="A93" s="6" t="s">
        <v>658</v>
      </c>
      <c r="B93" s="6"/>
      <c r="C93" s="6"/>
      <c r="D93" s="6"/>
      <c r="E93" s="6"/>
      <c r="F93" s="6"/>
      <c r="G93" s="9">
        <v>90</v>
      </c>
      <c r="H93" s="9"/>
      <c r="I93" s="9"/>
      <c r="J93" s="9"/>
      <c r="K93" s="9"/>
    </row>
    <row r="94" spans="1:11">
      <c r="A94" s="23" t="s">
        <v>625</v>
      </c>
      <c r="B94" s="24" t="s">
        <v>659</v>
      </c>
      <c r="C94" s="24"/>
      <c r="D94" s="24"/>
      <c r="E94" s="24"/>
      <c r="F94" s="24"/>
      <c r="G94" s="24"/>
      <c r="H94" s="24"/>
      <c r="I94" s="24"/>
      <c r="J94" s="24"/>
      <c r="K94" s="24"/>
    </row>
    <row r="95" spans="1:11">
      <c r="A95" s="33"/>
      <c r="B95" s="24"/>
      <c r="C95" s="24"/>
      <c r="D95" s="24"/>
      <c r="E95" s="24"/>
      <c r="F95" s="24"/>
      <c r="G95" s="24"/>
      <c r="H95" s="24"/>
      <c r="I95" s="24"/>
      <c r="J95" s="24"/>
      <c r="K95" s="24"/>
    </row>
    <row r="96" spans="1:11">
      <c r="A96" s="24" t="s">
        <v>627</v>
      </c>
      <c r="B96" s="24"/>
      <c r="C96" s="24"/>
      <c r="D96" s="24"/>
      <c r="E96" s="24"/>
      <c r="F96" s="24"/>
      <c r="G96" s="24"/>
      <c r="H96" s="24"/>
      <c r="I96" s="24"/>
      <c r="J96" s="24"/>
      <c r="K96" s="24"/>
    </row>
    <row r="97" spans="1:11">
      <c r="A97" s="35" t="s">
        <v>660</v>
      </c>
      <c r="B97" s="36"/>
      <c r="C97" s="36"/>
      <c r="D97" s="36"/>
      <c r="E97" s="36"/>
      <c r="F97" s="36"/>
      <c r="G97" s="36"/>
      <c r="H97" s="36"/>
      <c r="I97" s="36"/>
      <c r="J97" s="36"/>
      <c r="K97" s="47"/>
    </row>
    <row r="98" spans="1:11">
      <c r="A98" s="37"/>
      <c r="B98" s="38"/>
      <c r="C98" s="38"/>
      <c r="D98" s="38"/>
      <c r="E98" s="38"/>
      <c r="F98" s="38"/>
      <c r="G98" s="38"/>
      <c r="H98" s="38"/>
      <c r="I98" s="38"/>
      <c r="J98" s="38"/>
      <c r="K98" s="48"/>
    </row>
    <row r="99" spans="1:11">
      <c r="A99" s="37"/>
      <c r="B99" s="38"/>
      <c r="C99" s="38"/>
      <c r="D99" s="38"/>
      <c r="E99" s="38"/>
      <c r="F99" s="38"/>
      <c r="G99" s="38"/>
      <c r="H99" s="38"/>
      <c r="I99" s="38"/>
      <c r="J99" s="38"/>
      <c r="K99" s="48"/>
    </row>
    <row r="100" spans="1:11">
      <c r="A100" s="37"/>
      <c r="B100" s="38"/>
      <c r="C100" s="38"/>
      <c r="D100" s="38"/>
      <c r="E100" s="38"/>
      <c r="F100" s="38"/>
      <c r="G100" s="38"/>
      <c r="H100" s="38"/>
      <c r="I100" s="38"/>
      <c r="J100" s="38"/>
      <c r="K100" s="48"/>
    </row>
    <row r="101" spans="1:11">
      <c r="A101" s="37"/>
      <c r="B101" s="38"/>
      <c r="C101" s="38"/>
      <c r="D101" s="38"/>
      <c r="E101" s="38"/>
      <c r="F101" s="38"/>
      <c r="G101" s="38"/>
      <c r="H101" s="38"/>
      <c r="I101" s="38"/>
      <c r="J101" s="38"/>
      <c r="K101" s="48"/>
    </row>
    <row r="102" ht="116" customHeight="1" spans="1:11">
      <c r="A102" s="39"/>
      <c r="B102" s="40"/>
      <c r="C102" s="40"/>
      <c r="D102" s="40"/>
      <c r="E102" s="40"/>
      <c r="F102" s="40"/>
      <c r="G102" s="40"/>
      <c r="H102" s="40"/>
      <c r="I102" s="40"/>
      <c r="J102" s="40"/>
      <c r="K102" s="49"/>
    </row>
    <row r="105" ht="28.5" spans="1:11">
      <c r="A105" s="3" t="s">
        <v>629</v>
      </c>
      <c r="B105" s="3"/>
      <c r="C105" s="3"/>
      <c r="D105" s="3"/>
      <c r="E105" s="3"/>
      <c r="F105" s="3"/>
      <c r="G105" s="3"/>
      <c r="H105" s="3"/>
      <c r="I105" s="3"/>
      <c r="J105" s="3"/>
      <c r="K105" s="3"/>
    </row>
    <row r="106" ht="18.75" spans="1:11">
      <c r="A106" s="4" t="s">
        <v>558</v>
      </c>
      <c r="B106" s="4"/>
      <c r="C106" s="4"/>
      <c r="D106" s="4"/>
      <c r="E106" s="4"/>
      <c r="F106" s="4"/>
      <c r="G106" s="4"/>
      <c r="H106" s="4"/>
      <c r="I106" s="4"/>
      <c r="J106" s="4"/>
      <c r="K106" s="4"/>
    </row>
    <row r="107" ht="18.75" spans="1:11">
      <c r="A107" s="5" t="s">
        <v>661</v>
      </c>
      <c r="B107" s="5"/>
      <c r="C107" s="5"/>
      <c r="D107" s="5"/>
      <c r="E107" s="5"/>
      <c r="F107" s="5"/>
      <c r="G107" s="5"/>
      <c r="H107" s="5"/>
      <c r="I107" s="5"/>
      <c r="J107" s="5"/>
      <c r="K107" s="5"/>
    </row>
    <row r="108" spans="1:11">
      <c r="A108" s="6" t="s">
        <v>631</v>
      </c>
      <c r="B108" s="6"/>
      <c r="C108" s="6"/>
      <c r="D108" s="7" t="s">
        <v>672</v>
      </c>
      <c r="E108" s="8"/>
      <c r="F108" s="8"/>
      <c r="G108" s="8"/>
      <c r="H108" s="8"/>
      <c r="I108" s="8"/>
      <c r="J108" s="8"/>
      <c r="K108" s="8"/>
    </row>
    <row r="109" spans="1:11">
      <c r="A109" s="6" t="s">
        <v>562</v>
      </c>
      <c r="B109" s="6"/>
      <c r="C109" s="6"/>
      <c r="D109" s="9" t="s">
        <v>563</v>
      </c>
      <c r="E109" s="9"/>
      <c r="F109" s="6" t="s">
        <v>564</v>
      </c>
      <c r="G109" s="9" t="s">
        <v>507</v>
      </c>
      <c r="H109" s="9"/>
      <c r="I109" s="9"/>
      <c r="J109" s="9"/>
      <c r="K109" s="9"/>
    </row>
    <row r="110" ht="24" spans="1:11">
      <c r="A110" s="10" t="s">
        <v>633</v>
      </c>
      <c r="B110" s="11"/>
      <c r="C110" s="12"/>
      <c r="D110" s="6" t="s">
        <v>566</v>
      </c>
      <c r="E110" s="6" t="s">
        <v>567</v>
      </c>
      <c r="F110" s="6" t="s">
        <v>568</v>
      </c>
      <c r="G110" s="6" t="s">
        <v>569</v>
      </c>
      <c r="H110" s="6"/>
      <c r="I110" s="6" t="s">
        <v>570</v>
      </c>
      <c r="J110" s="6" t="s">
        <v>571</v>
      </c>
      <c r="K110" s="6" t="s">
        <v>572</v>
      </c>
    </row>
    <row r="111" spans="1:11">
      <c r="A111" s="13"/>
      <c r="B111" s="14"/>
      <c r="C111" s="15"/>
      <c r="D111" s="6" t="s">
        <v>573</v>
      </c>
      <c r="E111" s="16" t="s">
        <v>663</v>
      </c>
      <c r="F111" s="16">
        <v>1.8</v>
      </c>
      <c r="G111" s="16">
        <v>1.8</v>
      </c>
      <c r="H111" s="16"/>
      <c r="I111" s="9">
        <v>10</v>
      </c>
      <c r="J111" s="43">
        <v>1</v>
      </c>
      <c r="K111" s="9">
        <v>10</v>
      </c>
    </row>
    <row r="112" spans="1:11">
      <c r="A112" s="13"/>
      <c r="B112" s="14"/>
      <c r="C112" s="15"/>
      <c r="D112" s="6" t="s">
        <v>634</v>
      </c>
      <c r="E112" s="16"/>
      <c r="F112" s="16">
        <v>1.8</v>
      </c>
      <c r="G112" s="16">
        <v>1.8</v>
      </c>
      <c r="H112" s="16"/>
      <c r="I112" s="9" t="s">
        <v>472</v>
      </c>
      <c r="J112" s="9" t="s">
        <v>472</v>
      </c>
      <c r="K112" s="9" t="s">
        <v>472</v>
      </c>
    </row>
    <row r="113" spans="1:11">
      <c r="A113" s="13"/>
      <c r="B113" s="14"/>
      <c r="C113" s="15"/>
      <c r="D113" s="17" t="s">
        <v>635</v>
      </c>
      <c r="E113" s="16"/>
      <c r="F113" s="9"/>
      <c r="G113" s="16"/>
      <c r="H113" s="16"/>
      <c r="I113" s="9" t="s">
        <v>472</v>
      </c>
      <c r="J113" s="9" t="s">
        <v>472</v>
      </c>
      <c r="K113" s="9" t="s">
        <v>472</v>
      </c>
    </row>
    <row r="114" spans="1:11">
      <c r="A114" s="13"/>
      <c r="B114" s="14"/>
      <c r="C114" s="15"/>
      <c r="D114" s="17" t="s">
        <v>636</v>
      </c>
      <c r="E114" s="16"/>
      <c r="F114" s="16">
        <v>1.8</v>
      </c>
      <c r="G114" s="16">
        <v>1.8</v>
      </c>
      <c r="H114" s="16"/>
      <c r="I114" s="9" t="s">
        <v>472</v>
      </c>
      <c r="J114" s="9" t="s">
        <v>472</v>
      </c>
      <c r="K114" s="9" t="s">
        <v>472</v>
      </c>
    </row>
    <row r="115" spans="1:11">
      <c r="A115" s="18"/>
      <c r="B115" s="19"/>
      <c r="C115" s="20"/>
      <c r="D115" s="6" t="s">
        <v>574</v>
      </c>
      <c r="E115" s="9"/>
      <c r="F115" s="9"/>
      <c r="G115" s="9"/>
      <c r="H115" s="9"/>
      <c r="I115" s="9" t="s">
        <v>472</v>
      </c>
      <c r="J115" s="9" t="s">
        <v>472</v>
      </c>
      <c r="K115" s="9" t="s">
        <v>472</v>
      </c>
    </row>
    <row r="116" spans="1:11">
      <c r="A116" s="6" t="s">
        <v>575</v>
      </c>
      <c r="B116" s="6" t="s">
        <v>576</v>
      </c>
      <c r="C116" s="6"/>
      <c r="D116" s="6"/>
      <c r="E116" s="6"/>
      <c r="F116" s="6" t="s">
        <v>577</v>
      </c>
      <c r="G116" s="6"/>
      <c r="H116" s="6"/>
      <c r="I116" s="6"/>
      <c r="J116" s="6"/>
      <c r="K116" s="6"/>
    </row>
    <row r="117" ht="66" customHeight="1" spans="1:11">
      <c r="A117" s="6"/>
      <c r="B117" s="9" t="s">
        <v>673</v>
      </c>
      <c r="C117" s="9"/>
      <c r="D117" s="9"/>
      <c r="E117" s="9"/>
      <c r="F117" s="9" t="s">
        <v>674</v>
      </c>
      <c r="G117" s="9"/>
      <c r="H117" s="9"/>
      <c r="I117" s="9"/>
      <c r="J117" s="9"/>
      <c r="K117" s="9"/>
    </row>
    <row r="118" ht="24" spans="1:11">
      <c r="A118" s="21" t="s">
        <v>639</v>
      </c>
      <c r="B118" s="6" t="s">
        <v>581</v>
      </c>
      <c r="C118" s="6" t="s">
        <v>582</v>
      </c>
      <c r="D118" s="6" t="s">
        <v>583</v>
      </c>
      <c r="E118" s="6" t="s">
        <v>584</v>
      </c>
      <c r="F118" s="6" t="s">
        <v>585</v>
      </c>
      <c r="G118" s="6" t="s">
        <v>570</v>
      </c>
      <c r="H118" s="6" t="s">
        <v>572</v>
      </c>
      <c r="I118" s="6" t="s">
        <v>586</v>
      </c>
      <c r="J118" s="6"/>
      <c r="K118" s="6"/>
    </row>
    <row r="119" spans="1:11">
      <c r="A119" s="22"/>
      <c r="B119" s="23" t="s">
        <v>640</v>
      </c>
      <c r="C119" s="6" t="s">
        <v>588</v>
      </c>
      <c r="D119" s="24" t="s">
        <v>675</v>
      </c>
      <c r="E119" s="7" t="s">
        <v>605</v>
      </c>
      <c r="F119" s="7" t="s">
        <v>605</v>
      </c>
      <c r="G119" s="9">
        <v>20</v>
      </c>
      <c r="H119" s="9">
        <v>20</v>
      </c>
      <c r="I119" s="9"/>
      <c r="J119" s="9"/>
      <c r="K119" s="9"/>
    </row>
    <row r="120" ht="24" spans="1:11">
      <c r="A120" s="22"/>
      <c r="B120" s="25"/>
      <c r="C120" s="6" t="s">
        <v>606</v>
      </c>
      <c r="D120" s="26" t="s">
        <v>676</v>
      </c>
      <c r="E120" s="27" t="s">
        <v>677</v>
      </c>
      <c r="F120" s="27" t="s">
        <v>677</v>
      </c>
      <c r="G120" s="9">
        <v>15</v>
      </c>
      <c r="H120" s="9">
        <v>15</v>
      </c>
      <c r="I120" s="9"/>
      <c r="J120" s="9"/>
      <c r="K120" s="9"/>
    </row>
    <row r="121" spans="1:11">
      <c r="A121" s="22"/>
      <c r="B121" s="28"/>
      <c r="C121" s="6" t="s">
        <v>609</v>
      </c>
      <c r="D121" s="26" t="s">
        <v>678</v>
      </c>
      <c r="E121" s="27">
        <v>0.95</v>
      </c>
      <c r="F121" s="27">
        <v>0.95</v>
      </c>
      <c r="G121" s="9">
        <v>15</v>
      </c>
      <c r="H121" s="9">
        <v>15</v>
      </c>
      <c r="I121" s="44"/>
      <c r="J121" s="45"/>
      <c r="K121" s="46"/>
    </row>
    <row r="122" ht="24" spans="1:11">
      <c r="A122" s="22"/>
      <c r="B122" s="23" t="s">
        <v>615</v>
      </c>
      <c r="C122" s="6" t="s">
        <v>616</v>
      </c>
      <c r="D122" s="26" t="s">
        <v>679</v>
      </c>
      <c r="E122" s="27">
        <v>0.95</v>
      </c>
      <c r="F122" s="27">
        <v>0.95</v>
      </c>
      <c r="G122" s="9">
        <v>30</v>
      </c>
      <c r="H122" s="9">
        <v>30</v>
      </c>
      <c r="I122" s="9"/>
      <c r="J122" s="9"/>
      <c r="K122" s="9"/>
    </row>
    <row r="123" spans="1:11">
      <c r="A123" s="22"/>
      <c r="B123" s="23" t="s">
        <v>654</v>
      </c>
      <c r="C123" s="23" t="s">
        <v>655</v>
      </c>
      <c r="D123" s="29" t="s">
        <v>680</v>
      </c>
      <c r="E123" s="30">
        <v>0.95</v>
      </c>
      <c r="F123" s="30">
        <v>0.95</v>
      </c>
      <c r="G123" s="9">
        <v>10</v>
      </c>
      <c r="H123" s="9">
        <v>10</v>
      </c>
      <c r="I123" s="9"/>
      <c r="J123" s="9"/>
      <c r="K123" s="9"/>
    </row>
    <row r="124" spans="1:11">
      <c r="A124" s="22"/>
      <c r="B124" s="28"/>
      <c r="C124" s="28"/>
      <c r="D124" s="31"/>
      <c r="E124" s="9"/>
      <c r="F124" s="9"/>
      <c r="G124" s="9"/>
      <c r="H124" s="9"/>
      <c r="I124" s="9"/>
      <c r="J124" s="9"/>
      <c r="K124" s="9"/>
    </row>
    <row r="125" spans="1:11">
      <c r="A125" s="6" t="s">
        <v>658</v>
      </c>
      <c r="B125" s="6"/>
      <c r="C125" s="6"/>
      <c r="D125" s="6"/>
      <c r="E125" s="6"/>
      <c r="F125" s="6"/>
      <c r="G125" s="9">
        <v>90</v>
      </c>
      <c r="H125" s="9"/>
      <c r="I125" s="9"/>
      <c r="J125" s="9"/>
      <c r="K125" s="9"/>
    </row>
    <row r="126" spans="1:11">
      <c r="A126" s="23" t="s">
        <v>625</v>
      </c>
      <c r="B126" s="24" t="s">
        <v>659</v>
      </c>
      <c r="C126" s="24"/>
      <c r="D126" s="24"/>
      <c r="E126" s="24"/>
      <c r="F126" s="24"/>
      <c r="G126" s="24"/>
      <c r="H126" s="24"/>
      <c r="I126" s="24"/>
      <c r="J126" s="24"/>
      <c r="K126" s="24"/>
    </row>
    <row r="127" spans="1:11">
      <c r="A127" s="33"/>
      <c r="B127" s="24"/>
      <c r="C127" s="24"/>
      <c r="D127" s="24"/>
      <c r="E127" s="24"/>
      <c r="F127" s="24"/>
      <c r="G127" s="24"/>
      <c r="H127" s="24"/>
      <c r="I127" s="24"/>
      <c r="J127" s="24"/>
      <c r="K127" s="24"/>
    </row>
    <row r="128" spans="1:11">
      <c r="A128" s="24" t="s">
        <v>627</v>
      </c>
      <c r="B128" s="24"/>
      <c r="C128" s="24"/>
      <c r="D128" s="24"/>
      <c r="E128" s="24"/>
      <c r="F128" s="24"/>
      <c r="G128" s="24"/>
      <c r="H128" s="24"/>
      <c r="I128" s="24"/>
      <c r="J128" s="24"/>
      <c r="K128" s="24"/>
    </row>
    <row r="129" spans="1:11">
      <c r="A129" s="35" t="s">
        <v>660</v>
      </c>
      <c r="B129" s="36"/>
      <c r="C129" s="36"/>
      <c r="D129" s="36"/>
      <c r="E129" s="36"/>
      <c r="F129" s="36"/>
      <c r="G129" s="36"/>
      <c r="H129" s="36"/>
      <c r="I129" s="36"/>
      <c r="J129" s="36"/>
      <c r="K129" s="47"/>
    </row>
    <row r="130" spans="1:11">
      <c r="A130" s="37"/>
      <c r="B130" s="38"/>
      <c r="C130" s="38"/>
      <c r="D130" s="38"/>
      <c r="E130" s="38"/>
      <c r="F130" s="38"/>
      <c r="G130" s="38"/>
      <c r="H130" s="38"/>
      <c r="I130" s="38"/>
      <c r="J130" s="38"/>
      <c r="K130" s="48"/>
    </row>
    <row r="131" spans="1:11">
      <c r="A131" s="37"/>
      <c r="B131" s="38"/>
      <c r="C131" s="38"/>
      <c r="D131" s="38"/>
      <c r="E131" s="38"/>
      <c r="F131" s="38"/>
      <c r="G131" s="38"/>
      <c r="H131" s="38"/>
      <c r="I131" s="38"/>
      <c r="J131" s="38"/>
      <c r="K131" s="48"/>
    </row>
    <row r="132" spans="1:11">
      <c r="A132" s="37"/>
      <c r="B132" s="38"/>
      <c r="C132" s="38"/>
      <c r="D132" s="38"/>
      <c r="E132" s="38"/>
      <c r="F132" s="38"/>
      <c r="G132" s="38"/>
      <c r="H132" s="38"/>
      <c r="I132" s="38"/>
      <c r="J132" s="38"/>
      <c r="K132" s="48"/>
    </row>
    <row r="133" spans="1:11">
      <c r="A133" s="37"/>
      <c r="B133" s="38"/>
      <c r="C133" s="38"/>
      <c r="D133" s="38"/>
      <c r="E133" s="38"/>
      <c r="F133" s="38"/>
      <c r="G133" s="38"/>
      <c r="H133" s="38"/>
      <c r="I133" s="38"/>
      <c r="J133" s="38"/>
      <c r="K133" s="48"/>
    </row>
    <row r="134" ht="122" customHeight="1" spans="1:11">
      <c r="A134" s="39"/>
      <c r="B134" s="40"/>
      <c r="C134" s="40"/>
      <c r="D134" s="40"/>
      <c r="E134" s="40"/>
      <c r="F134" s="40"/>
      <c r="G134" s="40"/>
      <c r="H134" s="40"/>
      <c r="I134" s="40"/>
      <c r="J134" s="40"/>
      <c r="K134" s="49"/>
    </row>
    <row r="138" ht="28.5" spans="1:11">
      <c r="A138" s="3" t="s">
        <v>629</v>
      </c>
      <c r="B138" s="3"/>
      <c r="C138" s="3"/>
      <c r="D138" s="3"/>
      <c r="E138" s="3"/>
      <c r="F138" s="3"/>
      <c r="G138" s="3"/>
      <c r="H138" s="3"/>
      <c r="I138" s="3"/>
      <c r="J138" s="3"/>
      <c r="K138" s="3"/>
    </row>
    <row r="139" ht="18.75" spans="1:11">
      <c r="A139" s="4" t="s">
        <v>558</v>
      </c>
      <c r="B139" s="4"/>
      <c r="C139" s="4"/>
      <c r="D139" s="4"/>
      <c r="E139" s="4"/>
      <c r="F139" s="4"/>
      <c r="G139" s="4"/>
      <c r="H139" s="4"/>
      <c r="I139" s="4"/>
      <c r="J139" s="4"/>
      <c r="K139" s="4"/>
    </row>
    <row r="140" ht="18.75" spans="1:11">
      <c r="A140" s="5" t="s">
        <v>661</v>
      </c>
      <c r="B140" s="5"/>
      <c r="C140" s="5"/>
      <c r="D140" s="5"/>
      <c r="E140" s="5"/>
      <c r="F140" s="5"/>
      <c r="G140" s="5"/>
      <c r="H140" s="5"/>
      <c r="I140" s="5"/>
      <c r="J140" s="5"/>
      <c r="K140" s="5"/>
    </row>
    <row r="141" spans="1:11">
      <c r="A141" s="6" t="s">
        <v>631</v>
      </c>
      <c r="B141" s="6"/>
      <c r="C141" s="6"/>
      <c r="D141" s="7" t="s">
        <v>681</v>
      </c>
      <c r="E141" s="8"/>
      <c r="F141" s="8"/>
      <c r="G141" s="8"/>
      <c r="H141" s="8"/>
      <c r="I141" s="8"/>
      <c r="J141" s="8"/>
      <c r="K141" s="8"/>
    </row>
    <row r="142" spans="1:11">
      <c r="A142" s="6" t="s">
        <v>562</v>
      </c>
      <c r="B142" s="6"/>
      <c r="C142" s="6"/>
      <c r="D142" s="9" t="s">
        <v>563</v>
      </c>
      <c r="E142" s="9"/>
      <c r="F142" s="6" t="s">
        <v>564</v>
      </c>
      <c r="G142" s="9" t="s">
        <v>507</v>
      </c>
      <c r="H142" s="9"/>
      <c r="I142" s="9"/>
      <c r="J142" s="9"/>
      <c r="K142" s="9"/>
    </row>
    <row r="143" ht="24" spans="1:11">
      <c r="A143" s="10" t="s">
        <v>633</v>
      </c>
      <c r="B143" s="11"/>
      <c r="C143" s="12"/>
      <c r="D143" s="6" t="s">
        <v>566</v>
      </c>
      <c r="E143" s="6" t="s">
        <v>567</v>
      </c>
      <c r="F143" s="6" t="s">
        <v>568</v>
      </c>
      <c r="G143" s="6" t="s">
        <v>569</v>
      </c>
      <c r="H143" s="6"/>
      <c r="I143" s="6" t="s">
        <v>570</v>
      </c>
      <c r="J143" s="6" t="s">
        <v>571</v>
      </c>
      <c r="K143" s="6" t="s">
        <v>572</v>
      </c>
    </row>
    <row r="144" spans="1:11">
      <c r="A144" s="13"/>
      <c r="B144" s="14"/>
      <c r="C144" s="15"/>
      <c r="D144" s="6" t="s">
        <v>573</v>
      </c>
      <c r="E144" s="16" t="s">
        <v>663</v>
      </c>
      <c r="F144" s="16">
        <v>1.53</v>
      </c>
      <c r="G144" s="16">
        <v>1.53</v>
      </c>
      <c r="H144" s="16"/>
      <c r="I144" s="9">
        <v>10</v>
      </c>
      <c r="J144" s="43">
        <v>1</v>
      </c>
      <c r="K144" s="9">
        <v>10</v>
      </c>
    </row>
    <row r="145" spans="1:11">
      <c r="A145" s="13"/>
      <c r="B145" s="14"/>
      <c r="C145" s="15"/>
      <c r="D145" s="6" t="s">
        <v>634</v>
      </c>
      <c r="E145" s="16"/>
      <c r="F145" s="16">
        <v>1.53</v>
      </c>
      <c r="G145" s="16">
        <v>1.53</v>
      </c>
      <c r="H145" s="16"/>
      <c r="I145" s="9" t="s">
        <v>472</v>
      </c>
      <c r="J145" s="9" t="s">
        <v>472</v>
      </c>
      <c r="K145" s="9" t="s">
        <v>472</v>
      </c>
    </row>
    <row r="146" spans="1:11">
      <c r="A146" s="13"/>
      <c r="B146" s="14"/>
      <c r="C146" s="15"/>
      <c r="D146" s="17" t="s">
        <v>635</v>
      </c>
      <c r="E146" s="16"/>
      <c r="F146" s="9"/>
      <c r="G146" s="16"/>
      <c r="H146" s="16"/>
      <c r="I146" s="9" t="s">
        <v>472</v>
      </c>
      <c r="J146" s="9" t="s">
        <v>472</v>
      </c>
      <c r="K146" s="9" t="s">
        <v>472</v>
      </c>
    </row>
    <row r="147" spans="1:11">
      <c r="A147" s="13"/>
      <c r="B147" s="14"/>
      <c r="C147" s="15"/>
      <c r="D147" s="17" t="s">
        <v>636</v>
      </c>
      <c r="E147" s="16"/>
      <c r="F147" s="16">
        <v>1.53</v>
      </c>
      <c r="G147" s="16">
        <v>1.53</v>
      </c>
      <c r="H147" s="16"/>
      <c r="I147" s="9" t="s">
        <v>472</v>
      </c>
      <c r="J147" s="9" t="s">
        <v>472</v>
      </c>
      <c r="K147" s="9" t="s">
        <v>472</v>
      </c>
    </row>
    <row r="148" spans="1:11">
      <c r="A148" s="18"/>
      <c r="B148" s="19"/>
      <c r="C148" s="20"/>
      <c r="D148" s="6" t="s">
        <v>574</v>
      </c>
      <c r="E148" s="9"/>
      <c r="F148" s="9"/>
      <c r="G148" s="9"/>
      <c r="H148" s="9"/>
      <c r="I148" s="9" t="s">
        <v>472</v>
      </c>
      <c r="J148" s="9" t="s">
        <v>472</v>
      </c>
      <c r="K148" s="9" t="s">
        <v>472</v>
      </c>
    </row>
    <row r="149" spans="1:11">
      <c r="A149" s="6" t="s">
        <v>575</v>
      </c>
      <c r="B149" s="6" t="s">
        <v>576</v>
      </c>
      <c r="C149" s="6"/>
      <c r="D149" s="6"/>
      <c r="E149" s="6"/>
      <c r="F149" s="6" t="s">
        <v>577</v>
      </c>
      <c r="G149" s="6"/>
      <c r="H149" s="6"/>
      <c r="I149" s="6"/>
      <c r="J149" s="6"/>
      <c r="K149" s="6"/>
    </row>
    <row r="150" ht="69" customHeight="1" spans="1:11">
      <c r="A150" s="6"/>
      <c r="B150" s="9" t="s">
        <v>682</v>
      </c>
      <c r="C150" s="9"/>
      <c r="D150" s="9"/>
      <c r="E150" s="9"/>
      <c r="F150" s="9" t="s">
        <v>683</v>
      </c>
      <c r="G150" s="9"/>
      <c r="H150" s="9"/>
      <c r="I150" s="9"/>
      <c r="J150" s="9"/>
      <c r="K150" s="9"/>
    </row>
    <row r="151" ht="24" spans="1:11">
      <c r="A151" s="21" t="s">
        <v>639</v>
      </c>
      <c r="B151" s="6" t="s">
        <v>581</v>
      </c>
      <c r="C151" s="6" t="s">
        <v>582</v>
      </c>
      <c r="D151" s="6" t="s">
        <v>583</v>
      </c>
      <c r="E151" s="6" t="s">
        <v>584</v>
      </c>
      <c r="F151" s="6" t="s">
        <v>585</v>
      </c>
      <c r="G151" s="6" t="s">
        <v>570</v>
      </c>
      <c r="H151" s="6" t="s">
        <v>572</v>
      </c>
      <c r="I151" s="6" t="s">
        <v>586</v>
      </c>
      <c r="J151" s="6"/>
      <c r="K151" s="6"/>
    </row>
    <row r="152" spans="1:11">
      <c r="A152" s="22"/>
      <c r="B152" s="23" t="s">
        <v>640</v>
      </c>
      <c r="C152" s="6" t="s">
        <v>588</v>
      </c>
      <c r="D152" s="24" t="s">
        <v>684</v>
      </c>
      <c r="E152" s="27">
        <v>1</v>
      </c>
      <c r="F152" s="27">
        <v>1</v>
      </c>
      <c r="G152" s="9">
        <v>10</v>
      </c>
      <c r="H152" s="9">
        <v>10</v>
      </c>
      <c r="I152" s="9"/>
      <c r="J152" s="9"/>
      <c r="K152" s="9"/>
    </row>
    <row r="153" spans="1:11">
      <c r="A153" s="22"/>
      <c r="B153" s="28"/>
      <c r="C153" s="6" t="s">
        <v>588</v>
      </c>
      <c r="D153" s="24" t="s">
        <v>685</v>
      </c>
      <c r="E153" s="7" t="s">
        <v>686</v>
      </c>
      <c r="F153" s="7" t="s">
        <v>686</v>
      </c>
      <c r="G153" s="9">
        <v>10</v>
      </c>
      <c r="H153" s="9">
        <v>10</v>
      </c>
      <c r="I153" s="44"/>
      <c r="J153" s="45"/>
      <c r="K153" s="46"/>
    </row>
    <row r="154" spans="1:11">
      <c r="A154" s="22"/>
      <c r="B154" s="28"/>
      <c r="C154" s="6" t="s">
        <v>606</v>
      </c>
      <c r="D154" s="24" t="s">
        <v>687</v>
      </c>
      <c r="E154" s="27">
        <v>1</v>
      </c>
      <c r="F154" s="27">
        <v>1</v>
      </c>
      <c r="G154" s="9">
        <v>10</v>
      </c>
      <c r="H154" s="9">
        <v>10</v>
      </c>
      <c r="I154" s="44"/>
      <c r="J154" s="45"/>
      <c r="K154" s="46"/>
    </row>
    <row r="155" spans="1:11">
      <c r="A155" s="22"/>
      <c r="B155" s="25"/>
      <c r="C155" s="6" t="s">
        <v>606</v>
      </c>
      <c r="D155" s="26" t="s">
        <v>688</v>
      </c>
      <c r="E155" s="27">
        <v>1</v>
      </c>
      <c r="F155" s="27">
        <v>1</v>
      </c>
      <c r="G155" s="9">
        <v>10</v>
      </c>
      <c r="H155" s="9">
        <v>10</v>
      </c>
      <c r="I155" s="9"/>
      <c r="J155" s="9"/>
      <c r="K155" s="9"/>
    </row>
    <row r="156" spans="1:11">
      <c r="A156" s="22"/>
      <c r="B156" s="28"/>
      <c r="C156" s="6" t="s">
        <v>609</v>
      </c>
      <c r="D156" s="26" t="s">
        <v>689</v>
      </c>
      <c r="E156" s="27">
        <v>1</v>
      </c>
      <c r="F156" s="27">
        <v>1</v>
      </c>
      <c r="G156" s="9">
        <v>10</v>
      </c>
      <c r="H156" s="9">
        <v>10</v>
      </c>
      <c r="I156" s="44"/>
      <c r="J156" s="45"/>
      <c r="K156" s="46"/>
    </row>
    <row r="157" ht="24" spans="1:11">
      <c r="A157" s="22"/>
      <c r="B157" s="23" t="s">
        <v>615</v>
      </c>
      <c r="C157" s="6" t="s">
        <v>690</v>
      </c>
      <c r="D157" s="26" t="s">
        <v>691</v>
      </c>
      <c r="E157" s="50" t="s">
        <v>692</v>
      </c>
      <c r="F157" s="27" t="s">
        <v>692</v>
      </c>
      <c r="G157" s="9">
        <v>30</v>
      </c>
      <c r="H157" s="9">
        <v>30</v>
      </c>
      <c r="I157" s="9"/>
      <c r="J157" s="9"/>
      <c r="K157" s="9"/>
    </row>
    <row r="158" spans="1:11">
      <c r="A158" s="22"/>
      <c r="B158" s="23" t="s">
        <v>654</v>
      </c>
      <c r="C158" s="23" t="s">
        <v>655</v>
      </c>
      <c r="D158" s="29" t="s">
        <v>693</v>
      </c>
      <c r="E158" s="30">
        <v>1</v>
      </c>
      <c r="F158" s="30">
        <v>1</v>
      </c>
      <c r="G158" s="9">
        <v>10</v>
      </c>
      <c r="H158" s="9">
        <v>10</v>
      </c>
      <c r="I158" s="9"/>
      <c r="J158" s="9"/>
      <c r="K158" s="9"/>
    </row>
    <row r="159" spans="1:11">
      <c r="A159" s="22"/>
      <c r="B159" s="28"/>
      <c r="C159" s="28"/>
      <c r="D159" s="31"/>
      <c r="E159" s="9"/>
      <c r="F159" s="9"/>
      <c r="G159" s="9"/>
      <c r="H159" s="9"/>
      <c r="I159" s="9"/>
      <c r="J159" s="9"/>
      <c r="K159" s="9"/>
    </row>
    <row r="160" spans="1:11">
      <c r="A160" s="6" t="s">
        <v>658</v>
      </c>
      <c r="B160" s="6"/>
      <c r="C160" s="6"/>
      <c r="D160" s="6"/>
      <c r="E160" s="6"/>
      <c r="F160" s="6"/>
      <c r="G160" s="9">
        <v>90</v>
      </c>
      <c r="H160" s="9"/>
      <c r="I160" s="9"/>
      <c r="J160" s="9"/>
      <c r="K160" s="9"/>
    </row>
    <row r="161" spans="1:11">
      <c r="A161" s="23" t="s">
        <v>625</v>
      </c>
      <c r="B161" s="24" t="s">
        <v>659</v>
      </c>
      <c r="C161" s="24"/>
      <c r="D161" s="24"/>
      <c r="E161" s="24"/>
      <c r="F161" s="24"/>
      <c r="G161" s="24"/>
      <c r="H161" s="24"/>
      <c r="I161" s="24"/>
      <c r="J161" s="24"/>
      <c r="K161" s="24"/>
    </row>
    <row r="162" spans="1:11">
      <c r="A162" s="33"/>
      <c r="B162" s="24"/>
      <c r="C162" s="24"/>
      <c r="D162" s="24"/>
      <c r="E162" s="24"/>
      <c r="F162" s="24"/>
      <c r="G162" s="24"/>
      <c r="H162" s="24"/>
      <c r="I162" s="24"/>
      <c r="J162" s="24"/>
      <c r="K162" s="24"/>
    </row>
    <row r="163" spans="1:11">
      <c r="A163" s="24" t="s">
        <v>627</v>
      </c>
      <c r="B163" s="24"/>
      <c r="C163" s="24"/>
      <c r="D163" s="24"/>
      <c r="E163" s="24"/>
      <c r="F163" s="24"/>
      <c r="G163" s="24"/>
      <c r="H163" s="24"/>
      <c r="I163" s="24"/>
      <c r="J163" s="24"/>
      <c r="K163" s="24"/>
    </row>
    <row r="164" spans="1:11">
      <c r="A164" s="35" t="s">
        <v>660</v>
      </c>
      <c r="B164" s="36"/>
      <c r="C164" s="36"/>
      <c r="D164" s="36"/>
      <c r="E164" s="36"/>
      <c r="F164" s="36"/>
      <c r="G164" s="36"/>
      <c r="H164" s="36"/>
      <c r="I164" s="36"/>
      <c r="J164" s="36"/>
      <c r="K164" s="47"/>
    </row>
    <row r="165" spans="1:11">
      <c r="A165" s="37"/>
      <c r="B165" s="38"/>
      <c r="C165" s="38"/>
      <c r="D165" s="38"/>
      <c r="E165" s="38"/>
      <c r="F165" s="38"/>
      <c r="G165" s="38"/>
      <c r="H165" s="38"/>
      <c r="I165" s="38"/>
      <c r="J165" s="38"/>
      <c r="K165" s="48"/>
    </row>
    <row r="166" spans="1:11">
      <c r="A166" s="37"/>
      <c r="B166" s="38"/>
      <c r="C166" s="38"/>
      <c r="D166" s="38"/>
      <c r="E166" s="38"/>
      <c r="F166" s="38"/>
      <c r="G166" s="38"/>
      <c r="H166" s="38"/>
      <c r="I166" s="38"/>
      <c r="J166" s="38"/>
      <c r="K166" s="48"/>
    </row>
    <row r="167" spans="1:11">
      <c r="A167" s="37"/>
      <c r="B167" s="38"/>
      <c r="C167" s="38"/>
      <c r="D167" s="38"/>
      <c r="E167" s="38"/>
      <c r="F167" s="38"/>
      <c r="G167" s="38"/>
      <c r="H167" s="38"/>
      <c r="I167" s="38"/>
      <c r="J167" s="38"/>
      <c r="K167" s="48"/>
    </row>
    <row r="168" spans="1:11">
      <c r="A168" s="37"/>
      <c r="B168" s="38"/>
      <c r="C168" s="38"/>
      <c r="D168" s="38"/>
      <c r="E168" s="38"/>
      <c r="F168" s="38"/>
      <c r="G168" s="38"/>
      <c r="H168" s="38"/>
      <c r="I168" s="38"/>
      <c r="J168" s="38"/>
      <c r="K168" s="48"/>
    </row>
    <row r="169" ht="112" customHeight="1" spans="1:11">
      <c r="A169" s="39"/>
      <c r="B169" s="40"/>
      <c r="C169" s="40"/>
      <c r="D169" s="40"/>
      <c r="E169" s="40"/>
      <c r="F169" s="40"/>
      <c r="G169" s="40"/>
      <c r="H169" s="40"/>
      <c r="I169" s="40"/>
      <c r="J169" s="40"/>
      <c r="K169" s="49"/>
    </row>
    <row r="174" ht="28.5" spans="1:11">
      <c r="A174" s="3" t="s">
        <v>629</v>
      </c>
      <c r="B174" s="3"/>
      <c r="C174" s="3"/>
      <c r="D174" s="3"/>
      <c r="E174" s="3"/>
      <c r="F174" s="3"/>
      <c r="G174" s="3"/>
      <c r="H174" s="3"/>
      <c r="I174" s="3"/>
      <c r="J174" s="3"/>
      <c r="K174" s="3"/>
    </row>
    <row r="175" ht="18.75" spans="1:11">
      <c r="A175" s="4" t="s">
        <v>558</v>
      </c>
      <c r="B175" s="4"/>
      <c r="C175" s="4"/>
      <c r="D175" s="4"/>
      <c r="E175" s="4"/>
      <c r="F175" s="4"/>
      <c r="G175" s="4"/>
      <c r="H175" s="4"/>
      <c r="I175" s="4"/>
      <c r="J175" s="4"/>
      <c r="K175" s="4"/>
    </row>
    <row r="176" ht="18.75" spans="1:11">
      <c r="A176" s="5" t="s">
        <v>661</v>
      </c>
      <c r="B176" s="5"/>
      <c r="C176" s="5"/>
      <c r="D176" s="5"/>
      <c r="E176" s="5"/>
      <c r="F176" s="5"/>
      <c r="G176" s="5"/>
      <c r="H176" s="5"/>
      <c r="I176" s="5"/>
      <c r="J176" s="5"/>
      <c r="K176" s="5"/>
    </row>
    <row r="177" spans="1:11">
      <c r="A177" s="6" t="s">
        <v>631</v>
      </c>
      <c r="B177" s="6"/>
      <c r="C177" s="6"/>
      <c r="D177" s="7" t="s">
        <v>694</v>
      </c>
      <c r="E177" s="8"/>
      <c r="F177" s="8"/>
      <c r="G177" s="8"/>
      <c r="H177" s="8"/>
      <c r="I177" s="8"/>
      <c r="J177" s="8"/>
      <c r="K177" s="8"/>
    </row>
    <row r="178" spans="1:11">
      <c r="A178" s="6" t="s">
        <v>562</v>
      </c>
      <c r="B178" s="6"/>
      <c r="C178" s="6"/>
      <c r="D178" s="9" t="s">
        <v>563</v>
      </c>
      <c r="E178" s="9"/>
      <c r="F178" s="6" t="s">
        <v>564</v>
      </c>
      <c r="G178" s="9" t="s">
        <v>507</v>
      </c>
      <c r="H178" s="9"/>
      <c r="I178" s="9"/>
      <c r="J178" s="9"/>
      <c r="K178" s="9"/>
    </row>
    <row r="179" ht="24" spans="1:11">
      <c r="A179" s="10" t="s">
        <v>633</v>
      </c>
      <c r="B179" s="11"/>
      <c r="C179" s="12"/>
      <c r="D179" s="6" t="s">
        <v>566</v>
      </c>
      <c r="E179" s="6" t="s">
        <v>567</v>
      </c>
      <c r="F179" s="6" t="s">
        <v>568</v>
      </c>
      <c r="G179" s="6" t="s">
        <v>569</v>
      </c>
      <c r="H179" s="6"/>
      <c r="I179" s="6" t="s">
        <v>570</v>
      </c>
      <c r="J179" s="6" t="s">
        <v>571</v>
      </c>
      <c r="K179" s="6" t="s">
        <v>572</v>
      </c>
    </row>
    <row r="180" spans="1:11">
      <c r="A180" s="13"/>
      <c r="B180" s="14"/>
      <c r="C180" s="15"/>
      <c r="D180" s="6" t="s">
        <v>573</v>
      </c>
      <c r="E180" s="16" t="s">
        <v>663</v>
      </c>
      <c r="F180" s="16">
        <v>0.3</v>
      </c>
      <c r="G180" s="16">
        <v>0.3</v>
      </c>
      <c r="H180" s="16"/>
      <c r="I180" s="9">
        <v>10</v>
      </c>
      <c r="J180" s="43">
        <v>1</v>
      </c>
      <c r="K180" s="9">
        <v>10</v>
      </c>
    </row>
    <row r="181" spans="1:11">
      <c r="A181" s="13"/>
      <c r="B181" s="14"/>
      <c r="C181" s="15"/>
      <c r="D181" s="6" t="s">
        <v>634</v>
      </c>
      <c r="E181" s="16"/>
      <c r="F181" s="16">
        <v>0.3</v>
      </c>
      <c r="G181" s="16">
        <v>0.3</v>
      </c>
      <c r="H181" s="16"/>
      <c r="I181" s="9" t="s">
        <v>472</v>
      </c>
      <c r="J181" s="9" t="s">
        <v>472</v>
      </c>
      <c r="K181" s="9" t="s">
        <v>472</v>
      </c>
    </row>
    <row r="182" spans="1:11">
      <c r="A182" s="13"/>
      <c r="B182" s="14"/>
      <c r="C182" s="15"/>
      <c r="D182" s="17" t="s">
        <v>635</v>
      </c>
      <c r="E182" s="16"/>
      <c r="F182" s="9"/>
      <c r="G182" s="16"/>
      <c r="H182" s="16"/>
      <c r="I182" s="9" t="s">
        <v>472</v>
      </c>
      <c r="J182" s="9" t="s">
        <v>472</v>
      </c>
      <c r="K182" s="9" t="s">
        <v>472</v>
      </c>
    </row>
    <row r="183" spans="1:11">
      <c r="A183" s="13"/>
      <c r="B183" s="14"/>
      <c r="C183" s="15"/>
      <c r="D183" s="17" t="s">
        <v>636</v>
      </c>
      <c r="E183" s="16"/>
      <c r="F183" s="16">
        <v>0.3</v>
      </c>
      <c r="G183" s="16">
        <v>0.3</v>
      </c>
      <c r="H183" s="16"/>
      <c r="I183" s="9" t="s">
        <v>472</v>
      </c>
      <c r="J183" s="9" t="s">
        <v>472</v>
      </c>
      <c r="K183" s="9" t="s">
        <v>472</v>
      </c>
    </row>
    <row r="184" spans="1:11">
      <c r="A184" s="18"/>
      <c r="B184" s="19"/>
      <c r="C184" s="20"/>
      <c r="D184" s="6" t="s">
        <v>574</v>
      </c>
      <c r="E184" s="9"/>
      <c r="F184" s="9"/>
      <c r="G184" s="9"/>
      <c r="H184" s="9"/>
      <c r="I184" s="9" t="s">
        <v>472</v>
      </c>
      <c r="J184" s="9" t="s">
        <v>472</v>
      </c>
      <c r="K184" s="9" t="s">
        <v>472</v>
      </c>
    </row>
    <row r="185" spans="1:11">
      <c r="A185" s="6" t="s">
        <v>575</v>
      </c>
      <c r="B185" s="6" t="s">
        <v>576</v>
      </c>
      <c r="C185" s="6"/>
      <c r="D185" s="6"/>
      <c r="E185" s="6"/>
      <c r="F185" s="6" t="s">
        <v>577</v>
      </c>
      <c r="G185" s="6"/>
      <c r="H185" s="6"/>
      <c r="I185" s="6"/>
      <c r="J185" s="6"/>
      <c r="K185" s="6"/>
    </row>
    <row r="186" ht="67" customHeight="1" spans="1:11">
      <c r="A186" s="6"/>
      <c r="B186" s="9" t="s">
        <v>695</v>
      </c>
      <c r="C186" s="9"/>
      <c r="D186" s="9"/>
      <c r="E186" s="9"/>
      <c r="F186" s="9" t="s">
        <v>696</v>
      </c>
      <c r="G186" s="9"/>
      <c r="H186" s="9"/>
      <c r="I186" s="9"/>
      <c r="J186" s="9"/>
      <c r="K186" s="9"/>
    </row>
    <row r="187" ht="24" spans="1:11">
      <c r="A187" s="21" t="s">
        <v>639</v>
      </c>
      <c r="B187" s="6" t="s">
        <v>581</v>
      </c>
      <c r="C187" s="6" t="s">
        <v>582</v>
      </c>
      <c r="D187" s="6" t="s">
        <v>583</v>
      </c>
      <c r="E187" s="6" t="s">
        <v>584</v>
      </c>
      <c r="F187" s="6" t="s">
        <v>585</v>
      </c>
      <c r="G187" s="6" t="s">
        <v>570</v>
      </c>
      <c r="H187" s="6" t="s">
        <v>572</v>
      </c>
      <c r="I187" s="6" t="s">
        <v>586</v>
      </c>
      <c r="J187" s="6"/>
      <c r="K187" s="6"/>
    </row>
    <row r="188" ht="24" spans="1:11">
      <c r="A188" s="22"/>
      <c r="B188" s="23" t="s">
        <v>640</v>
      </c>
      <c r="C188" s="6" t="s">
        <v>588</v>
      </c>
      <c r="D188" s="24" t="s">
        <v>697</v>
      </c>
      <c r="E188" s="27" t="s">
        <v>698</v>
      </c>
      <c r="F188" s="27" t="s">
        <v>698</v>
      </c>
      <c r="G188" s="9">
        <v>15</v>
      </c>
      <c r="H188" s="9">
        <v>15</v>
      </c>
      <c r="I188" s="9"/>
      <c r="J188" s="9"/>
      <c r="K188" s="9"/>
    </row>
    <row r="189" ht="36" spans="1:11">
      <c r="A189" s="22"/>
      <c r="B189" s="28"/>
      <c r="C189" s="6" t="s">
        <v>588</v>
      </c>
      <c r="D189" s="24" t="s">
        <v>699</v>
      </c>
      <c r="E189" s="7" t="s">
        <v>700</v>
      </c>
      <c r="F189" s="7" t="s">
        <v>700</v>
      </c>
      <c r="G189" s="9">
        <v>15</v>
      </c>
      <c r="H189" s="9">
        <v>15</v>
      </c>
      <c r="I189" s="44"/>
      <c r="J189" s="45"/>
      <c r="K189" s="46"/>
    </row>
    <row r="190" ht="24" spans="1:11">
      <c r="A190" s="22"/>
      <c r="B190" s="28"/>
      <c r="C190" s="6" t="s">
        <v>606</v>
      </c>
      <c r="D190" s="24" t="s">
        <v>701</v>
      </c>
      <c r="E190" s="27" t="s">
        <v>702</v>
      </c>
      <c r="F190" s="27" t="s">
        <v>702</v>
      </c>
      <c r="G190" s="9">
        <v>20</v>
      </c>
      <c r="H190" s="9">
        <v>20</v>
      </c>
      <c r="I190" s="44"/>
      <c r="J190" s="45"/>
      <c r="K190" s="46"/>
    </row>
    <row r="191" ht="36" spans="1:11">
      <c r="A191" s="22"/>
      <c r="B191" s="23" t="s">
        <v>615</v>
      </c>
      <c r="C191" s="6" t="s">
        <v>703</v>
      </c>
      <c r="D191" s="26" t="s">
        <v>704</v>
      </c>
      <c r="E191" s="51">
        <v>1</v>
      </c>
      <c r="F191" s="27">
        <v>1</v>
      </c>
      <c r="G191" s="9">
        <v>30</v>
      </c>
      <c r="H191" s="9">
        <v>30</v>
      </c>
      <c r="I191" s="9"/>
      <c r="J191" s="9"/>
      <c r="K191" s="9"/>
    </row>
    <row r="192" spans="1:11">
      <c r="A192" s="22"/>
      <c r="B192" s="23" t="s">
        <v>654</v>
      </c>
      <c r="C192" s="23" t="s">
        <v>655</v>
      </c>
      <c r="D192" s="29" t="s">
        <v>705</v>
      </c>
      <c r="E192" s="30">
        <v>0.9</v>
      </c>
      <c r="F192" s="30">
        <v>0.9</v>
      </c>
      <c r="G192" s="9">
        <v>10</v>
      </c>
      <c r="H192" s="9">
        <v>10</v>
      </c>
      <c r="I192" s="9"/>
      <c r="J192" s="9"/>
      <c r="K192" s="9"/>
    </row>
    <row r="193" spans="1:11">
      <c r="A193" s="22"/>
      <c r="B193" s="28"/>
      <c r="C193" s="28"/>
      <c r="D193" s="31"/>
      <c r="E193" s="9"/>
      <c r="F193" s="9"/>
      <c r="G193" s="9"/>
      <c r="H193" s="9"/>
      <c r="I193" s="9"/>
      <c r="J193" s="9"/>
      <c r="K193" s="9"/>
    </row>
    <row r="194" spans="1:11">
      <c r="A194" s="6" t="s">
        <v>658</v>
      </c>
      <c r="B194" s="6"/>
      <c r="C194" s="6"/>
      <c r="D194" s="6"/>
      <c r="E194" s="6"/>
      <c r="F194" s="6"/>
      <c r="G194" s="9">
        <v>90</v>
      </c>
      <c r="H194" s="9"/>
      <c r="I194" s="9"/>
      <c r="J194" s="9"/>
      <c r="K194" s="9"/>
    </row>
    <row r="195" spans="1:11">
      <c r="A195" s="23" t="s">
        <v>625</v>
      </c>
      <c r="B195" s="24" t="s">
        <v>659</v>
      </c>
      <c r="C195" s="24"/>
      <c r="D195" s="24"/>
      <c r="E195" s="24"/>
      <c r="F195" s="24"/>
      <c r="G195" s="24"/>
      <c r="H195" s="24"/>
      <c r="I195" s="24"/>
      <c r="J195" s="24"/>
      <c r="K195" s="24"/>
    </row>
    <row r="196" spans="1:11">
      <c r="A196" s="33"/>
      <c r="B196" s="24"/>
      <c r="C196" s="24"/>
      <c r="D196" s="24"/>
      <c r="E196" s="24"/>
      <c r="F196" s="24"/>
      <c r="G196" s="24"/>
      <c r="H196" s="24"/>
      <c r="I196" s="24"/>
      <c r="J196" s="24"/>
      <c r="K196" s="24"/>
    </row>
    <row r="197" spans="1:11">
      <c r="A197" s="24" t="s">
        <v>627</v>
      </c>
      <c r="B197" s="24"/>
      <c r="C197" s="24"/>
      <c r="D197" s="24"/>
      <c r="E197" s="24"/>
      <c r="F197" s="24"/>
      <c r="G197" s="24"/>
      <c r="H197" s="24"/>
      <c r="I197" s="24"/>
      <c r="J197" s="24"/>
      <c r="K197" s="24"/>
    </row>
    <row r="198" spans="1:11">
      <c r="A198" s="35" t="s">
        <v>660</v>
      </c>
      <c r="B198" s="36"/>
      <c r="C198" s="36"/>
      <c r="D198" s="36"/>
      <c r="E198" s="36"/>
      <c r="F198" s="36"/>
      <c r="G198" s="36"/>
      <c r="H198" s="36"/>
      <c r="I198" s="36"/>
      <c r="J198" s="36"/>
      <c r="K198" s="47"/>
    </row>
    <row r="199" spans="1:11">
      <c r="A199" s="37"/>
      <c r="B199" s="38"/>
      <c r="C199" s="38"/>
      <c r="D199" s="38"/>
      <c r="E199" s="38"/>
      <c r="F199" s="38"/>
      <c r="G199" s="38"/>
      <c r="H199" s="38"/>
      <c r="I199" s="38"/>
      <c r="J199" s="38"/>
      <c r="K199" s="48"/>
    </row>
    <row r="200" spans="1:11">
      <c r="A200" s="37"/>
      <c r="B200" s="38"/>
      <c r="C200" s="38"/>
      <c r="D200" s="38"/>
      <c r="E200" s="38"/>
      <c r="F200" s="38"/>
      <c r="G200" s="38"/>
      <c r="H200" s="38"/>
      <c r="I200" s="38"/>
      <c r="J200" s="38"/>
      <c r="K200" s="48"/>
    </row>
    <row r="201" spans="1:11">
      <c r="A201" s="37"/>
      <c r="B201" s="38"/>
      <c r="C201" s="38"/>
      <c r="D201" s="38"/>
      <c r="E201" s="38"/>
      <c r="F201" s="38"/>
      <c r="G201" s="38"/>
      <c r="H201" s="38"/>
      <c r="I201" s="38"/>
      <c r="J201" s="38"/>
      <c r="K201" s="48"/>
    </row>
    <row r="202" spans="1:11">
      <c r="A202" s="37"/>
      <c r="B202" s="38"/>
      <c r="C202" s="38"/>
      <c r="D202" s="38"/>
      <c r="E202" s="38"/>
      <c r="F202" s="38"/>
      <c r="G202" s="38"/>
      <c r="H202" s="38"/>
      <c r="I202" s="38"/>
      <c r="J202" s="38"/>
      <c r="K202" s="48"/>
    </row>
    <row r="203" ht="92" customHeight="1" spans="1:11">
      <c r="A203" s="39"/>
      <c r="B203" s="40"/>
      <c r="C203" s="40"/>
      <c r="D203" s="40"/>
      <c r="E203" s="40"/>
      <c r="F203" s="40"/>
      <c r="G203" s="40"/>
      <c r="H203" s="40"/>
      <c r="I203" s="40"/>
      <c r="J203" s="40"/>
      <c r="K203" s="49"/>
    </row>
    <row r="207" ht="28.5" spans="1:11">
      <c r="A207" s="3" t="s">
        <v>629</v>
      </c>
      <c r="B207" s="3"/>
      <c r="C207" s="3"/>
      <c r="D207" s="3"/>
      <c r="E207" s="3"/>
      <c r="F207" s="3"/>
      <c r="G207" s="3"/>
      <c r="H207" s="3"/>
      <c r="I207" s="3"/>
      <c r="J207" s="3"/>
      <c r="K207" s="3"/>
    </row>
    <row r="208" ht="18.75" spans="1:11">
      <c r="A208" s="4" t="s">
        <v>558</v>
      </c>
      <c r="B208" s="4"/>
      <c r="C208" s="4"/>
      <c r="D208" s="4"/>
      <c r="E208" s="4"/>
      <c r="F208" s="4"/>
      <c r="G208" s="4"/>
      <c r="H208" s="4"/>
      <c r="I208" s="4"/>
      <c r="J208" s="4"/>
      <c r="K208" s="4"/>
    </row>
    <row r="209" ht="18.75" spans="1:11">
      <c r="A209" s="5" t="s">
        <v>661</v>
      </c>
      <c r="B209" s="5"/>
      <c r="C209" s="5"/>
      <c r="D209" s="5"/>
      <c r="E209" s="5"/>
      <c r="F209" s="5"/>
      <c r="G209" s="5"/>
      <c r="H209" s="5"/>
      <c r="I209" s="5"/>
      <c r="J209" s="5"/>
      <c r="K209" s="5"/>
    </row>
    <row r="210" spans="1:11">
      <c r="A210" s="6" t="s">
        <v>631</v>
      </c>
      <c r="B210" s="6"/>
      <c r="C210" s="6"/>
      <c r="D210" s="7" t="s">
        <v>706</v>
      </c>
      <c r="E210" s="8"/>
      <c r="F210" s="8"/>
      <c r="G210" s="8"/>
      <c r="H210" s="8"/>
      <c r="I210" s="8"/>
      <c r="J210" s="8"/>
      <c r="K210" s="8"/>
    </row>
    <row r="211" spans="1:11">
      <c r="A211" s="6" t="s">
        <v>562</v>
      </c>
      <c r="B211" s="6"/>
      <c r="C211" s="6"/>
      <c r="D211" s="9" t="s">
        <v>563</v>
      </c>
      <c r="E211" s="9"/>
      <c r="F211" s="6" t="s">
        <v>564</v>
      </c>
      <c r="G211" s="9" t="s">
        <v>507</v>
      </c>
      <c r="H211" s="9"/>
      <c r="I211" s="9"/>
      <c r="J211" s="9"/>
      <c r="K211" s="9"/>
    </row>
    <row r="212" ht="24" spans="1:11">
      <c r="A212" s="10" t="s">
        <v>633</v>
      </c>
      <c r="B212" s="11"/>
      <c r="C212" s="12"/>
      <c r="D212" s="6" t="s">
        <v>566</v>
      </c>
      <c r="E212" s="6" t="s">
        <v>567</v>
      </c>
      <c r="F212" s="6" t="s">
        <v>568</v>
      </c>
      <c r="G212" s="6" t="s">
        <v>569</v>
      </c>
      <c r="H212" s="6"/>
      <c r="I212" s="6" t="s">
        <v>570</v>
      </c>
      <c r="J212" s="6" t="s">
        <v>571</v>
      </c>
      <c r="K212" s="6" t="s">
        <v>572</v>
      </c>
    </row>
    <row r="213" spans="1:11">
      <c r="A213" s="13"/>
      <c r="B213" s="14"/>
      <c r="C213" s="15"/>
      <c r="D213" s="6" t="s">
        <v>573</v>
      </c>
      <c r="E213" s="16" t="s">
        <v>663</v>
      </c>
      <c r="F213" s="16">
        <v>1</v>
      </c>
      <c r="G213" s="16">
        <v>1</v>
      </c>
      <c r="H213" s="16"/>
      <c r="I213" s="9">
        <v>10</v>
      </c>
      <c r="J213" s="43">
        <v>1</v>
      </c>
      <c r="K213" s="9">
        <v>10</v>
      </c>
    </row>
    <row r="214" spans="1:11">
      <c r="A214" s="13"/>
      <c r="B214" s="14"/>
      <c r="C214" s="15"/>
      <c r="D214" s="6" t="s">
        <v>634</v>
      </c>
      <c r="E214" s="16"/>
      <c r="F214" s="16">
        <v>1</v>
      </c>
      <c r="G214" s="16">
        <v>1</v>
      </c>
      <c r="H214" s="16"/>
      <c r="I214" s="9" t="s">
        <v>472</v>
      </c>
      <c r="J214" s="9" t="s">
        <v>472</v>
      </c>
      <c r="K214" s="9" t="s">
        <v>472</v>
      </c>
    </row>
    <row r="215" spans="1:11">
      <c r="A215" s="13"/>
      <c r="B215" s="14"/>
      <c r="C215" s="15"/>
      <c r="D215" s="17" t="s">
        <v>635</v>
      </c>
      <c r="E215" s="16"/>
      <c r="F215" s="9"/>
      <c r="G215" s="16"/>
      <c r="H215" s="16"/>
      <c r="I215" s="9" t="s">
        <v>472</v>
      </c>
      <c r="J215" s="9" t="s">
        <v>472</v>
      </c>
      <c r="K215" s="9" t="s">
        <v>472</v>
      </c>
    </row>
    <row r="216" spans="1:11">
      <c r="A216" s="13"/>
      <c r="B216" s="14"/>
      <c r="C216" s="15"/>
      <c r="D216" s="17" t="s">
        <v>636</v>
      </c>
      <c r="E216" s="16"/>
      <c r="F216" s="16">
        <v>1</v>
      </c>
      <c r="G216" s="16">
        <v>1</v>
      </c>
      <c r="H216" s="16"/>
      <c r="I216" s="9" t="s">
        <v>472</v>
      </c>
      <c r="J216" s="9" t="s">
        <v>472</v>
      </c>
      <c r="K216" s="9" t="s">
        <v>472</v>
      </c>
    </row>
    <row r="217" spans="1:11">
      <c r="A217" s="18"/>
      <c r="B217" s="19"/>
      <c r="C217" s="20"/>
      <c r="D217" s="6" t="s">
        <v>574</v>
      </c>
      <c r="E217" s="9"/>
      <c r="F217" s="9"/>
      <c r="G217" s="9"/>
      <c r="H217" s="9"/>
      <c r="I217" s="9" t="s">
        <v>472</v>
      </c>
      <c r="J217" s="9" t="s">
        <v>472</v>
      </c>
      <c r="K217" s="9" t="s">
        <v>472</v>
      </c>
    </row>
    <row r="218" spans="1:11">
      <c r="A218" s="6" t="s">
        <v>575</v>
      </c>
      <c r="B218" s="6" t="s">
        <v>576</v>
      </c>
      <c r="C218" s="6"/>
      <c r="D218" s="6"/>
      <c r="E218" s="6"/>
      <c r="F218" s="6" t="s">
        <v>577</v>
      </c>
      <c r="G218" s="6"/>
      <c r="H218" s="6"/>
      <c r="I218" s="6"/>
      <c r="J218" s="6"/>
      <c r="K218" s="6"/>
    </row>
    <row r="219" ht="62" customHeight="1" spans="1:11">
      <c r="A219" s="6"/>
      <c r="B219" s="9" t="s">
        <v>707</v>
      </c>
      <c r="C219" s="9"/>
      <c r="D219" s="9"/>
      <c r="E219" s="9"/>
      <c r="F219" s="9" t="s">
        <v>708</v>
      </c>
      <c r="G219" s="9"/>
      <c r="H219" s="9"/>
      <c r="I219" s="9"/>
      <c r="J219" s="9"/>
      <c r="K219" s="9"/>
    </row>
    <row r="220" ht="24" spans="1:11">
      <c r="A220" s="21" t="s">
        <v>639</v>
      </c>
      <c r="B220" s="6" t="s">
        <v>581</v>
      </c>
      <c r="C220" s="6" t="s">
        <v>582</v>
      </c>
      <c r="D220" s="6" t="s">
        <v>583</v>
      </c>
      <c r="E220" s="6" t="s">
        <v>584</v>
      </c>
      <c r="F220" s="6" t="s">
        <v>585</v>
      </c>
      <c r="G220" s="6" t="s">
        <v>570</v>
      </c>
      <c r="H220" s="6" t="s">
        <v>572</v>
      </c>
      <c r="I220" s="6" t="s">
        <v>586</v>
      </c>
      <c r="J220" s="6"/>
      <c r="K220" s="6"/>
    </row>
    <row r="221" ht="31" customHeight="1" spans="1:11">
      <c r="A221" s="22"/>
      <c r="B221" s="23" t="s">
        <v>640</v>
      </c>
      <c r="C221" s="6" t="s">
        <v>588</v>
      </c>
      <c r="D221" s="52" t="s">
        <v>709</v>
      </c>
      <c r="E221" s="27" t="s">
        <v>710</v>
      </c>
      <c r="F221" s="27" t="s">
        <v>710</v>
      </c>
      <c r="G221" s="9">
        <v>10</v>
      </c>
      <c r="H221" s="9">
        <v>10</v>
      </c>
      <c r="I221" s="9"/>
      <c r="J221" s="9"/>
      <c r="K221" s="9"/>
    </row>
    <row r="222" ht="48" spans="1:11">
      <c r="A222" s="22"/>
      <c r="B222" s="28"/>
      <c r="C222" s="6" t="s">
        <v>588</v>
      </c>
      <c r="D222" s="24" t="s">
        <v>711</v>
      </c>
      <c r="E222" s="7" t="s">
        <v>642</v>
      </c>
      <c r="F222" s="7" t="s">
        <v>642</v>
      </c>
      <c r="G222" s="9">
        <v>15</v>
      </c>
      <c r="H222" s="9">
        <v>15</v>
      </c>
      <c r="I222" s="44"/>
      <c r="J222" s="45"/>
      <c r="K222" s="46"/>
    </row>
    <row r="223" ht="24" spans="1:11">
      <c r="A223" s="22"/>
      <c r="B223" s="28"/>
      <c r="C223" s="6" t="s">
        <v>588</v>
      </c>
      <c r="D223" s="24" t="s">
        <v>712</v>
      </c>
      <c r="E223" s="27" t="s">
        <v>713</v>
      </c>
      <c r="F223" s="27" t="s">
        <v>713</v>
      </c>
      <c r="G223" s="9">
        <v>15</v>
      </c>
      <c r="H223" s="9">
        <v>15</v>
      </c>
      <c r="I223" s="44"/>
      <c r="J223" s="45"/>
      <c r="K223" s="46"/>
    </row>
    <row r="224" spans="1:11">
      <c r="A224" s="22"/>
      <c r="B224" s="28"/>
      <c r="C224" s="6" t="s">
        <v>606</v>
      </c>
      <c r="D224" s="24" t="s">
        <v>714</v>
      </c>
      <c r="E224" s="27" t="s">
        <v>715</v>
      </c>
      <c r="F224" s="27" t="s">
        <v>715</v>
      </c>
      <c r="G224" s="9">
        <v>10</v>
      </c>
      <c r="H224" s="9">
        <v>10</v>
      </c>
      <c r="I224" s="44"/>
      <c r="J224" s="45"/>
      <c r="K224" s="46"/>
    </row>
    <row r="225" ht="24" spans="1:11">
      <c r="A225" s="22"/>
      <c r="B225" s="23" t="s">
        <v>615</v>
      </c>
      <c r="C225" s="6" t="s">
        <v>703</v>
      </c>
      <c r="D225" s="26" t="s">
        <v>716</v>
      </c>
      <c r="E225" s="51" t="s">
        <v>717</v>
      </c>
      <c r="F225" s="27" t="s">
        <v>718</v>
      </c>
      <c r="G225" s="9">
        <v>30</v>
      </c>
      <c r="H225" s="9">
        <v>30</v>
      </c>
      <c r="I225" s="9"/>
      <c r="J225" s="9"/>
      <c r="K225" s="9"/>
    </row>
    <row r="226" spans="1:11">
      <c r="A226" s="22"/>
      <c r="B226" s="23" t="s">
        <v>654</v>
      </c>
      <c r="C226" s="23" t="s">
        <v>655</v>
      </c>
      <c r="D226" s="29" t="s">
        <v>680</v>
      </c>
      <c r="E226" s="30">
        <v>0.9</v>
      </c>
      <c r="F226" s="30">
        <v>0.9</v>
      </c>
      <c r="G226" s="9">
        <v>10</v>
      </c>
      <c r="H226" s="9">
        <v>10</v>
      </c>
      <c r="I226" s="9"/>
      <c r="J226" s="9"/>
      <c r="K226" s="9"/>
    </row>
    <row r="227" spans="1:11">
      <c r="A227" s="22"/>
      <c r="B227" s="28"/>
      <c r="C227" s="28"/>
      <c r="D227" s="31"/>
      <c r="E227" s="9"/>
      <c r="F227" s="9"/>
      <c r="G227" s="9"/>
      <c r="H227" s="9"/>
      <c r="I227" s="9"/>
      <c r="J227" s="9"/>
      <c r="K227" s="9"/>
    </row>
    <row r="228" spans="1:11">
      <c r="A228" s="6" t="s">
        <v>658</v>
      </c>
      <c r="B228" s="6"/>
      <c r="C228" s="6"/>
      <c r="D228" s="6"/>
      <c r="E228" s="6"/>
      <c r="F228" s="6"/>
      <c r="G228" s="9">
        <v>90</v>
      </c>
      <c r="H228" s="9"/>
      <c r="I228" s="9"/>
      <c r="J228" s="9"/>
      <c r="K228" s="9"/>
    </row>
    <row r="229" spans="1:11">
      <c r="A229" s="23" t="s">
        <v>625</v>
      </c>
      <c r="B229" s="24" t="s">
        <v>659</v>
      </c>
      <c r="C229" s="24"/>
      <c r="D229" s="24"/>
      <c r="E229" s="24"/>
      <c r="F229" s="24"/>
      <c r="G229" s="24"/>
      <c r="H229" s="24"/>
      <c r="I229" s="24"/>
      <c r="J229" s="24"/>
      <c r="K229" s="24"/>
    </row>
    <row r="230" spans="1:11">
      <c r="A230" s="33"/>
      <c r="B230" s="24"/>
      <c r="C230" s="24"/>
      <c r="D230" s="24"/>
      <c r="E230" s="24"/>
      <c r="F230" s="24"/>
      <c r="G230" s="24"/>
      <c r="H230" s="24"/>
      <c r="I230" s="24"/>
      <c r="J230" s="24"/>
      <c r="K230" s="24"/>
    </row>
    <row r="231" spans="1:11">
      <c r="A231" s="24" t="s">
        <v>627</v>
      </c>
      <c r="B231" s="24"/>
      <c r="C231" s="24"/>
      <c r="D231" s="24"/>
      <c r="E231" s="24"/>
      <c r="F231" s="24"/>
      <c r="G231" s="24"/>
      <c r="H231" s="24"/>
      <c r="I231" s="24"/>
      <c r="J231" s="24"/>
      <c r="K231" s="24"/>
    </row>
    <row r="232" spans="1:11">
      <c r="A232" s="35" t="s">
        <v>660</v>
      </c>
      <c r="B232" s="36"/>
      <c r="C232" s="36"/>
      <c r="D232" s="36"/>
      <c r="E232" s="36"/>
      <c r="F232" s="36"/>
      <c r="G232" s="36"/>
      <c r="H232" s="36"/>
      <c r="I232" s="36"/>
      <c r="J232" s="36"/>
      <c r="K232" s="47"/>
    </row>
    <row r="233" spans="1:11">
      <c r="A233" s="37"/>
      <c r="B233" s="38"/>
      <c r="C233" s="38"/>
      <c r="D233" s="38"/>
      <c r="E233" s="38"/>
      <c r="F233" s="38"/>
      <c r="G233" s="38"/>
      <c r="H233" s="38"/>
      <c r="I233" s="38"/>
      <c r="J233" s="38"/>
      <c r="K233" s="48"/>
    </row>
    <row r="234" spans="1:11">
      <c r="A234" s="37"/>
      <c r="B234" s="38"/>
      <c r="C234" s="38"/>
      <c r="D234" s="38"/>
      <c r="E234" s="38"/>
      <c r="F234" s="38"/>
      <c r="G234" s="38"/>
      <c r="H234" s="38"/>
      <c r="I234" s="38"/>
      <c r="J234" s="38"/>
      <c r="K234" s="48"/>
    </row>
    <row r="235" spans="1:11">
      <c r="A235" s="37"/>
      <c r="B235" s="38"/>
      <c r="C235" s="38"/>
      <c r="D235" s="38"/>
      <c r="E235" s="38"/>
      <c r="F235" s="38"/>
      <c r="G235" s="38"/>
      <c r="H235" s="38"/>
      <c r="I235" s="38"/>
      <c r="J235" s="38"/>
      <c r="K235" s="48"/>
    </row>
    <row r="236" spans="1:11">
      <c r="A236" s="37"/>
      <c r="B236" s="38"/>
      <c r="C236" s="38"/>
      <c r="D236" s="38"/>
      <c r="E236" s="38"/>
      <c r="F236" s="38"/>
      <c r="G236" s="38"/>
      <c r="H236" s="38"/>
      <c r="I236" s="38"/>
      <c r="J236" s="38"/>
      <c r="K236" s="48"/>
    </row>
    <row r="237" ht="99" customHeight="1" spans="1:11">
      <c r="A237" s="39"/>
      <c r="B237" s="40"/>
      <c r="C237" s="40"/>
      <c r="D237" s="40"/>
      <c r="E237" s="40"/>
      <c r="F237" s="40"/>
      <c r="G237" s="40"/>
      <c r="H237" s="40"/>
      <c r="I237" s="40"/>
      <c r="J237" s="40"/>
      <c r="K237" s="49"/>
    </row>
    <row r="241" ht="28.5" spans="1:11">
      <c r="A241" s="3" t="s">
        <v>629</v>
      </c>
      <c r="B241" s="3"/>
      <c r="C241" s="3"/>
      <c r="D241" s="3"/>
      <c r="E241" s="3"/>
      <c r="F241" s="3"/>
      <c r="G241" s="3"/>
      <c r="H241" s="3"/>
      <c r="I241" s="3"/>
      <c r="J241" s="3"/>
      <c r="K241" s="3"/>
    </row>
    <row r="242" ht="18.75" spans="1:11">
      <c r="A242" s="4" t="s">
        <v>558</v>
      </c>
      <c r="B242" s="4"/>
      <c r="C242" s="4"/>
      <c r="D242" s="4"/>
      <c r="E242" s="4"/>
      <c r="F242" s="4"/>
      <c r="G242" s="4"/>
      <c r="H242" s="4"/>
      <c r="I242" s="4"/>
      <c r="J242" s="4"/>
      <c r="K242" s="4"/>
    </row>
    <row r="243" ht="18.75" spans="1:11">
      <c r="A243" s="5" t="s">
        <v>630</v>
      </c>
      <c r="B243" s="5"/>
      <c r="C243" s="5"/>
      <c r="D243" s="5"/>
      <c r="E243" s="5"/>
      <c r="F243" s="5"/>
      <c r="G243" s="5"/>
      <c r="H243" s="5"/>
      <c r="I243" s="5"/>
      <c r="J243" s="5"/>
      <c r="K243" s="5"/>
    </row>
    <row r="244" spans="1:11">
      <c r="A244" s="6" t="s">
        <v>631</v>
      </c>
      <c r="B244" s="6"/>
      <c r="C244" s="6"/>
      <c r="D244" s="7" t="s">
        <v>719</v>
      </c>
      <c r="E244" s="8"/>
      <c r="F244" s="8"/>
      <c r="G244" s="8"/>
      <c r="H244" s="8"/>
      <c r="I244" s="8"/>
      <c r="J244" s="8"/>
      <c r="K244" s="8"/>
    </row>
    <row r="245" spans="1:11">
      <c r="A245" s="6" t="s">
        <v>562</v>
      </c>
      <c r="B245" s="6"/>
      <c r="C245" s="6"/>
      <c r="D245" s="9" t="s">
        <v>563</v>
      </c>
      <c r="E245" s="9"/>
      <c r="F245" s="6" t="s">
        <v>564</v>
      </c>
      <c r="G245" s="9" t="s">
        <v>507</v>
      </c>
      <c r="H245" s="9"/>
      <c r="I245" s="9"/>
      <c r="J245" s="9"/>
      <c r="K245" s="9"/>
    </row>
    <row r="246" ht="24" spans="1:11">
      <c r="A246" s="10" t="s">
        <v>633</v>
      </c>
      <c r="B246" s="11"/>
      <c r="C246" s="12"/>
      <c r="D246" s="6" t="s">
        <v>566</v>
      </c>
      <c r="E246" s="6" t="s">
        <v>567</v>
      </c>
      <c r="F246" s="6" t="s">
        <v>568</v>
      </c>
      <c r="G246" s="6" t="s">
        <v>569</v>
      </c>
      <c r="H246" s="6"/>
      <c r="I246" s="6" t="s">
        <v>570</v>
      </c>
      <c r="J246" s="6" t="s">
        <v>571</v>
      </c>
      <c r="K246" s="6" t="s">
        <v>572</v>
      </c>
    </row>
    <row r="247" spans="1:11">
      <c r="A247" s="13"/>
      <c r="B247" s="14"/>
      <c r="C247" s="15"/>
      <c r="D247" s="6" t="s">
        <v>573</v>
      </c>
      <c r="E247" s="16" t="s">
        <v>663</v>
      </c>
      <c r="F247" s="16">
        <v>2.41</v>
      </c>
      <c r="G247" s="16">
        <v>2.41</v>
      </c>
      <c r="H247" s="16"/>
      <c r="I247" s="9">
        <v>10</v>
      </c>
      <c r="J247" s="43">
        <v>1</v>
      </c>
      <c r="K247" s="9">
        <v>10</v>
      </c>
    </row>
    <row r="248" spans="1:11">
      <c r="A248" s="13"/>
      <c r="B248" s="14"/>
      <c r="C248" s="15"/>
      <c r="D248" s="6" t="s">
        <v>634</v>
      </c>
      <c r="E248" s="16"/>
      <c r="F248" s="16">
        <v>2.41</v>
      </c>
      <c r="G248" s="16">
        <v>2.41</v>
      </c>
      <c r="H248" s="16"/>
      <c r="I248" s="9" t="s">
        <v>472</v>
      </c>
      <c r="J248" s="9" t="s">
        <v>472</v>
      </c>
      <c r="K248" s="9" t="s">
        <v>472</v>
      </c>
    </row>
    <row r="249" spans="1:11">
      <c r="A249" s="13"/>
      <c r="B249" s="14"/>
      <c r="C249" s="15"/>
      <c r="D249" s="17" t="s">
        <v>635</v>
      </c>
      <c r="E249" s="16"/>
      <c r="F249" s="9"/>
      <c r="G249" s="16"/>
      <c r="H249" s="16"/>
      <c r="I249" s="9" t="s">
        <v>472</v>
      </c>
      <c r="J249" s="9" t="s">
        <v>472</v>
      </c>
      <c r="K249" s="9" t="s">
        <v>472</v>
      </c>
    </row>
    <row r="250" spans="1:11">
      <c r="A250" s="13"/>
      <c r="B250" s="14"/>
      <c r="C250" s="15"/>
      <c r="D250" s="17" t="s">
        <v>636</v>
      </c>
      <c r="E250" s="16"/>
      <c r="F250" s="16">
        <v>2.41</v>
      </c>
      <c r="G250" s="16">
        <v>2.41</v>
      </c>
      <c r="H250" s="16"/>
      <c r="I250" s="9" t="s">
        <v>472</v>
      </c>
      <c r="J250" s="9" t="s">
        <v>472</v>
      </c>
      <c r="K250" s="9" t="s">
        <v>472</v>
      </c>
    </row>
    <row r="251" spans="1:11">
      <c r="A251" s="18"/>
      <c r="B251" s="19"/>
      <c r="C251" s="20"/>
      <c r="D251" s="6" t="s">
        <v>574</v>
      </c>
      <c r="E251" s="9"/>
      <c r="F251" s="9"/>
      <c r="G251" s="9"/>
      <c r="H251" s="9"/>
      <c r="I251" s="9" t="s">
        <v>472</v>
      </c>
      <c r="J251" s="9" t="s">
        <v>472</v>
      </c>
      <c r="K251" s="9" t="s">
        <v>472</v>
      </c>
    </row>
    <row r="252" ht="20" customHeight="1" spans="1:11">
      <c r="A252" s="6" t="s">
        <v>575</v>
      </c>
      <c r="B252" s="6" t="s">
        <v>576</v>
      </c>
      <c r="C252" s="6"/>
      <c r="D252" s="6"/>
      <c r="E252" s="6"/>
      <c r="F252" s="6" t="s">
        <v>577</v>
      </c>
      <c r="G252" s="6"/>
      <c r="H252" s="6"/>
      <c r="I252" s="6"/>
      <c r="J252" s="6"/>
      <c r="K252" s="6"/>
    </row>
    <row r="253" ht="71" customHeight="1" spans="1:11">
      <c r="A253" s="6"/>
      <c r="B253" s="9" t="s">
        <v>720</v>
      </c>
      <c r="C253" s="9"/>
      <c r="D253" s="9"/>
      <c r="E253" s="9"/>
      <c r="F253" s="9" t="s">
        <v>721</v>
      </c>
      <c r="G253" s="9"/>
      <c r="H253" s="9"/>
      <c r="I253" s="9"/>
      <c r="J253" s="9"/>
      <c r="K253" s="9"/>
    </row>
    <row r="254" ht="24" spans="1:11">
      <c r="A254" s="21" t="s">
        <v>639</v>
      </c>
      <c r="B254" s="6" t="s">
        <v>581</v>
      </c>
      <c r="C254" s="6" t="s">
        <v>582</v>
      </c>
      <c r="D254" s="6" t="s">
        <v>583</v>
      </c>
      <c r="E254" s="6" t="s">
        <v>584</v>
      </c>
      <c r="F254" s="6" t="s">
        <v>585</v>
      </c>
      <c r="G254" s="6" t="s">
        <v>570</v>
      </c>
      <c r="H254" s="6" t="s">
        <v>572</v>
      </c>
      <c r="I254" s="6" t="s">
        <v>586</v>
      </c>
      <c r="J254" s="6"/>
      <c r="K254" s="6"/>
    </row>
    <row r="255" spans="1:11">
      <c r="A255" s="22"/>
      <c r="B255" s="23" t="s">
        <v>640</v>
      </c>
      <c r="C255" s="6" t="s">
        <v>588</v>
      </c>
      <c r="D255" s="53" t="s">
        <v>722</v>
      </c>
      <c r="E255" s="27" t="s">
        <v>723</v>
      </c>
      <c r="F255" s="27" t="s">
        <v>723</v>
      </c>
      <c r="G255" s="9">
        <v>15</v>
      </c>
      <c r="H255" s="9">
        <v>15</v>
      </c>
      <c r="I255" s="9"/>
      <c r="J255" s="9"/>
      <c r="K255" s="9"/>
    </row>
    <row r="256" ht="18" customHeight="1" spans="1:11">
      <c r="A256" s="22"/>
      <c r="B256" s="28"/>
      <c r="C256" s="6" t="s">
        <v>588</v>
      </c>
      <c r="D256" s="24" t="s">
        <v>724</v>
      </c>
      <c r="E256" s="27">
        <v>1</v>
      </c>
      <c r="F256" s="27">
        <v>1</v>
      </c>
      <c r="G256" s="9">
        <v>20</v>
      </c>
      <c r="H256" s="9">
        <v>20</v>
      </c>
      <c r="I256" s="44"/>
      <c r="J256" s="45"/>
      <c r="K256" s="46"/>
    </row>
    <row r="257" spans="1:11">
      <c r="A257" s="22"/>
      <c r="B257" s="28"/>
      <c r="C257" s="6" t="s">
        <v>606</v>
      </c>
      <c r="D257" s="24" t="s">
        <v>725</v>
      </c>
      <c r="E257" s="27" t="s">
        <v>723</v>
      </c>
      <c r="F257" s="27" t="s">
        <v>723</v>
      </c>
      <c r="G257" s="9">
        <v>15</v>
      </c>
      <c r="H257" s="9">
        <v>15</v>
      </c>
      <c r="I257" s="44"/>
      <c r="J257" s="45"/>
      <c r="K257" s="46"/>
    </row>
    <row r="258" ht="24" spans="1:11">
      <c r="A258" s="22"/>
      <c r="B258" s="23" t="s">
        <v>615</v>
      </c>
      <c r="C258" s="6" t="s">
        <v>703</v>
      </c>
      <c r="D258" s="26" t="s">
        <v>726</v>
      </c>
      <c r="E258" s="51">
        <v>0.95</v>
      </c>
      <c r="F258" s="27">
        <v>0.95</v>
      </c>
      <c r="G258" s="9">
        <v>30</v>
      </c>
      <c r="H258" s="9">
        <v>30</v>
      </c>
      <c r="I258" s="9"/>
      <c r="J258" s="9"/>
      <c r="K258" s="9"/>
    </row>
    <row r="259" ht="24" spans="1:11">
      <c r="A259" s="22"/>
      <c r="B259" s="23" t="s">
        <v>654</v>
      </c>
      <c r="C259" s="23" t="s">
        <v>655</v>
      </c>
      <c r="D259" s="29" t="s">
        <v>727</v>
      </c>
      <c r="E259" s="51">
        <v>0.9</v>
      </c>
      <c r="F259" s="27">
        <v>0.9</v>
      </c>
      <c r="G259" s="9">
        <v>5</v>
      </c>
      <c r="H259" s="9">
        <v>5</v>
      </c>
      <c r="I259" s="44"/>
      <c r="J259" s="45"/>
      <c r="K259" s="46"/>
    </row>
    <row r="260" spans="1:11">
      <c r="A260" s="22"/>
      <c r="B260" s="28"/>
      <c r="C260" s="23" t="s">
        <v>655</v>
      </c>
      <c r="D260" s="29" t="s">
        <v>728</v>
      </c>
      <c r="E260" s="30">
        <v>0.9</v>
      </c>
      <c r="F260" s="30">
        <v>0.9</v>
      </c>
      <c r="G260" s="9">
        <v>5</v>
      </c>
      <c r="H260" s="9">
        <v>5</v>
      </c>
      <c r="I260" s="9"/>
      <c r="J260" s="9"/>
      <c r="K260" s="9"/>
    </row>
    <row r="261" spans="1:11">
      <c r="A261" s="22"/>
      <c r="B261" s="28"/>
      <c r="C261" s="28"/>
      <c r="D261" s="31"/>
      <c r="E261" s="9"/>
      <c r="F261" s="9"/>
      <c r="G261" s="9"/>
      <c r="H261" s="9"/>
      <c r="I261" s="9"/>
      <c r="J261" s="9"/>
      <c r="K261" s="9"/>
    </row>
    <row r="262" spans="1:11">
      <c r="A262" s="6" t="s">
        <v>658</v>
      </c>
      <c r="B262" s="6"/>
      <c r="C262" s="6"/>
      <c r="D262" s="6"/>
      <c r="E262" s="6"/>
      <c r="F262" s="6"/>
      <c r="G262" s="9">
        <v>90</v>
      </c>
      <c r="H262" s="9"/>
      <c r="I262" s="9"/>
      <c r="J262" s="9"/>
      <c r="K262" s="9"/>
    </row>
    <row r="263" spans="1:11">
      <c r="A263" s="23" t="s">
        <v>625</v>
      </c>
      <c r="B263" s="24" t="s">
        <v>659</v>
      </c>
      <c r="C263" s="24"/>
      <c r="D263" s="24"/>
      <c r="E263" s="24"/>
      <c r="F263" s="24"/>
      <c r="G263" s="24"/>
      <c r="H263" s="24"/>
      <c r="I263" s="24"/>
      <c r="J263" s="24"/>
      <c r="K263" s="24"/>
    </row>
    <row r="264" spans="1:11">
      <c r="A264" s="33"/>
      <c r="B264" s="24"/>
      <c r="C264" s="24"/>
      <c r="D264" s="24"/>
      <c r="E264" s="24"/>
      <c r="F264" s="24"/>
      <c r="G264" s="24"/>
      <c r="H264" s="24"/>
      <c r="I264" s="24"/>
      <c r="J264" s="24"/>
      <c r="K264" s="24"/>
    </row>
    <row r="265" spans="1:11">
      <c r="A265" s="24" t="s">
        <v>729</v>
      </c>
      <c r="B265" s="24"/>
      <c r="C265" s="24"/>
      <c r="D265" s="24"/>
      <c r="E265" s="24"/>
      <c r="F265" s="24"/>
      <c r="G265" s="24"/>
      <c r="H265" s="24"/>
      <c r="I265" s="24"/>
      <c r="J265" s="24"/>
      <c r="K265" s="24"/>
    </row>
    <row r="266" spans="1:11">
      <c r="A266" s="35" t="s">
        <v>660</v>
      </c>
      <c r="B266" s="36"/>
      <c r="C266" s="36"/>
      <c r="D266" s="36"/>
      <c r="E266" s="36"/>
      <c r="F266" s="36"/>
      <c r="G266" s="36"/>
      <c r="H266" s="36"/>
      <c r="I266" s="36"/>
      <c r="J266" s="36"/>
      <c r="K266" s="47"/>
    </row>
    <row r="267" spans="1:11">
      <c r="A267" s="37"/>
      <c r="B267" s="38"/>
      <c r="C267" s="38"/>
      <c r="D267" s="38"/>
      <c r="E267" s="38"/>
      <c r="F267" s="38"/>
      <c r="G267" s="38"/>
      <c r="H267" s="38"/>
      <c r="I267" s="38"/>
      <c r="J267" s="38"/>
      <c r="K267" s="48"/>
    </row>
    <row r="268" spans="1:11">
      <c r="A268" s="37"/>
      <c r="B268" s="38"/>
      <c r="C268" s="38"/>
      <c r="D268" s="38"/>
      <c r="E268" s="38"/>
      <c r="F268" s="38"/>
      <c r="G268" s="38"/>
      <c r="H268" s="38"/>
      <c r="I268" s="38"/>
      <c r="J268" s="38"/>
      <c r="K268" s="48"/>
    </row>
    <row r="269" spans="1:11">
      <c r="A269" s="37"/>
      <c r="B269" s="38"/>
      <c r="C269" s="38"/>
      <c r="D269" s="38"/>
      <c r="E269" s="38"/>
      <c r="F269" s="38"/>
      <c r="G269" s="38"/>
      <c r="H269" s="38"/>
      <c r="I269" s="38"/>
      <c r="J269" s="38"/>
      <c r="K269" s="48"/>
    </row>
    <row r="270" spans="1:11">
      <c r="A270" s="37"/>
      <c r="B270" s="38"/>
      <c r="C270" s="38"/>
      <c r="D270" s="38"/>
      <c r="E270" s="38"/>
      <c r="F270" s="38"/>
      <c r="G270" s="38"/>
      <c r="H270" s="38"/>
      <c r="I270" s="38"/>
      <c r="J270" s="38"/>
      <c r="K270" s="48"/>
    </row>
    <row r="271" ht="102" customHeight="1" spans="1:11">
      <c r="A271" s="39"/>
      <c r="B271" s="40"/>
      <c r="C271" s="40"/>
      <c r="D271" s="40"/>
      <c r="E271" s="40"/>
      <c r="F271" s="40"/>
      <c r="G271" s="40"/>
      <c r="H271" s="40"/>
      <c r="I271" s="40"/>
      <c r="J271" s="40"/>
      <c r="K271" s="49"/>
    </row>
    <row r="275" ht="28.5" spans="1:11">
      <c r="A275" s="3" t="s">
        <v>629</v>
      </c>
      <c r="B275" s="3"/>
      <c r="C275" s="3"/>
      <c r="D275" s="3"/>
      <c r="E275" s="3"/>
      <c r="F275" s="3"/>
      <c r="G275" s="3"/>
      <c r="H275" s="3"/>
      <c r="I275" s="3"/>
      <c r="J275" s="3"/>
      <c r="K275" s="3"/>
    </row>
    <row r="276" ht="18.75" spans="1:11">
      <c r="A276" s="4" t="s">
        <v>558</v>
      </c>
      <c r="B276" s="4"/>
      <c r="C276" s="4"/>
      <c r="D276" s="4"/>
      <c r="E276" s="4"/>
      <c r="F276" s="4"/>
      <c r="G276" s="4"/>
      <c r="H276" s="4"/>
      <c r="I276" s="4"/>
      <c r="J276" s="4"/>
      <c r="K276" s="4"/>
    </row>
    <row r="277" ht="18.75" spans="1:11">
      <c r="A277" s="5" t="s">
        <v>661</v>
      </c>
      <c r="B277" s="5"/>
      <c r="C277" s="5"/>
      <c r="D277" s="5"/>
      <c r="E277" s="5"/>
      <c r="F277" s="5"/>
      <c r="G277" s="5"/>
      <c r="H277" s="5"/>
      <c r="I277" s="5"/>
      <c r="J277" s="5"/>
      <c r="K277" s="5"/>
    </row>
    <row r="278" spans="1:11">
      <c r="A278" s="6" t="s">
        <v>631</v>
      </c>
      <c r="B278" s="6"/>
      <c r="C278" s="6"/>
      <c r="D278" s="7" t="s">
        <v>730</v>
      </c>
      <c r="E278" s="8"/>
      <c r="F278" s="8"/>
      <c r="G278" s="8"/>
      <c r="H278" s="8"/>
      <c r="I278" s="8"/>
      <c r="J278" s="8"/>
      <c r="K278" s="8"/>
    </row>
    <row r="279" spans="1:11">
      <c r="A279" s="6" t="s">
        <v>562</v>
      </c>
      <c r="B279" s="6"/>
      <c r="C279" s="6"/>
      <c r="D279" s="9" t="s">
        <v>563</v>
      </c>
      <c r="E279" s="9"/>
      <c r="F279" s="6" t="s">
        <v>564</v>
      </c>
      <c r="G279" s="9" t="s">
        <v>507</v>
      </c>
      <c r="H279" s="9"/>
      <c r="I279" s="9"/>
      <c r="J279" s="9"/>
      <c r="K279" s="9"/>
    </row>
    <row r="280" ht="24" spans="1:11">
      <c r="A280" s="10" t="s">
        <v>633</v>
      </c>
      <c r="B280" s="11"/>
      <c r="C280" s="12"/>
      <c r="D280" s="6" t="s">
        <v>566</v>
      </c>
      <c r="E280" s="6" t="s">
        <v>567</v>
      </c>
      <c r="F280" s="6" t="s">
        <v>568</v>
      </c>
      <c r="G280" s="6" t="s">
        <v>569</v>
      </c>
      <c r="H280" s="6"/>
      <c r="I280" s="6" t="s">
        <v>570</v>
      </c>
      <c r="J280" s="6" t="s">
        <v>571</v>
      </c>
      <c r="K280" s="6" t="s">
        <v>572</v>
      </c>
    </row>
    <row r="281" spans="1:11">
      <c r="A281" s="13"/>
      <c r="B281" s="14"/>
      <c r="C281" s="15"/>
      <c r="D281" s="6" t="s">
        <v>573</v>
      </c>
      <c r="E281" s="16" t="s">
        <v>663</v>
      </c>
      <c r="F281" s="16">
        <v>1.93</v>
      </c>
      <c r="G281" s="16">
        <v>1.93</v>
      </c>
      <c r="H281" s="16"/>
      <c r="I281" s="9">
        <v>10</v>
      </c>
      <c r="J281" s="43">
        <v>1</v>
      </c>
      <c r="K281" s="9">
        <v>10</v>
      </c>
    </row>
    <row r="282" spans="1:11">
      <c r="A282" s="13"/>
      <c r="B282" s="14"/>
      <c r="C282" s="15"/>
      <c r="D282" s="6" t="s">
        <v>634</v>
      </c>
      <c r="E282" s="16"/>
      <c r="F282" s="16">
        <v>1.93</v>
      </c>
      <c r="G282" s="16">
        <v>1.93</v>
      </c>
      <c r="H282" s="16"/>
      <c r="I282" s="9" t="s">
        <v>472</v>
      </c>
      <c r="J282" s="9" t="s">
        <v>472</v>
      </c>
      <c r="K282" s="9" t="s">
        <v>472</v>
      </c>
    </row>
    <row r="283" spans="1:11">
      <c r="A283" s="13"/>
      <c r="B283" s="14"/>
      <c r="C283" s="15"/>
      <c r="D283" s="17" t="s">
        <v>635</v>
      </c>
      <c r="E283" s="16"/>
      <c r="F283" s="9"/>
      <c r="G283" s="16"/>
      <c r="H283" s="16"/>
      <c r="I283" s="9" t="s">
        <v>472</v>
      </c>
      <c r="J283" s="9" t="s">
        <v>472</v>
      </c>
      <c r="K283" s="9" t="s">
        <v>472</v>
      </c>
    </row>
    <row r="284" spans="1:11">
      <c r="A284" s="13"/>
      <c r="B284" s="14"/>
      <c r="C284" s="15"/>
      <c r="D284" s="17" t="s">
        <v>636</v>
      </c>
      <c r="E284" s="16"/>
      <c r="F284" s="16">
        <v>1.93</v>
      </c>
      <c r="G284" s="16">
        <v>1.93</v>
      </c>
      <c r="H284" s="16"/>
      <c r="I284" s="9" t="s">
        <v>472</v>
      </c>
      <c r="J284" s="9" t="s">
        <v>472</v>
      </c>
      <c r="K284" s="9" t="s">
        <v>472</v>
      </c>
    </row>
    <row r="285" spans="1:11">
      <c r="A285" s="18"/>
      <c r="B285" s="19"/>
      <c r="C285" s="20"/>
      <c r="D285" s="6" t="s">
        <v>574</v>
      </c>
      <c r="E285" s="9"/>
      <c r="F285" s="9"/>
      <c r="G285" s="9"/>
      <c r="H285" s="9"/>
      <c r="I285" s="9" t="s">
        <v>472</v>
      </c>
      <c r="J285" s="9" t="s">
        <v>472</v>
      </c>
      <c r="K285" s="9" t="s">
        <v>472</v>
      </c>
    </row>
    <row r="286" spans="1:11">
      <c r="A286" s="6" t="s">
        <v>575</v>
      </c>
      <c r="B286" s="6" t="s">
        <v>576</v>
      </c>
      <c r="C286" s="6"/>
      <c r="D286" s="6"/>
      <c r="E286" s="6"/>
      <c r="F286" s="6" t="s">
        <v>577</v>
      </c>
      <c r="G286" s="6"/>
      <c r="H286" s="6"/>
      <c r="I286" s="6"/>
      <c r="J286" s="6"/>
      <c r="K286" s="6"/>
    </row>
    <row r="287" ht="88" customHeight="1" spans="1:11">
      <c r="A287" s="6"/>
      <c r="B287" s="9" t="s">
        <v>731</v>
      </c>
      <c r="C287" s="9"/>
      <c r="D287" s="9"/>
      <c r="E287" s="9"/>
      <c r="F287" s="9" t="s">
        <v>732</v>
      </c>
      <c r="G287" s="9"/>
      <c r="H287" s="9"/>
      <c r="I287" s="9"/>
      <c r="J287" s="9"/>
      <c r="K287" s="9"/>
    </row>
    <row r="288" ht="24" spans="1:11">
      <c r="A288" s="21" t="s">
        <v>639</v>
      </c>
      <c r="B288" s="6" t="s">
        <v>581</v>
      </c>
      <c r="C288" s="6" t="s">
        <v>582</v>
      </c>
      <c r="D288" s="6" t="s">
        <v>583</v>
      </c>
      <c r="E288" s="6" t="s">
        <v>584</v>
      </c>
      <c r="F288" s="6" t="s">
        <v>585</v>
      </c>
      <c r="G288" s="6" t="s">
        <v>570</v>
      </c>
      <c r="H288" s="6" t="s">
        <v>572</v>
      </c>
      <c r="I288" s="6" t="s">
        <v>586</v>
      </c>
      <c r="J288" s="6"/>
      <c r="K288" s="6"/>
    </row>
    <row r="289" spans="1:11">
      <c r="A289" s="22"/>
      <c r="B289" s="23" t="s">
        <v>640</v>
      </c>
      <c r="C289" s="6" t="s">
        <v>588</v>
      </c>
      <c r="D289" s="53" t="s">
        <v>733</v>
      </c>
      <c r="E289" s="27" t="s">
        <v>734</v>
      </c>
      <c r="F289" s="27" t="s">
        <v>734</v>
      </c>
      <c r="G289" s="9">
        <v>15</v>
      </c>
      <c r="H289" s="9">
        <v>15</v>
      </c>
      <c r="I289" s="9"/>
      <c r="J289" s="9"/>
      <c r="K289" s="9"/>
    </row>
    <row r="290" spans="1:11">
      <c r="A290" s="22"/>
      <c r="B290" s="28"/>
      <c r="C290" s="6" t="s">
        <v>588</v>
      </c>
      <c r="D290" s="24" t="s">
        <v>735</v>
      </c>
      <c r="E290" s="27" t="s">
        <v>736</v>
      </c>
      <c r="F290" s="27" t="s">
        <v>736</v>
      </c>
      <c r="G290" s="9">
        <v>20</v>
      </c>
      <c r="H290" s="9">
        <v>20</v>
      </c>
      <c r="I290" s="44"/>
      <c r="J290" s="45"/>
      <c r="K290" s="46"/>
    </row>
    <row r="291" spans="1:11">
      <c r="A291" s="22"/>
      <c r="B291" s="28"/>
      <c r="C291" s="6" t="s">
        <v>588</v>
      </c>
      <c r="D291" s="24" t="s">
        <v>737</v>
      </c>
      <c r="E291" s="27" t="s">
        <v>702</v>
      </c>
      <c r="F291" s="27" t="s">
        <v>702</v>
      </c>
      <c r="G291" s="9">
        <v>15</v>
      </c>
      <c r="H291" s="9">
        <v>15</v>
      </c>
      <c r="I291" s="44"/>
      <c r="J291" s="45"/>
      <c r="K291" s="46"/>
    </row>
    <row r="292" ht="24" spans="1:11">
      <c r="A292" s="22"/>
      <c r="B292" s="23" t="s">
        <v>615</v>
      </c>
      <c r="C292" s="6" t="s">
        <v>703</v>
      </c>
      <c r="D292" s="26" t="s">
        <v>738</v>
      </c>
      <c r="E292" s="51">
        <v>0.95</v>
      </c>
      <c r="F292" s="27">
        <v>0.95</v>
      </c>
      <c r="G292" s="9">
        <v>30</v>
      </c>
      <c r="H292" s="9">
        <v>30</v>
      </c>
      <c r="I292" s="9"/>
      <c r="J292" s="9"/>
      <c r="K292" s="9"/>
    </row>
    <row r="293" spans="1:11">
      <c r="A293" s="22"/>
      <c r="B293" s="23" t="s">
        <v>654</v>
      </c>
      <c r="C293" s="23" t="s">
        <v>655</v>
      </c>
      <c r="D293" s="29" t="s">
        <v>728</v>
      </c>
      <c r="E293" s="30">
        <v>0.9</v>
      </c>
      <c r="F293" s="30">
        <v>0.9</v>
      </c>
      <c r="G293" s="9">
        <v>10</v>
      </c>
      <c r="H293" s="9">
        <v>10</v>
      </c>
      <c r="I293" s="9"/>
      <c r="J293" s="9"/>
      <c r="K293" s="9"/>
    </row>
    <row r="294" spans="1:11">
      <c r="A294" s="22"/>
      <c r="B294" s="28"/>
      <c r="C294" s="28"/>
      <c r="D294" s="31"/>
      <c r="E294" s="9"/>
      <c r="F294" s="9"/>
      <c r="G294" s="9"/>
      <c r="H294" s="9"/>
      <c r="I294" s="9"/>
      <c r="J294" s="9"/>
      <c r="K294" s="9"/>
    </row>
    <row r="295" spans="1:11">
      <c r="A295" s="6" t="s">
        <v>658</v>
      </c>
      <c r="B295" s="6"/>
      <c r="C295" s="6"/>
      <c r="D295" s="6"/>
      <c r="E295" s="6"/>
      <c r="F295" s="6"/>
      <c r="G295" s="9">
        <v>90</v>
      </c>
      <c r="H295" s="9"/>
      <c r="I295" s="9"/>
      <c r="J295" s="9"/>
      <c r="K295" s="9"/>
    </row>
    <row r="296" spans="1:11">
      <c r="A296" s="23" t="s">
        <v>625</v>
      </c>
      <c r="B296" s="24" t="s">
        <v>659</v>
      </c>
      <c r="C296" s="24"/>
      <c r="D296" s="24"/>
      <c r="E296" s="24"/>
      <c r="F296" s="24"/>
      <c r="G296" s="24"/>
      <c r="H296" s="24"/>
      <c r="I296" s="24"/>
      <c r="J296" s="24"/>
      <c r="K296" s="24"/>
    </row>
    <row r="297" spans="1:11">
      <c r="A297" s="33"/>
      <c r="B297" s="24"/>
      <c r="C297" s="24"/>
      <c r="D297" s="24"/>
      <c r="E297" s="24"/>
      <c r="F297" s="24"/>
      <c r="G297" s="24"/>
      <c r="H297" s="24"/>
      <c r="I297" s="24"/>
      <c r="J297" s="24"/>
      <c r="K297" s="24"/>
    </row>
    <row r="298" spans="1:11">
      <c r="A298" s="24" t="s">
        <v>627</v>
      </c>
      <c r="B298" s="24"/>
      <c r="C298" s="24"/>
      <c r="D298" s="24"/>
      <c r="E298" s="24"/>
      <c r="F298" s="24"/>
      <c r="G298" s="24"/>
      <c r="H298" s="24"/>
      <c r="I298" s="24"/>
      <c r="J298" s="24"/>
      <c r="K298" s="24"/>
    </row>
    <row r="299" spans="1:11">
      <c r="A299" s="35" t="s">
        <v>660</v>
      </c>
      <c r="B299" s="36"/>
      <c r="C299" s="36"/>
      <c r="D299" s="36"/>
      <c r="E299" s="36"/>
      <c r="F299" s="36"/>
      <c r="G299" s="36"/>
      <c r="H299" s="36"/>
      <c r="I299" s="36"/>
      <c r="J299" s="36"/>
      <c r="K299" s="47"/>
    </row>
    <row r="300" spans="1:11">
      <c r="A300" s="37"/>
      <c r="B300" s="38"/>
      <c r="C300" s="38"/>
      <c r="D300" s="38"/>
      <c r="E300" s="38"/>
      <c r="F300" s="38"/>
      <c r="G300" s="38"/>
      <c r="H300" s="38"/>
      <c r="I300" s="38"/>
      <c r="J300" s="38"/>
      <c r="K300" s="48"/>
    </row>
    <row r="301" spans="1:11">
      <c r="A301" s="37"/>
      <c r="B301" s="38"/>
      <c r="C301" s="38"/>
      <c r="D301" s="38"/>
      <c r="E301" s="38"/>
      <c r="F301" s="38"/>
      <c r="G301" s="38"/>
      <c r="H301" s="38"/>
      <c r="I301" s="38"/>
      <c r="J301" s="38"/>
      <c r="K301" s="48"/>
    </row>
    <row r="302" spans="1:11">
      <c r="A302" s="37"/>
      <c r="B302" s="38"/>
      <c r="C302" s="38"/>
      <c r="D302" s="38"/>
      <c r="E302" s="38"/>
      <c r="F302" s="38"/>
      <c r="G302" s="38"/>
      <c r="H302" s="38"/>
      <c r="I302" s="38"/>
      <c r="J302" s="38"/>
      <c r="K302" s="48"/>
    </row>
    <row r="303" spans="1:11">
      <c r="A303" s="37"/>
      <c r="B303" s="38"/>
      <c r="C303" s="38"/>
      <c r="D303" s="38"/>
      <c r="E303" s="38"/>
      <c r="F303" s="38"/>
      <c r="G303" s="38"/>
      <c r="H303" s="38"/>
      <c r="I303" s="38"/>
      <c r="J303" s="38"/>
      <c r="K303" s="48"/>
    </row>
    <row r="304" ht="89" customHeight="1" spans="1:11">
      <c r="A304" s="39"/>
      <c r="B304" s="40"/>
      <c r="C304" s="40"/>
      <c r="D304" s="40"/>
      <c r="E304" s="40"/>
      <c r="F304" s="40"/>
      <c r="G304" s="40"/>
      <c r="H304" s="40"/>
      <c r="I304" s="40"/>
      <c r="J304" s="40"/>
      <c r="K304" s="49"/>
    </row>
  </sheetData>
  <mergeCells count="39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6:K26"/>
    <mergeCell ref="I27:K27"/>
    <mergeCell ref="A28:F28"/>
    <mergeCell ref="G28:K28"/>
    <mergeCell ref="A31:K31"/>
    <mergeCell ref="A40:K40"/>
    <mergeCell ref="A41:K41"/>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60:K60"/>
    <mergeCell ref="A61:F61"/>
    <mergeCell ref="G61:K61"/>
    <mergeCell ref="A64:K64"/>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2:K92"/>
    <mergeCell ref="A93:F93"/>
    <mergeCell ref="G93:K93"/>
    <mergeCell ref="A96:K96"/>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A125:F125"/>
    <mergeCell ref="G125:K125"/>
    <mergeCell ref="A128:K128"/>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I157:K157"/>
    <mergeCell ref="A160:F160"/>
    <mergeCell ref="G160:K160"/>
    <mergeCell ref="A163:K163"/>
    <mergeCell ref="A174:K174"/>
    <mergeCell ref="A175:K175"/>
    <mergeCell ref="A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89:K189"/>
    <mergeCell ref="I190:K190"/>
    <mergeCell ref="I191:K191"/>
    <mergeCell ref="A194:F194"/>
    <mergeCell ref="G194:K194"/>
    <mergeCell ref="A197:K197"/>
    <mergeCell ref="A207:K207"/>
    <mergeCell ref="A208:K208"/>
    <mergeCell ref="A209:K209"/>
    <mergeCell ref="A210:C210"/>
    <mergeCell ref="D210:K210"/>
    <mergeCell ref="A211:C211"/>
    <mergeCell ref="D211:E211"/>
    <mergeCell ref="G211:K211"/>
    <mergeCell ref="G212:H212"/>
    <mergeCell ref="G213:H213"/>
    <mergeCell ref="G214:H214"/>
    <mergeCell ref="G215:H215"/>
    <mergeCell ref="G216:H216"/>
    <mergeCell ref="G217:H217"/>
    <mergeCell ref="B218:E218"/>
    <mergeCell ref="F218:K218"/>
    <mergeCell ref="B219:E219"/>
    <mergeCell ref="F219:K219"/>
    <mergeCell ref="I220:K220"/>
    <mergeCell ref="I221:K221"/>
    <mergeCell ref="I222:K222"/>
    <mergeCell ref="I224:K224"/>
    <mergeCell ref="I225:K225"/>
    <mergeCell ref="A228:F228"/>
    <mergeCell ref="G228:K228"/>
    <mergeCell ref="A231:K231"/>
    <mergeCell ref="A241:K241"/>
    <mergeCell ref="A242:K242"/>
    <mergeCell ref="A243:K243"/>
    <mergeCell ref="A244:C244"/>
    <mergeCell ref="D244:K244"/>
    <mergeCell ref="A245:C245"/>
    <mergeCell ref="D245:E245"/>
    <mergeCell ref="G245:K245"/>
    <mergeCell ref="G246:H246"/>
    <mergeCell ref="G247:H247"/>
    <mergeCell ref="G248:H248"/>
    <mergeCell ref="G249:H249"/>
    <mergeCell ref="G250:H250"/>
    <mergeCell ref="G251:H251"/>
    <mergeCell ref="B252:E252"/>
    <mergeCell ref="F252:K252"/>
    <mergeCell ref="B253:E253"/>
    <mergeCell ref="F253:K253"/>
    <mergeCell ref="I254:K254"/>
    <mergeCell ref="I255:K255"/>
    <mergeCell ref="I256:K256"/>
    <mergeCell ref="I257:K257"/>
    <mergeCell ref="I258:K258"/>
    <mergeCell ref="I259:K259"/>
    <mergeCell ref="A262:F262"/>
    <mergeCell ref="G262:K262"/>
    <mergeCell ref="A265:K265"/>
    <mergeCell ref="A275:K275"/>
    <mergeCell ref="A276:K276"/>
    <mergeCell ref="A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A295:F295"/>
    <mergeCell ref="G295:K295"/>
    <mergeCell ref="A298:K298"/>
    <mergeCell ref="A12:A13"/>
    <mergeCell ref="A14:A27"/>
    <mergeCell ref="A29:A30"/>
    <mergeCell ref="A51:A52"/>
    <mergeCell ref="A53:A60"/>
    <mergeCell ref="A62:A63"/>
    <mergeCell ref="A83:A84"/>
    <mergeCell ref="A85:A92"/>
    <mergeCell ref="A94:A95"/>
    <mergeCell ref="A116:A117"/>
    <mergeCell ref="A118:A124"/>
    <mergeCell ref="A126:A127"/>
    <mergeCell ref="A149:A150"/>
    <mergeCell ref="A151:A159"/>
    <mergeCell ref="A161:A162"/>
    <mergeCell ref="A185:A186"/>
    <mergeCell ref="A187:A193"/>
    <mergeCell ref="A195:A196"/>
    <mergeCell ref="A218:A219"/>
    <mergeCell ref="A220:A227"/>
    <mergeCell ref="A229:A230"/>
    <mergeCell ref="A252:A253"/>
    <mergeCell ref="A254:A261"/>
    <mergeCell ref="A263:A264"/>
    <mergeCell ref="A286:A287"/>
    <mergeCell ref="A288:A294"/>
    <mergeCell ref="A296:A297"/>
    <mergeCell ref="B15:B21"/>
    <mergeCell ref="B22:B23"/>
    <mergeCell ref="B24:B27"/>
    <mergeCell ref="B54:B55"/>
    <mergeCell ref="B56:B57"/>
    <mergeCell ref="B58:B60"/>
    <mergeCell ref="B86:B87"/>
    <mergeCell ref="B88:B89"/>
    <mergeCell ref="B90:B92"/>
    <mergeCell ref="B119:B120"/>
    <mergeCell ref="B123:B124"/>
    <mergeCell ref="B152:B155"/>
    <mergeCell ref="B158:B159"/>
    <mergeCell ref="B188:B190"/>
    <mergeCell ref="B192:B193"/>
    <mergeCell ref="B221:B224"/>
    <mergeCell ref="B226:B227"/>
    <mergeCell ref="B255:B257"/>
    <mergeCell ref="B259:B261"/>
    <mergeCell ref="B289:B291"/>
    <mergeCell ref="B293:B294"/>
    <mergeCell ref="C15:C18"/>
    <mergeCell ref="C19:C20"/>
    <mergeCell ref="C22:C23"/>
    <mergeCell ref="C24:C27"/>
    <mergeCell ref="C56:C57"/>
    <mergeCell ref="C58:C60"/>
    <mergeCell ref="C88:C89"/>
    <mergeCell ref="C90:C92"/>
    <mergeCell ref="C123:C124"/>
    <mergeCell ref="C158:C159"/>
    <mergeCell ref="C192:C193"/>
    <mergeCell ref="C226:C227"/>
    <mergeCell ref="C260:C261"/>
    <mergeCell ref="C293:C294"/>
    <mergeCell ref="D24:D25"/>
    <mergeCell ref="D58:D59"/>
    <mergeCell ref="D90:D91"/>
    <mergeCell ref="D123:D124"/>
    <mergeCell ref="D158:D159"/>
    <mergeCell ref="D192:D193"/>
    <mergeCell ref="D226:D227"/>
    <mergeCell ref="D260:D261"/>
    <mergeCell ref="D293:D294"/>
    <mergeCell ref="E24:E25"/>
    <mergeCell ref="E58:E59"/>
    <mergeCell ref="E90:E91"/>
    <mergeCell ref="E123:E124"/>
    <mergeCell ref="E158:E159"/>
    <mergeCell ref="E192:E193"/>
    <mergeCell ref="E226:E227"/>
    <mergeCell ref="E260:E261"/>
    <mergeCell ref="E293:E294"/>
    <mergeCell ref="F24:F25"/>
    <mergeCell ref="F58:F59"/>
    <mergeCell ref="F90:F91"/>
    <mergeCell ref="F123:F124"/>
    <mergeCell ref="F158:F159"/>
    <mergeCell ref="F192:F193"/>
    <mergeCell ref="F226:F227"/>
    <mergeCell ref="F260:F261"/>
    <mergeCell ref="F293:F294"/>
    <mergeCell ref="G24:G25"/>
    <mergeCell ref="G58:G59"/>
    <mergeCell ref="G90:G91"/>
    <mergeCell ref="G123:G124"/>
    <mergeCell ref="G158:G159"/>
    <mergeCell ref="G192:G193"/>
    <mergeCell ref="G226:G227"/>
    <mergeCell ref="G260:G261"/>
    <mergeCell ref="G293:G294"/>
    <mergeCell ref="H24:H25"/>
    <mergeCell ref="H58:H59"/>
    <mergeCell ref="H90:H91"/>
    <mergeCell ref="H123:H124"/>
    <mergeCell ref="H158:H159"/>
    <mergeCell ref="H192:H193"/>
    <mergeCell ref="H226:H227"/>
    <mergeCell ref="H260:H261"/>
    <mergeCell ref="H293:H294"/>
    <mergeCell ref="L2:L6"/>
    <mergeCell ref="A6:C11"/>
    <mergeCell ref="I24:K25"/>
    <mergeCell ref="B29:K30"/>
    <mergeCell ref="A32:K37"/>
    <mergeCell ref="B126:K127"/>
    <mergeCell ref="A129:K134"/>
    <mergeCell ref="I192:K193"/>
    <mergeCell ref="B195:K196"/>
    <mergeCell ref="A198:K203"/>
    <mergeCell ref="A45:C50"/>
    <mergeCell ref="I58:K59"/>
    <mergeCell ref="B62:K63"/>
    <mergeCell ref="A65:K70"/>
    <mergeCell ref="A77:C82"/>
    <mergeCell ref="I90:K91"/>
    <mergeCell ref="B94:K95"/>
    <mergeCell ref="A97:K102"/>
    <mergeCell ref="A110:C115"/>
    <mergeCell ref="I123:K124"/>
    <mergeCell ref="A143:C148"/>
    <mergeCell ref="I158:K159"/>
    <mergeCell ref="B161:K162"/>
    <mergeCell ref="A164:K169"/>
    <mergeCell ref="A179:C184"/>
    <mergeCell ref="A212:C217"/>
    <mergeCell ref="I226:K227"/>
    <mergeCell ref="B229:K230"/>
    <mergeCell ref="A232:K237"/>
    <mergeCell ref="A246:C251"/>
    <mergeCell ref="I260:K261"/>
    <mergeCell ref="B263:K264"/>
    <mergeCell ref="A266:K271"/>
    <mergeCell ref="A280:C285"/>
    <mergeCell ref="I293:K294"/>
    <mergeCell ref="B296:K297"/>
    <mergeCell ref="A299:K30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4" t="s">
        <v>127</v>
      </c>
    </row>
    <row r="2" ht="14.25" spans="12:12">
      <c r="L2" s="130" t="s">
        <v>128</v>
      </c>
    </row>
    <row r="3" ht="14.25" spans="1:12">
      <c r="A3" s="130" t="s">
        <v>2</v>
      </c>
      <c r="L3" s="130" t="s">
        <v>3</v>
      </c>
    </row>
    <row r="4" ht="19.5" customHeight="1" spans="1:12">
      <c r="A4" s="131" t="s">
        <v>6</v>
      </c>
      <c r="B4" s="131"/>
      <c r="C4" s="131"/>
      <c r="D4" s="131"/>
      <c r="E4" s="138" t="s">
        <v>105</v>
      </c>
      <c r="F4" s="138" t="s">
        <v>129</v>
      </c>
      <c r="G4" s="138" t="s">
        <v>130</v>
      </c>
      <c r="H4" s="138" t="s">
        <v>131</v>
      </c>
      <c r="I4" s="138"/>
      <c r="J4" s="138" t="s">
        <v>132</v>
      </c>
      <c r="K4" s="138" t="s">
        <v>133</v>
      </c>
      <c r="L4" s="138" t="s">
        <v>134</v>
      </c>
    </row>
    <row r="5" ht="19.5" customHeight="1" spans="1:12">
      <c r="A5" s="138" t="s">
        <v>135</v>
      </c>
      <c r="B5" s="138"/>
      <c r="C5" s="138"/>
      <c r="D5" s="131" t="s">
        <v>136</v>
      </c>
      <c r="E5" s="138"/>
      <c r="F5" s="138"/>
      <c r="G5" s="138"/>
      <c r="H5" s="138" t="s">
        <v>137</v>
      </c>
      <c r="I5" s="138" t="s">
        <v>138</v>
      </c>
      <c r="J5" s="138"/>
      <c r="K5" s="138"/>
      <c r="L5" s="138" t="s">
        <v>137</v>
      </c>
    </row>
    <row r="6" ht="19.5" customHeight="1" spans="1:12">
      <c r="A6" s="138"/>
      <c r="B6" s="138"/>
      <c r="C6" s="138"/>
      <c r="D6" s="131"/>
      <c r="E6" s="138"/>
      <c r="F6" s="138"/>
      <c r="G6" s="138"/>
      <c r="H6" s="138"/>
      <c r="I6" s="138"/>
      <c r="J6" s="138"/>
      <c r="K6" s="138"/>
      <c r="L6" s="138"/>
    </row>
    <row r="7" ht="19.5" customHeight="1" spans="1:12">
      <c r="A7" s="138"/>
      <c r="B7" s="138"/>
      <c r="C7" s="138"/>
      <c r="D7" s="131"/>
      <c r="E7" s="138"/>
      <c r="F7" s="138"/>
      <c r="G7" s="138"/>
      <c r="H7" s="138"/>
      <c r="I7" s="138"/>
      <c r="J7" s="138"/>
      <c r="K7" s="138"/>
      <c r="L7" s="138"/>
    </row>
    <row r="8" ht="19.5" customHeight="1" spans="1:12">
      <c r="A8" s="131" t="s">
        <v>139</v>
      </c>
      <c r="B8" s="131" t="s">
        <v>140</v>
      </c>
      <c r="C8" s="131" t="s">
        <v>141</v>
      </c>
      <c r="D8" s="131" t="s">
        <v>10</v>
      </c>
      <c r="E8" s="138" t="s">
        <v>11</v>
      </c>
      <c r="F8" s="138" t="s">
        <v>12</v>
      </c>
      <c r="G8" s="138" t="s">
        <v>22</v>
      </c>
      <c r="H8" s="138" t="s">
        <v>26</v>
      </c>
      <c r="I8" s="138" t="s">
        <v>31</v>
      </c>
      <c r="J8" s="138" t="s">
        <v>35</v>
      </c>
      <c r="K8" s="138" t="s">
        <v>39</v>
      </c>
      <c r="L8" s="138" t="s">
        <v>43</v>
      </c>
    </row>
    <row r="9" ht="19.5" customHeight="1" spans="1:12">
      <c r="A9" s="131"/>
      <c r="B9" s="131"/>
      <c r="C9" s="131"/>
      <c r="D9" s="131" t="s">
        <v>142</v>
      </c>
      <c r="E9" s="135" t="s">
        <v>107</v>
      </c>
      <c r="F9" s="135" t="s">
        <v>14</v>
      </c>
      <c r="G9" s="135" t="s">
        <v>27</v>
      </c>
      <c r="H9" s="135" t="s">
        <v>27</v>
      </c>
      <c r="I9" s="135"/>
      <c r="J9" s="135" t="s">
        <v>27</v>
      </c>
      <c r="K9" s="135" t="s">
        <v>27</v>
      </c>
      <c r="L9" s="135" t="s">
        <v>44</v>
      </c>
    </row>
    <row r="10" ht="19.5" customHeight="1" spans="1:12">
      <c r="A10" s="145" t="s">
        <v>143</v>
      </c>
      <c r="B10" s="145"/>
      <c r="C10" s="145"/>
      <c r="D10" s="145" t="s">
        <v>144</v>
      </c>
      <c r="E10" s="135" t="s">
        <v>145</v>
      </c>
      <c r="F10" s="135" t="s">
        <v>145</v>
      </c>
      <c r="G10" s="135" t="s">
        <v>27</v>
      </c>
      <c r="H10" s="135" t="s">
        <v>27</v>
      </c>
      <c r="I10" s="135"/>
      <c r="J10" s="135" t="s">
        <v>27</v>
      </c>
      <c r="K10" s="135" t="s">
        <v>27</v>
      </c>
      <c r="L10" s="135" t="s">
        <v>27</v>
      </c>
    </row>
    <row r="11" ht="19.5" customHeight="1" spans="1:12">
      <c r="A11" s="145" t="s">
        <v>146</v>
      </c>
      <c r="B11" s="145"/>
      <c r="C11" s="145"/>
      <c r="D11" s="145" t="s">
        <v>147</v>
      </c>
      <c r="E11" s="135" t="s">
        <v>148</v>
      </c>
      <c r="F11" s="135" t="s">
        <v>149</v>
      </c>
      <c r="G11" s="135" t="s">
        <v>27</v>
      </c>
      <c r="H11" s="135" t="s">
        <v>27</v>
      </c>
      <c r="I11" s="135"/>
      <c r="J11" s="135" t="s">
        <v>27</v>
      </c>
      <c r="K11" s="135" t="s">
        <v>27</v>
      </c>
      <c r="L11" s="135" t="s">
        <v>150</v>
      </c>
    </row>
    <row r="12" ht="19.5" customHeight="1" spans="1:12">
      <c r="A12" s="145" t="s">
        <v>151</v>
      </c>
      <c r="B12" s="145"/>
      <c r="C12" s="145"/>
      <c r="D12" s="145" t="s">
        <v>152</v>
      </c>
      <c r="E12" s="135" t="s">
        <v>47</v>
      </c>
      <c r="F12" s="135" t="s">
        <v>47</v>
      </c>
      <c r="G12" s="135" t="s">
        <v>27</v>
      </c>
      <c r="H12" s="135" t="s">
        <v>27</v>
      </c>
      <c r="I12" s="135"/>
      <c r="J12" s="135" t="s">
        <v>27</v>
      </c>
      <c r="K12" s="135" t="s">
        <v>27</v>
      </c>
      <c r="L12" s="135" t="s">
        <v>27</v>
      </c>
    </row>
    <row r="13" ht="19.5" customHeight="1" spans="1:12">
      <c r="A13" s="145" t="s">
        <v>153</v>
      </c>
      <c r="B13" s="145"/>
      <c r="C13" s="145"/>
      <c r="D13" s="145" t="s">
        <v>154</v>
      </c>
      <c r="E13" s="135" t="s">
        <v>155</v>
      </c>
      <c r="F13" s="135" t="s">
        <v>155</v>
      </c>
      <c r="G13" s="135" t="s">
        <v>27</v>
      </c>
      <c r="H13" s="135" t="s">
        <v>27</v>
      </c>
      <c r="I13" s="135"/>
      <c r="J13" s="135" t="s">
        <v>27</v>
      </c>
      <c r="K13" s="135" t="s">
        <v>27</v>
      </c>
      <c r="L13" s="135" t="s">
        <v>27</v>
      </c>
    </row>
    <row r="14" ht="19.5" customHeight="1" spans="1:12">
      <c r="A14" s="145" t="s">
        <v>156</v>
      </c>
      <c r="B14" s="145"/>
      <c r="C14" s="145"/>
      <c r="D14" s="145" t="s">
        <v>157</v>
      </c>
      <c r="E14" s="135" t="s">
        <v>158</v>
      </c>
      <c r="F14" s="135" t="s">
        <v>158</v>
      </c>
      <c r="G14" s="135" t="s">
        <v>27</v>
      </c>
      <c r="H14" s="135" t="s">
        <v>27</v>
      </c>
      <c r="I14" s="135"/>
      <c r="J14" s="135" t="s">
        <v>27</v>
      </c>
      <c r="K14" s="135" t="s">
        <v>27</v>
      </c>
      <c r="L14" s="135" t="s">
        <v>27</v>
      </c>
    </row>
    <row r="15" ht="19.5" customHeight="1" spans="1:12">
      <c r="A15" s="145" t="s">
        <v>159</v>
      </c>
      <c r="B15" s="145"/>
      <c r="C15" s="145"/>
      <c r="D15" s="145" t="s">
        <v>160</v>
      </c>
      <c r="E15" s="135" t="s">
        <v>161</v>
      </c>
      <c r="F15" s="135" t="s">
        <v>161</v>
      </c>
      <c r="G15" s="135" t="s">
        <v>27</v>
      </c>
      <c r="H15" s="135" t="s">
        <v>27</v>
      </c>
      <c r="I15" s="135"/>
      <c r="J15" s="135" t="s">
        <v>27</v>
      </c>
      <c r="K15" s="135" t="s">
        <v>27</v>
      </c>
      <c r="L15" s="135" t="s">
        <v>27</v>
      </c>
    </row>
    <row r="16" ht="19.5" customHeight="1" spans="1:12">
      <c r="A16" s="145" t="s">
        <v>162</v>
      </c>
      <c r="B16" s="145"/>
      <c r="C16" s="145"/>
      <c r="D16" s="145" t="s">
        <v>163</v>
      </c>
      <c r="E16" s="135" t="s">
        <v>164</v>
      </c>
      <c r="F16" s="135" t="s">
        <v>27</v>
      </c>
      <c r="G16" s="135" t="s">
        <v>27</v>
      </c>
      <c r="H16" s="135" t="s">
        <v>27</v>
      </c>
      <c r="I16" s="135"/>
      <c r="J16" s="135" t="s">
        <v>27</v>
      </c>
      <c r="K16" s="135" t="s">
        <v>27</v>
      </c>
      <c r="L16" s="135" t="s">
        <v>164</v>
      </c>
    </row>
    <row r="17" ht="19.5" customHeight="1" spans="1:12">
      <c r="A17" s="145" t="s">
        <v>165</v>
      </c>
      <c r="B17" s="145"/>
      <c r="C17" s="145"/>
      <c r="D17" s="145" t="s">
        <v>166</v>
      </c>
      <c r="E17" s="135" t="s">
        <v>83</v>
      </c>
      <c r="F17" s="135" t="s">
        <v>83</v>
      </c>
      <c r="G17" s="135" t="s">
        <v>27</v>
      </c>
      <c r="H17" s="135" t="s">
        <v>27</v>
      </c>
      <c r="I17" s="135"/>
      <c r="J17" s="135" t="s">
        <v>27</v>
      </c>
      <c r="K17" s="135" t="s">
        <v>27</v>
      </c>
      <c r="L17" s="135" t="s">
        <v>27</v>
      </c>
    </row>
    <row r="18" ht="19.5" customHeight="1" spans="1:12">
      <c r="A18" s="145" t="s">
        <v>167</v>
      </c>
      <c r="B18" s="145"/>
      <c r="C18" s="145"/>
      <c r="D18" s="145"/>
      <c r="E18" s="145"/>
      <c r="F18" s="145"/>
      <c r="G18" s="145"/>
      <c r="H18" s="145"/>
      <c r="I18" s="145"/>
      <c r="J18" s="145"/>
      <c r="K18" s="145"/>
      <c r="L18" s="145"/>
    </row>
  </sheetData>
  <mergeCells count="24">
    <mergeCell ref="A4:D4"/>
    <mergeCell ref="H4:I4"/>
    <mergeCell ref="A10:C10"/>
    <mergeCell ref="A11:C11"/>
    <mergeCell ref="A12:C12"/>
    <mergeCell ref="A13:C13"/>
    <mergeCell ref="A14:C14"/>
    <mergeCell ref="A15:C15"/>
    <mergeCell ref="A16:C16"/>
    <mergeCell ref="A17:C17"/>
    <mergeCell ref="A18:L1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F27" sqref="F27"/>
    </sheetView>
  </sheetViews>
  <sheetFormatPr defaultColWidth="9" defaultRowHeight="13.5"/>
  <cols>
    <col min="1" max="3" width="3.25" customWidth="1"/>
    <col min="4" max="4" width="32.75" customWidth="1"/>
    <col min="5" max="10" width="18.75" customWidth="1"/>
  </cols>
  <sheetData>
    <row r="1" ht="27" spans="6:6">
      <c r="F1" s="144" t="s">
        <v>168</v>
      </c>
    </row>
    <row r="2" ht="14.25" spans="10:10">
      <c r="J2" s="130" t="s">
        <v>169</v>
      </c>
    </row>
    <row r="3" ht="14.25" spans="1:10">
      <c r="A3" s="130" t="s">
        <v>2</v>
      </c>
      <c r="J3" s="130" t="s">
        <v>3</v>
      </c>
    </row>
    <row r="4" ht="19.5" customHeight="1" spans="1:10">
      <c r="A4" s="131" t="s">
        <v>6</v>
      </c>
      <c r="B4" s="131"/>
      <c r="C4" s="131"/>
      <c r="D4" s="131"/>
      <c r="E4" s="138" t="s">
        <v>108</v>
      </c>
      <c r="F4" s="138" t="s">
        <v>170</v>
      </c>
      <c r="G4" s="138" t="s">
        <v>171</v>
      </c>
      <c r="H4" s="138" t="s">
        <v>172</v>
      </c>
      <c r="I4" s="138" t="s">
        <v>173</v>
      </c>
      <c r="J4" s="138" t="s">
        <v>174</v>
      </c>
    </row>
    <row r="5" ht="19.5" customHeight="1" spans="1:10">
      <c r="A5" s="138" t="s">
        <v>135</v>
      </c>
      <c r="B5" s="138"/>
      <c r="C5" s="138"/>
      <c r="D5" s="131" t="s">
        <v>136</v>
      </c>
      <c r="E5" s="138"/>
      <c r="F5" s="138"/>
      <c r="G5" s="138"/>
      <c r="H5" s="138"/>
      <c r="I5" s="138"/>
      <c r="J5" s="138"/>
    </row>
    <row r="6" ht="19.5" customHeight="1" spans="1:10">
      <c r="A6" s="138"/>
      <c r="B6" s="138"/>
      <c r="C6" s="138"/>
      <c r="D6" s="131"/>
      <c r="E6" s="138"/>
      <c r="F6" s="138"/>
      <c r="G6" s="138"/>
      <c r="H6" s="138"/>
      <c r="I6" s="138"/>
      <c r="J6" s="138"/>
    </row>
    <row r="7" ht="19.5" customHeight="1" spans="1:10">
      <c r="A7" s="138"/>
      <c r="B7" s="138"/>
      <c r="C7" s="138"/>
      <c r="D7" s="131"/>
      <c r="E7" s="138"/>
      <c r="F7" s="138"/>
      <c r="G7" s="138"/>
      <c r="H7" s="138"/>
      <c r="I7" s="138"/>
      <c r="J7" s="138"/>
    </row>
    <row r="8" ht="19.5" customHeight="1" spans="1:10">
      <c r="A8" s="131" t="s">
        <v>139</v>
      </c>
      <c r="B8" s="131" t="s">
        <v>140</v>
      </c>
      <c r="C8" s="131" t="s">
        <v>141</v>
      </c>
      <c r="D8" s="131" t="s">
        <v>10</v>
      </c>
      <c r="E8" s="138" t="s">
        <v>11</v>
      </c>
      <c r="F8" s="138" t="s">
        <v>12</v>
      </c>
      <c r="G8" s="138" t="s">
        <v>22</v>
      </c>
      <c r="H8" s="138" t="s">
        <v>26</v>
      </c>
      <c r="I8" s="138" t="s">
        <v>31</v>
      </c>
      <c r="J8" s="138" t="s">
        <v>35</v>
      </c>
    </row>
    <row r="9" ht="19.5" customHeight="1" spans="1:10">
      <c r="A9" s="131"/>
      <c r="B9" s="131"/>
      <c r="C9" s="131"/>
      <c r="D9" s="131" t="s">
        <v>142</v>
      </c>
      <c r="E9" s="135" t="s">
        <v>110</v>
      </c>
      <c r="F9" s="135" t="s">
        <v>175</v>
      </c>
      <c r="G9" s="135" t="s">
        <v>176</v>
      </c>
      <c r="H9" s="135"/>
      <c r="I9" s="135"/>
      <c r="J9" s="135"/>
    </row>
    <row r="10" ht="19.5" customHeight="1" spans="1:10">
      <c r="A10" s="145" t="s">
        <v>143</v>
      </c>
      <c r="B10" s="145"/>
      <c r="C10" s="145"/>
      <c r="D10" s="145" t="s">
        <v>144</v>
      </c>
      <c r="E10" s="135" t="s">
        <v>145</v>
      </c>
      <c r="F10" s="135" t="s">
        <v>145</v>
      </c>
      <c r="G10" s="135"/>
      <c r="H10" s="135"/>
      <c r="I10" s="135"/>
      <c r="J10" s="135"/>
    </row>
    <row r="11" ht="19.5" customHeight="1" spans="1:10">
      <c r="A11" s="145" t="s">
        <v>146</v>
      </c>
      <c r="B11" s="145"/>
      <c r="C11" s="145"/>
      <c r="D11" s="145" t="s">
        <v>147</v>
      </c>
      <c r="E11" s="135" t="s">
        <v>177</v>
      </c>
      <c r="F11" s="135"/>
      <c r="G11" s="135" t="s">
        <v>177</v>
      </c>
      <c r="H11" s="135"/>
      <c r="I11" s="135"/>
      <c r="J11" s="135"/>
    </row>
    <row r="12" ht="19.5" customHeight="1" spans="1:10">
      <c r="A12" s="145" t="s">
        <v>151</v>
      </c>
      <c r="B12" s="145"/>
      <c r="C12" s="145"/>
      <c r="D12" s="145" t="s">
        <v>152</v>
      </c>
      <c r="E12" s="135" t="s">
        <v>47</v>
      </c>
      <c r="F12" s="135" t="s">
        <v>47</v>
      </c>
      <c r="G12" s="135"/>
      <c r="H12" s="135"/>
      <c r="I12" s="135"/>
      <c r="J12" s="135"/>
    </row>
    <row r="13" ht="19.5" customHeight="1" spans="1:10">
      <c r="A13" s="145" t="s">
        <v>153</v>
      </c>
      <c r="B13" s="145"/>
      <c r="C13" s="145"/>
      <c r="D13" s="145" t="s">
        <v>154</v>
      </c>
      <c r="E13" s="135" t="s">
        <v>155</v>
      </c>
      <c r="F13" s="135" t="s">
        <v>155</v>
      </c>
      <c r="G13" s="135"/>
      <c r="H13" s="135"/>
      <c r="I13" s="135"/>
      <c r="J13" s="135"/>
    </row>
    <row r="14" ht="19.5" customHeight="1" spans="1:10">
      <c r="A14" s="145" t="s">
        <v>156</v>
      </c>
      <c r="B14" s="145"/>
      <c r="C14" s="145"/>
      <c r="D14" s="145" t="s">
        <v>157</v>
      </c>
      <c r="E14" s="135" t="s">
        <v>158</v>
      </c>
      <c r="F14" s="135" t="s">
        <v>158</v>
      </c>
      <c r="G14" s="135"/>
      <c r="H14" s="135"/>
      <c r="I14" s="135"/>
      <c r="J14" s="135"/>
    </row>
    <row r="15" ht="19.5" customHeight="1" spans="1:10">
      <c r="A15" s="145" t="s">
        <v>159</v>
      </c>
      <c r="B15" s="145"/>
      <c r="C15" s="145"/>
      <c r="D15" s="145" t="s">
        <v>160</v>
      </c>
      <c r="E15" s="135" t="s">
        <v>161</v>
      </c>
      <c r="F15" s="135"/>
      <c r="G15" s="135" t="s">
        <v>161</v>
      </c>
      <c r="H15" s="135"/>
      <c r="I15" s="135"/>
      <c r="J15" s="135"/>
    </row>
    <row r="16" ht="19.5" customHeight="1" spans="1:10">
      <c r="A16" s="145" t="s">
        <v>162</v>
      </c>
      <c r="B16" s="145"/>
      <c r="C16" s="145"/>
      <c r="D16" s="145" t="s">
        <v>163</v>
      </c>
      <c r="E16" s="135" t="s">
        <v>178</v>
      </c>
      <c r="F16" s="135"/>
      <c r="G16" s="135" t="s">
        <v>178</v>
      </c>
      <c r="H16" s="135"/>
      <c r="I16" s="135"/>
      <c r="J16" s="135"/>
    </row>
    <row r="17" ht="19.5" customHeight="1" spans="1:10">
      <c r="A17" s="145" t="s">
        <v>165</v>
      </c>
      <c r="B17" s="145"/>
      <c r="C17" s="145"/>
      <c r="D17" s="145" t="s">
        <v>166</v>
      </c>
      <c r="E17" s="135" t="s">
        <v>83</v>
      </c>
      <c r="F17" s="135" t="s">
        <v>83</v>
      </c>
      <c r="G17" s="135"/>
      <c r="H17" s="135"/>
      <c r="I17" s="135"/>
      <c r="J17" s="135"/>
    </row>
    <row r="18" ht="19.5" customHeight="1" spans="1:10">
      <c r="A18" s="145" t="s">
        <v>179</v>
      </c>
      <c r="B18" s="145"/>
      <c r="C18" s="145"/>
      <c r="D18" s="145"/>
      <c r="E18" s="145"/>
      <c r="F18" s="145"/>
      <c r="G18" s="145"/>
      <c r="H18" s="145"/>
      <c r="I18" s="145"/>
      <c r="J18" s="145"/>
    </row>
  </sheetData>
  <mergeCells count="2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4" t="s">
        <v>180</v>
      </c>
    </row>
    <row r="2" ht="14.25" spans="9:9">
      <c r="I2" s="130" t="s">
        <v>181</v>
      </c>
    </row>
    <row r="3" ht="14.25" spans="1:9">
      <c r="A3" s="130" t="s">
        <v>2</v>
      </c>
      <c r="I3" s="130" t="s">
        <v>3</v>
      </c>
    </row>
    <row r="4" ht="19.5" customHeight="1" spans="1:9">
      <c r="A4" s="131" t="s">
        <v>182</v>
      </c>
      <c r="B4" s="131"/>
      <c r="C4" s="131"/>
      <c r="D4" s="131" t="s">
        <v>183</v>
      </c>
      <c r="E4" s="131"/>
      <c r="F4" s="131"/>
      <c r="G4" s="131"/>
      <c r="H4" s="131"/>
      <c r="I4" s="131"/>
    </row>
    <row r="5" ht="19.5" customHeight="1" spans="1:9">
      <c r="A5" s="138" t="s">
        <v>184</v>
      </c>
      <c r="B5" s="138" t="s">
        <v>7</v>
      </c>
      <c r="C5" s="138" t="s">
        <v>185</v>
      </c>
      <c r="D5" s="138" t="s">
        <v>186</v>
      </c>
      <c r="E5" s="138" t="s">
        <v>7</v>
      </c>
      <c r="F5" s="131" t="s">
        <v>142</v>
      </c>
      <c r="G5" s="138" t="s">
        <v>187</v>
      </c>
      <c r="H5" s="138" t="s">
        <v>188</v>
      </c>
      <c r="I5" s="138" t="s">
        <v>189</v>
      </c>
    </row>
    <row r="6" ht="19.5" customHeight="1" spans="1:9">
      <c r="A6" s="138"/>
      <c r="B6" s="138"/>
      <c r="C6" s="138"/>
      <c r="D6" s="138"/>
      <c r="E6" s="138"/>
      <c r="F6" s="131" t="s">
        <v>137</v>
      </c>
      <c r="G6" s="138" t="s">
        <v>187</v>
      </c>
      <c r="H6" s="138"/>
      <c r="I6" s="138"/>
    </row>
    <row r="7" ht="19.5" customHeight="1" spans="1:9">
      <c r="A7" s="131" t="s">
        <v>190</v>
      </c>
      <c r="B7" s="131"/>
      <c r="C7" s="131" t="s">
        <v>11</v>
      </c>
      <c r="D7" s="131" t="s">
        <v>190</v>
      </c>
      <c r="E7" s="131"/>
      <c r="F7" s="131" t="s">
        <v>12</v>
      </c>
      <c r="G7" s="131" t="s">
        <v>22</v>
      </c>
      <c r="H7" s="131" t="s">
        <v>26</v>
      </c>
      <c r="I7" s="131" t="s">
        <v>31</v>
      </c>
    </row>
    <row r="8" ht="19.5" customHeight="1" spans="1:9">
      <c r="A8" s="132" t="s">
        <v>191</v>
      </c>
      <c r="B8" s="131" t="s">
        <v>11</v>
      </c>
      <c r="C8" s="135" t="s">
        <v>14</v>
      </c>
      <c r="D8" s="132" t="s">
        <v>15</v>
      </c>
      <c r="E8" s="131" t="s">
        <v>24</v>
      </c>
      <c r="F8" s="135" t="s">
        <v>192</v>
      </c>
      <c r="G8" s="135" t="s">
        <v>192</v>
      </c>
      <c r="H8" s="135"/>
      <c r="I8" s="135"/>
    </row>
    <row r="9" ht="19.5" customHeight="1" spans="1:9">
      <c r="A9" s="132" t="s">
        <v>193</v>
      </c>
      <c r="B9" s="131" t="s">
        <v>12</v>
      </c>
      <c r="C9" s="135"/>
      <c r="D9" s="132" t="s">
        <v>19</v>
      </c>
      <c r="E9" s="131" t="s">
        <v>29</v>
      </c>
      <c r="F9" s="135"/>
      <c r="G9" s="135"/>
      <c r="H9" s="135"/>
      <c r="I9" s="135"/>
    </row>
    <row r="10" ht="19.5" customHeight="1" spans="1:9">
      <c r="A10" s="132" t="s">
        <v>194</v>
      </c>
      <c r="B10" s="131" t="s">
        <v>22</v>
      </c>
      <c r="C10" s="135"/>
      <c r="D10" s="132" t="s">
        <v>23</v>
      </c>
      <c r="E10" s="131" t="s">
        <v>33</v>
      </c>
      <c r="F10" s="135"/>
      <c r="G10" s="135"/>
      <c r="H10" s="135"/>
      <c r="I10" s="135"/>
    </row>
    <row r="11" ht="19.5" customHeight="1" spans="1:9">
      <c r="A11" s="132"/>
      <c r="B11" s="131" t="s">
        <v>26</v>
      </c>
      <c r="C11" s="135"/>
      <c r="D11" s="132" t="s">
        <v>28</v>
      </c>
      <c r="E11" s="131" t="s">
        <v>37</v>
      </c>
      <c r="F11" s="135"/>
      <c r="G11" s="135"/>
      <c r="H11" s="135"/>
      <c r="I11" s="135"/>
    </row>
    <row r="12" ht="19.5" customHeight="1" spans="1:9">
      <c r="A12" s="132"/>
      <c r="B12" s="131" t="s">
        <v>31</v>
      </c>
      <c r="C12" s="135"/>
      <c r="D12" s="132" t="s">
        <v>32</v>
      </c>
      <c r="E12" s="131" t="s">
        <v>41</v>
      </c>
      <c r="F12" s="135"/>
      <c r="G12" s="135"/>
      <c r="H12" s="135"/>
      <c r="I12" s="135"/>
    </row>
    <row r="13" ht="19.5" customHeight="1" spans="1:9">
      <c r="A13" s="132"/>
      <c r="B13" s="131" t="s">
        <v>35</v>
      </c>
      <c r="C13" s="135"/>
      <c r="D13" s="132" t="s">
        <v>36</v>
      </c>
      <c r="E13" s="131" t="s">
        <v>46</v>
      </c>
      <c r="F13" s="135"/>
      <c r="G13" s="135"/>
      <c r="H13" s="135"/>
      <c r="I13" s="135"/>
    </row>
    <row r="14" ht="19.5" customHeight="1" spans="1:9">
      <c r="A14" s="132"/>
      <c r="B14" s="131" t="s">
        <v>39</v>
      </c>
      <c r="C14" s="135"/>
      <c r="D14" s="132" t="s">
        <v>40</v>
      </c>
      <c r="E14" s="131" t="s">
        <v>50</v>
      </c>
      <c r="F14" s="135"/>
      <c r="G14" s="135"/>
      <c r="H14" s="135"/>
      <c r="I14" s="135"/>
    </row>
    <row r="15" ht="19.5" customHeight="1" spans="1:9">
      <c r="A15" s="132"/>
      <c r="B15" s="131" t="s">
        <v>43</v>
      </c>
      <c r="C15" s="135"/>
      <c r="D15" s="132" t="s">
        <v>45</v>
      </c>
      <c r="E15" s="131" t="s">
        <v>54</v>
      </c>
      <c r="F15" s="135" t="s">
        <v>47</v>
      </c>
      <c r="G15" s="135" t="s">
        <v>47</v>
      </c>
      <c r="H15" s="135"/>
      <c r="I15" s="135"/>
    </row>
    <row r="16" ht="19.5" customHeight="1" spans="1:9">
      <c r="A16" s="132"/>
      <c r="B16" s="131" t="s">
        <v>48</v>
      </c>
      <c r="C16" s="135"/>
      <c r="D16" s="132" t="s">
        <v>49</v>
      </c>
      <c r="E16" s="131" t="s">
        <v>57</v>
      </c>
      <c r="F16" s="135" t="s">
        <v>51</v>
      </c>
      <c r="G16" s="135" t="s">
        <v>51</v>
      </c>
      <c r="H16" s="135"/>
      <c r="I16" s="135"/>
    </row>
    <row r="17" ht="19.5" customHeight="1" spans="1:9">
      <c r="A17" s="132"/>
      <c r="B17" s="131" t="s">
        <v>52</v>
      </c>
      <c r="C17" s="135"/>
      <c r="D17" s="132" t="s">
        <v>53</v>
      </c>
      <c r="E17" s="131" t="s">
        <v>60</v>
      </c>
      <c r="F17" s="135"/>
      <c r="G17" s="135"/>
      <c r="H17" s="135"/>
      <c r="I17" s="135"/>
    </row>
    <row r="18" ht="19.5" customHeight="1" spans="1:9">
      <c r="A18" s="132"/>
      <c r="B18" s="131" t="s">
        <v>55</v>
      </c>
      <c r="C18" s="135"/>
      <c r="D18" s="132" t="s">
        <v>56</v>
      </c>
      <c r="E18" s="131" t="s">
        <v>64</v>
      </c>
      <c r="F18" s="135"/>
      <c r="G18" s="135"/>
      <c r="H18" s="135"/>
      <c r="I18" s="135"/>
    </row>
    <row r="19" ht="19.5" customHeight="1" spans="1:9">
      <c r="A19" s="132"/>
      <c r="B19" s="131" t="s">
        <v>58</v>
      </c>
      <c r="C19" s="135"/>
      <c r="D19" s="132" t="s">
        <v>59</v>
      </c>
      <c r="E19" s="131" t="s">
        <v>67</v>
      </c>
      <c r="F19" s="135" t="s">
        <v>161</v>
      </c>
      <c r="G19" s="135" t="s">
        <v>161</v>
      </c>
      <c r="H19" s="135"/>
      <c r="I19" s="135"/>
    </row>
    <row r="20" ht="19.5" customHeight="1" spans="1:9">
      <c r="A20" s="132"/>
      <c r="B20" s="131" t="s">
        <v>62</v>
      </c>
      <c r="C20" s="135"/>
      <c r="D20" s="132" t="s">
        <v>63</v>
      </c>
      <c r="E20" s="131" t="s">
        <v>70</v>
      </c>
      <c r="F20" s="135"/>
      <c r="G20" s="135"/>
      <c r="H20" s="135"/>
      <c r="I20" s="135"/>
    </row>
    <row r="21" ht="19.5" customHeight="1" spans="1:9">
      <c r="A21" s="132"/>
      <c r="B21" s="131" t="s">
        <v>65</v>
      </c>
      <c r="C21" s="135"/>
      <c r="D21" s="132" t="s">
        <v>66</v>
      </c>
      <c r="E21" s="131" t="s">
        <v>73</v>
      </c>
      <c r="F21" s="135"/>
      <c r="G21" s="135"/>
      <c r="H21" s="135"/>
      <c r="I21" s="135"/>
    </row>
    <row r="22" ht="19.5" customHeight="1" spans="1:9">
      <c r="A22" s="132"/>
      <c r="B22" s="131" t="s">
        <v>68</v>
      </c>
      <c r="C22" s="135"/>
      <c r="D22" s="132" t="s">
        <v>69</v>
      </c>
      <c r="E22" s="131" t="s">
        <v>76</v>
      </c>
      <c r="F22" s="135"/>
      <c r="G22" s="135"/>
      <c r="H22" s="135"/>
      <c r="I22" s="135"/>
    </row>
    <row r="23" ht="19.5" customHeight="1" spans="1:9">
      <c r="A23" s="132"/>
      <c r="B23" s="131" t="s">
        <v>71</v>
      </c>
      <c r="C23" s="135"/>
      <c r="D23" s="132" t="s">
        <v>72</v>
      </c>
      <c r="E23" s="131" t="s">
        <v>79</v>
      </c>
      <c r="F23" s="135"/>
      <c r="G23" s="135"/>
      <c r="H23" s="135"/>
      <c r="I23" s="135"/>
    </row>
    <row r="24" ht="19.5" customHeight="1" spans="1:9">
      <c r="A24" s="132"/>
      <c r="B24" s="131" t="s">
        <v>74</v>
      </c>
      <c r="C24" s="135"/>
      <c r="D24" s="132" t="s">
        <v>75</v>
      </c>
      <c r="E24" s="131" t="s">
        <v>82</v>
      </c>
      <c r="F24" s="135"/>
      <c r="G24" s="135"/>
      <c r="H24" s="135"/>
      <c r="I24" s="135"/>
    </row>
    <row r="25" ht="19.5" customHeight="1" spans="1:9">
      <c r="A25" s="132"/>
      <c r="B25" s="131" t="s">
        <v>77</v>
      </c>
      <c r="C25" s="135"/>
      <c r="D25" s="132" t="s">
        <v>78</v>
      </c>
      <c r="E25" s="131" t="s">
        <v>86</v>
      </c>
      <c r="F25" s="135"/>
      <c r="G25" s="135"/>
      <c r="H25" s="135"/>
      <c r="I25" s="135"/>
    </row>
    <row r="26" ht="19.5" customHeight="1" spans="1:9">
      <c r="A26" s="132"/>
      <c r="B26" s="131" t="s">
        <v>80</v>
      </c>
      <c r="C26" s="135"/>
      <c r="D26" s="132" t="s">
        <v>81</v>
      </c>
      <c r="E26" s="131" t="s">
        <v>89</v>
      </c>
      <c r="F26" s="135" t="s">
        <v>83</v>
      </c>
      <c r="G26" s="135" t="s">
        <v>83</v>
      </c>
      <c r="H26" s="135"/>
      <c r="I26" s="135"/>
    </row>
    <row r="27" ht="19.5" customHeight="1" spans="1:9">
      <c r="A27" s="132"/>
      <c r="B27" s="131" t="s">
        <v>84</v>
      </c>
      <c r="C27" s="135"/>
      <c r="D27" s="132" t="s">
        <v>85</v>
      </c>
      <c r="E27" s="131" t="s">
        <v>92</v>
      </c>
      <c r="F27" s="135"/>
      <c r="G27" s="135"/>
      <c r="H27" s="135"/>
      <c r="I27" s="135"/>
    </row>
    <row r="28" ht="19.5" customHeight="1" spans="1:9">
      <c r="A28" s="132"/>
      <c r="B28" s="131" t="s">
        <v>87</v>
      </c>
      <c r="C28" s="135"/>
      <c r="D28" s="132" t="s">
        <v>88</v>
      </c>
      <c r="E28" s="131" t="s">
        <v>95</v>
      </c>
      <c r="F28" s="135"/>
      <c r="G28" s="135"/>
      <c r="H28" s="135"/>
      <c r="I28" s="135"/>
    </row>
    <row r="29" ht="19.5" customHeight="1" spans="1:9">
      <c r="A29" s="132"/>
      <c r="B29" s="131" t="s">
        <v>90</v>
      </c>
      <c r="C29" s="135"/>
      <c r="D29" s="132" t="s">
        <v>91</v>
      </c>
      <c r="E29" s="131" t="s">
        <v>98</v>
      </c>
      <c r="F29" s="135"/>
      <c r="G29" s="135"/>
      <c r="H29" s="135"/>
      <c r="I29" s="135"/>
    </row>
    <row r="30" ht="19.5" customHeight="1" spans="1:9">
      <c r="A30" s="132"/>
      <c r="B30" s="131" t="s">
        <v>93</v>
      </c>
      <c r="C30" s="135"/>
      <c r="D30" s="132" t="s">
        <v>94</v>
      </c>
      <c r="E30" s="131" t="s">
        <v>101</v>
      </c>
      <c r="F30" s="135"/>
      <c r="G30" s="135"/>
      <c r="H30" s="135"/>
      <c r="I30" s="135"/>
    </row>
    <row r="31" ht="19.5" customHeight="1" spans="1:9">
      <c r="A31" s="132"/>
      <c r="B31" s="131" t="s">
        <v>96</v>
      </c>
      <c r="C31" s="135"/>
      <c r="D31" s="132" t="s">
        <v>97</v>
      </c>
      <c r="E31" s="131" t="s">
        <v>104</v>
      </c>
      <c r="F31" s="135"/>
      <c r="G31" s="135"/>
      <c r="H31" s="135"/>
      <c r="I31" s="135"/>
    </row>
    <row r="32" ht="19.5" customHeight="1" spans="1:9">
      <c r="A32" s="132"/>
      <c r="B32" s="131" t="s">
        <v>99</v>
      </c>
      <c r="C32" s="135"/>
      <c r="D32" s="132" t="s">
        <v>100</v>
      </c>
      <c r="E32" s="131" t="s">
        <v>109</v>
      </c>
      <c r="F32" s="135"/>
      <c r="G32" s="135"/>
      <c r="H32" s="135"/>
      <c r="I32" s="135"/>
    </row>
    <row r="33" ht="19.5" customHeight="1" spans="1:9">
      <c r="A33" s="132"/>
      <c r="B33" s="131" t="s">
        <v>102</v>
      </c>
      <c r="C33" s="135"/>
      <c r="D33" s="132" t="s">
        <v>103</v>
      </c>
      <c r="E33" s="131" t="s">
        <v>114</v>
      </c>
      <c r="F33" s="135"/>
      <c r="G33" s="135"/>
      <c r="H33" s="135"/>
      <c r="I33" s="135"/>
    </row>
    <row r="34" ht="19.5" customHeight="1" spans="1:9">
      <c r="A34" s="131" t="s">
        <v>105</v>
      </c>
      <c r="B34" s="131" t="s">
        <v>106</v>
      </c>
      <c r="C34" s="135" t="s">
        <v>14</v>
      </c>
      <c r="D34" s="131" t="s">
        <v>108</v>
      </c>
      <c r="E34" s="131" t="s">
        <v>119</v>
      </c>
      <c r="F34" s="135" t="s">
        <v>14</v>
      </c>
      <c r="G34" s="135" t="s">
        <v>14</v>
      </c>
      <c r="H34" s="135"/>
      <c r="I34" s="135"/>
    </row>
    <row r="35" ht="19.5" customHeight="1" spans="1:9">
      <c r="A35" s="132" t="s">
        <v>195</v>
      </c>
      <c r="B35" s="131" t="s">
        <v>112</v>
      </c>
      <c r="C35" s="135" t="s">
        <v>27</v>
      </c>
      <c r="D35" s="132" t="s">
        <v>196</v>
      </c>
      <c r="E35" s="131" t="s">
        <v>124</v>
      </c>
      <c r="F35" s="135" t="s">
        <v>27</v>
      </c>
      <c r="G35" s="135" t="s">
        <v>27</v>
      </c>
      <c r="H35" s="135"/>
      <c r="I35" s="135"/>
    </row>
    <row r="36" ht="19.5" customHeight="1" spans="1:9">
      <c r="A36" s="132" t="s">
        <v>191</v>
      </c>
      <c r="B36" s="131" t="s">
        <v>116</v>
      </c>
      <c r="C36" s="135" t="s">
        <v>27</v>
      </c>
      <c r="D36" s="132"/>
      <c r="E36" s="131" t="s">
        <v>197</v>
      </c>
      <c r="F36" s="135"/>
      <c r="G36" s="135"/>
      <c r="H36" s="135"/>
      <c r="I36" s="135"/>
    </row>
    <row r="37" ht="19.5" customHeight="1" spans="1:9">
      <c r="A37" s="132" t="s">
        <v>193</v>
      </c>
      <c r="B37" s="131" t="s">
        <v>122</v>
      </c>
      <c r="C37" s="135"/>
      <c r="D37" s="131"/>
      <c r="E37" s="131" t="s">
        <v>198</v>
      </c>
      <c r="F37" s="135"/>
      <c r="G37" s="135"/>
      <c r="H37" s="135"/>
      <c r="I37" s="135"/>
    </row>
    <row r="38" ht="19.5" customHeight="1" spans="1:9">
      <c r="A38" s="132" t="s">
        <v>194</v>
      </c>
      <c r="B38" s="131" t="s">
        <v>16</v>
      </c>
      <c r="C38" s="135"/>
      <c r="D38" s="132"/>
      <c r="E38" s="131" t="s">
        <v>199</v>
      </c>
      <c r="F38" s="135"/>
      <c r="G38" s="135"/>
      <c r="H38" s="135"/>
      <c r="I38" s="135"/>
    </row>
    <row r="39" ht="19.5" customHeight="1" spans="1:9">
      <c r="A39" s="131" t="s">
        <v>121</v>
      </c>
      <c r="B39" s="131" t="s">
        <v>20</v>
      </c>
      <c r="C39" s="135" t="s">
        <v>14</v>
      </c>
      <c r="D39" s="131" t="s">
        <v>121</v>
      </c>
      <c r="E39" s="131" t="s">
        <v>200</v>
      </c>
      <c r="F39" s="135" t="s">
        <v>14</v>
      </c>
      <c r="G39" s="135" t="s">
        <v>14</v>
      </c>
      <c r="H39" s="135"/>
      <c r="I39" s="135"/>
    </row>
    <row r="40" ht="19.5" customHeight="1" spans="1:9">
      <c r="A40" s="145" t="s">
        <v>201</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3.5"/>
  <cols>
    <col min="1" max="3" width="2.75" customWidth="1"/>
    <col min="4" max="4" width="32.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4" t="s">
        <v>202</v>
      </c>
    </row>
    <row r="2" ht="14.25" spans="20:20">
      <c r="T2" s="130" t="s">
        <v>203</v>
      </c>
    </row>
    <row r="3" ht="14.25" spans="1:20">
      <c r="A3" s="130" t="s">
        <v>2</v>
      </c>
      <c r="T3" s="130" t="s">
        <v>3</v>
      </c>
    </row>
    <row r="4" ht="19.5" customHeight="1" spans="1:20">
      <c r="A4" s="138" t="s">
        <v>6</v>
      </c>
      <c r="B4" s="138"/>
      <c r="C4" s="138"/>
      <c r="D4" s="138"/>
      <c r="E4" s="138" t="s">
        <v>204</v>
      </c>
      <c r="F4" s="138"/>
      <c r="G4" s="138"/>
      <c r="H4" s="138" t="s">
        <v>205</v>
      </c>
      <c r="I4" s="138"/>
      <c r="J4" s="138"/>
      <c r="K4" s="138" t="s">
        <v>206</v>
      </c>
      <c r="L4" s="138"/>
      <c r="M4" s="138"/>
      <c r="N4" s="138"/>
      <c r="O4" s="138"/>
      <c r="P4" s="138" t="s">
        <v>118</v>
      </c>
      <c r="Q4" s="138"/>
      <c r="R4" s="138"/>
      <c r="S4" s="138"/>
      <c r="T4" s="138"/>
    </row>
    <row r="5" ht="19.5" customHeight="1" spans="1:20">
      <c r="A5" s="138" t="s">
        <v>135</v>
      </c>
      <c r="B5" s="138"/>
      <c r="C5" s="138"/>
      <c r="D5" s="138" t="s">
        <v>136</v>
      </c>
      <c r="E5" s="138" t="s">
        <v>142</v>
      </c>
      <c r="F5" s="138" t="s">
        <v>207</v>
      </c>
      <c r="G5" s="138" t="s">
        <v>208</v>
      </c>
      <c r="H5" s="138" t="s">
        <v>142</v>
      </c>
      <c r="I5" s="138" t="s">
        <v>170</v>
      </c>
      <c r="J5" s="138" t="s">
        <v>171</v>
      </c>
      <c r="K5" s="138" t="s">
        <v>142</v>
      </c>
      <c r="L5" s="138" t="s">
        <v>170</v>
      </c>
      <c r="M5" s="138"/>
      <c r="N5" s="138" t="s">
        <v>170</v>
      </c>
      <c r="O5" s="138" t="s">
        <v>171</v>
      </c>
      <c r="P5" s="138" t="s">
        <v>142</v>
      </c>
      <c r="Q5" s="138" t="s">
        <v>207</v>
      </c>
      <c r="R5" s="138" t="s">
        <v>208</v>
      </c>
      <c r="S5" s="138" t="s">
        <v>208</v>
      </c>
      <c r="T5" s="138"/>
    </row>
    <row r="6" ht="19.5" customHeight="1" spans="1:20">
      <c r="A6" s="138"/>
      <c r="B6" s="138"/>
      <c r="C6" s="138"/>
      <c r="D6" s="138"/>
      <c r="E6" s="138"/>
      <c r="F6" s="138"/>
      <c r="G6" s="138" t="s">
        <v>137</v>
      </c>
      <c r="H6" s="138"/>
      <c r="I6" s="138" t="s">
        <v>209</v>
      </c>
      <c r="J6" s="138" t="s">
        <v>137</v>
      </c>
      <c r="K6" s="138"/>
      <c r="L6" s="138" t="s">
        <v>137</v>
      </c>
      <c r="M6" s="138" t="s">
        <v>210</v>
      </c>
      <c r="N6" s="138" t="s">
        <v>209</v>
      </c>
      <c r="O6" s="138" t="s">
        <v>137</v>
      </c>
      <c r="P6" s="138"/>
      <c r="Q6" s="138"/>
      <c r="R6" s="138" t="s">
        <v>137</v>
      </c>
      <c r="S6" s="138" t="s">
        <v>211</v>
      </c>
      <c r="T6" s="138" t="s">
        <v>212</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139</v>
      </c>
      <c r="B8" s="138" t="s">
        <v>140</v>
      </c>
      <c r="C8" s="138" t="s">
        <v>141</v>
      </c>
      <c r="D8" s="138" t="s">
        <v>10</v>
      </c>
      <c r="E8" s="131" t="s">
        <v>11</v>
      </c>
      <c r="F8" s="131" t="s">
        <v>12</v>
      </c>
      <c r="G8" s="131" t="s">
        <v>22</v>
      </c>
      <c r="H8" s="131" t="s">
        <v>26</v>
      </c>
      <c r="I8" s="131" t="s">
        <v>31</v>
      </c>
      <c r="J8" s="131" t="s">
        <v>35</v>
      </c>
      <c r="K8" s="131" t="s">
        <v>39</v>
      </c>
      <c r="L8" s="131" t="s">
        <v>43</v>
      </c>
      <c r="M8" s="131" t="s">
        <v>48</v>
      </c>
      <c r="N8" s="131" t="s">
        <v>52</v>
      </c>
      <c r="O8" s="131" t="s">
        <v>55</v>
      </c>
      <c r="P8" s="131" t="s">
        <v>58</v>
      </c>
      <c r="Q8" s="131" t="s">
        <v>62</v>
      </c>
      <c r="R8" s="131" t="s">
        <v>65</v>
      </c>
      <c r="S8" s="131" t="s">
        <v>68</v>
      </c>
      <c r="T8" s="131" t="s">
        <v>71</v>
      </c>
    </row>
    <row r="9" ht="19.5" customHeight="1" spans="1:20">
      <c r="A9" s="138"/>
      <c r="B9" s="138"/>
      <c r="C9" s="138"/>
      <c r="D9" s="138" t="s">
        <v>142</v>
      </c>
      <c r="E9" s="135" t="s">
        <v>27</v>
      </c>
      <c r="F9" s="135" t="s">
        <v>27</v>
      </c>
      <c r="G9" s="135" t="s">
        <v>27</v>
      </c>
      <c r="H9" s="135" t="s">
        <v>14</v>
      </c>
      <c r="I9" s="135" t="s">
        <v>175</v>
      </c>
      <c r="J9" s="135" t="s">
        <v>213</v>
      </c>
      <c r="K9" s="135" t="s">
        <v>14</v>
      </c>
      <c r="L9" s="135" t="s">
        <v>175</v>
      </c>
      <c r="M9" s="135" t="s">
        <v>214</v>
      </c>
      <c r="N9" s="135" t="s">
        <v>215</v>
      </c>
      <c r="O9" s="135" t="s">
        <v>213</v>
      </c>
      <c r="P9" s="135" t="s">
        <v>27</v>
      </c>
      <c r="Q9" s="135" t="s">
        <v>27</v>
      </c>
      <c r="R9" s="135" t="s">
        <v>27</v>
      </c>
      <c r="S9" s="135" t="s">
        <v>27</v>
      </c>
      <c r="T9" s="135" t="s">
        <v>27</v>
      </c>
    </row>
    <row r="10" ht="19.5" customHeight="1" spans="1:20">
      <c r="A10" s="145" t="s">
        <v>143</v>
      </c>
      <c r="B10" s="145"/>
      <c r="C10" s="145"/>
      <c r="D10" s="145" t="s">
        <v>144</v>
      </c>
      <c r="E10" s="135" t="s">
        <v>27</v>
      </c>
      <c r="F10" s="135" t="s">
        <v>27</v>
      </c>
      <c r="G10" s="135" t="s">
        <v>27</v>
      </c>
      <c r="H10" s="135" t="s">
        <v>145</v>
      </c>
      <c r="I10" s="135" t="s">
        <v>145</v>
      </c>
      <c r="J10" s="135"/>
      <c r="K10" s="135" t="s">
        <v>145</v>
      </c>
      <c r="L10" s="135" t="s">
        <v>145</v>
      </c>
      <c r="M10" s="135" t="s">
        <v>216</v>
      </c>
      <c r="N10" s="135" t="s">
        <v>215</v>
      </c>
      <c r="O10" s="135"/>
      <c r="P10" s="135" t="s">
        <v>27</v>
      </c>
      <c r="Q10" s="135" t="s">
        <v>27</v>
      </c>
      <c r="R10" s="135" t="s">
        <v>27</v>
      </c>
      <c r="S10" s="135" t="s">
        <v>27</v>
      </c>
      <c r="T10" s="135" t="s">
        <v>27</v>
      </c>
    </row>
    <row r="11" ht="19.5" customHeight="1" spans="1:20">
      <c r="A11" s="145" t="s">
        <v>146</v>
      </c>
      <c r="B11" s="145"/>
      <c r="C11" s="145"/>
      <c r="D11" s="145" t="s">
        <v>147</v>
      </c>
      <c r="E11" s="135" t="s">
        <v>27</v>
      </c>
      <c r="F11" s="135" t="s">
        <v>27</v>
      </c>
      <c r="G11" s="135" t="s">
        <v>27</v>
      </c>
      <c r="H11" s="135" t="s">
        <v>149</v>
      </c>
      <c r="I11" s="135"/>
      <c r="J11" s="135" t="s">
        <v>149</v>
      </c>
      <c r="K11" s="135" t="s">
        <v>149</v>
      </c>
      <c r="L11" s="135"/>
      <c r="M11" s="135"/>
      <c r="N11" s="135"/>
      <c r="O11" s="135" t="s">
        <v>149</v>
      </c>
      <c r="P11" s="135" t="s">
        <v>27</v>
      </c>
      <c r="Q11" s="135" t="s">
        <v>27</v>
      </c>
      <c r="R11" s="135" t="s">
        <v>27</v>
      </c>
      <c r="S11" s="135" t="s">
        <v>27</v>
      </c>
      <c r="T11" s="135" t="s">
        <v>27</v>
      </c>
    </row>
    <row r="12" ht="19.5" customHeight="1" spans="1:20">
      <c r="A12" s="145" t="s">
        <v>217</v>
      </c>
      <c r="B12" s="145"/>
      <c r="C12" s="145"/>
      <c r="D12" s="145" t="s">
        <v>218</v>
      </c>
      <c r="E12" s="135" t="s">
        <v>27</v>
      </c>
      <c r="F12" s="135" t="s">
        <v>27</v>
      </c>
      <c r="G12" s="135" t="s">
        <v>27</v>
      </c>
      <c r="H12" s="135"/>
      <c r="I12" s="135"/>
      <c r="J12" s="135"/>
      <c r="K12" s="135"/>
      <c r="L12" s="135"/>
      <c r="M12" s="135"/>
      <c r="N12" s="135"/>
      <c r="O12" s="135"/>
      <c r="P12" s="135" t="s">
        <v>27</v>
      </c>
      <c r="Q12" s="135" t="s">
        <v>27</v>
      </c>
      <c r="R12" s="135"/>
      <c r="S12" s="135"/>
      <c r="T12" s="135"/>
    </row>
    <row r="13" ht="19.5" customHeight="1" spans="1:20">
      <c r="A13" s="145" t="s">
        <v>151</v>
      </c>
      <c r="B13" s="145"/>
      <c r="C13" s="145"/>
      <c r="D13" s="145" t="s">
        <v>152</v>
      </c>
      <c r="E13" s="135" t="s">
        <v>27</v>
      </c>
      <c r="F13" s="135" t="s">
        <v>27</v>
      </c>
      <c r="G13" s="135" t="s">
        <v>27</v>
      </c>
      <c r="H13" s="135" t="s">
        <v>47</v>
      </c>
      <c r="I13" s="135" t="s">
        <v>47</v>
      </c>
      <c r="J13" s="135"/>
      <c r="K13" s="135" t="s">
        <v>47</v>
      </c>
      <c r="L13" s="135" t="s">
        <v>47</v>
      </c>
      <c r="M13" s="135" t="s">
        <v>47</v>
      </c>
      <c r="N13" s="135" t="s">
        <v>27</v>
      </c>
      <c r="O13" s="135"/>
      <c r="P13" s="135" t="s">
        <v>27</v>
      </c>
      <c r="Q13" s="135" t="s">
        <v>27</v>
      </c>
      <c r="R13" s="135" t="s">
        <v>27</v>
      </c>
      <c r="S13" s="135" t="s">
        <v>27</v>
      </c>
      <c r="T13" s="135" t="s">
        <v>27</v>
      </c>
    </row>
    <row r="14" ht="19.5" customHeight="1" spans="1:20">
      <c r="A14" s="145" t="s">
        <v>219</v>
      </c>
      <c r="B14" s="145"/>
      <c r="C14" s="145"/>
      <c r="D14" s="145" t="s">
        <v>220</v>
      </c>
      <c r="E14" s="135" t="s">
        <v>27</v>
      </c>
      <c r="F14" s="135" t="s">
        <v>27</v>
      </c>
      <c r="G14" s="135" t="s">
        <v>27</v>
      </c>
      <c r="H14" s="135"/>
      <c r="I14" s="135"/>
      <c r="J14" s="135"/>
      <c r="K14" s="135"/>
      <c r="L14" s="135"/>
      <c r="M14" s="135"/>
      <c r="N14" s="135"/>
      <c r="O14" s="135"/>
      <c r="P14" s="135" t="s">
        <v>27</v>
      </c>
      <c r="Q14" s="135" t="s">
        <v>27</v>
      </c>
      <c r="R14" s="135"/>
      <c r="S14" s="135"/>
      <c r="T14" s="135"/>
    </row>
    <row r="15" ht="19.5" customHeight="1" spans="1:20">
      <c r="A15" s="145" t="s">
        <v>153</v>
      </c>
      <c r="B15" s="145"/>
      <c r="C15" s="145"/>
      <c r="D15" s="145" t="s">
        <v>154</v>
      </c>
      <c r="E15" s="135" t="s">
        <v>27</v>
      </c>
      <c r="F15" s="135" t="s">
        <v>27</v>
      </c>
      <c r="G15" s="135" t="s">
        <v>27</v>
      </c>
      <c r="H15" s="135" t="s">
        <v>155</v>
      </c>
      <c r="I15" s="135" t="s">
        <v>155</v>
      </c>
      <c r="J15" s="135"/>
      <c r="K15" s="135" t="s">
        <v>155</v>
      </c>
      <c r="L15" s="135" t="s">
        <v>155</v>
      </c>
      <c r="M15" s="135" t="s">
        <v>155</v>
      </c>
      <c r="N15" s="135" t="s">
        <v>27</v>
      </c>
      <c r="O15" s="135"/>
      <c r="P15" s="135" t="s">
        <v>27</v>
      </c>
      <c r="Q15" s="135" t="s">
        <v>27</v>
      </c>
      <c r="R15" s="135" t="s">
        <v>27</v>
      </c>
      <c r="S15" s="135" t="s">
        <v>27</v>
      </c>
      <c r="T15" s="135" t="s">
        <v>27</v>
      </c>
    </row>
    <row r="16" ht="19.5" customHeight="1" spans="1:20">
      <c r="A16" s="145" t="s">
        <v>156</v>
      </c>
      <c r="B16" s="145"/>
      <c r="C16" s="145"/>
      <c r="D16" s="145" t="s">
        <v>157</v>
      </c>
      <c r="E16" s="135" t="s">
        <v>27</v>
      </c>
      <c r="F16" s="135" t="s">
        <v>27</v>
      </c>
      <c r="G16" s="135" t="s">
        <v>27</v>
      </c>
      <c r="H16" s="135" t="s">
        <v>158</v>
      </c>
      <c r="I16" s="135" t="s">
        <v>158</v>
      </c>
      <c r="J16" s="135"/>
      <c r="K16" s="135" t="s">
        <v>158</v>
      </c>
      <c r="L16" s="135" t="s">
        <v>158</v>
      </c>
      <c r="M16" s="135" t="s">
        <v>158</v>
      </c>
      <c r="N16" s="135" t="s">
        <v>27</v>
      </c>
      <c r="O16" s="135"/>
      <c r="P16" s="135" t="s">
        <v>27</v>
      </c>
      <c r="Q16" s="135" t="s">
        <v>27</v>
      </c>
      <c r="R16" s="135" t="s">
        <v>27</v>
      </c>
      <c r="S16" s="135" t="s">
        <v>27</v>
      </c>
      <c r="T16" s="135" t="s">
        <v>27</v>
      </c>
    </row>
    <row r="17" ht="19.5" customHeight="1" spans="1:20">
      <c r="A17" s="145" t="s">
        <v>159</v>
      </c>
      <c r="B17" s="145"/>
      <c r="C17" s="145"/>
      <c r="D17" s="145" t="s">
        <v>160</v>
      </c>
      <c r="E17" s="135" t="s">
        <v>27</v>
      </c>
      <c r="F17" s="135" t="s">
        <v>27</v>
      </c>
      <c r="G17" s="135" t="s">
        <v>27</v>
      </c>
      <c r="H17" s="135" t="s">
        <v>161</v>
      </c>
      <c r="I17" s="135"/>
      <c r="J17" s="135" t="s">
        <v>161</v>
      </c>
      <c r="K17" s="135" t="s">
        <v>161</v>
      </c>
      <c r="L17" s="135"/>
      <c r="M17" s="135"/>
      <c r="N17" s="135"/>
      <c r="O17" s="135" t="s">
        <v>161</v>
      </c>
      <c r="P17" s="135" t="s">
        <v>27</v>
      </c>
      <c r="Q17" s="135" t="s">
        <v>27</v>
      </c>
      <c r="R17" s="135" t="s">
        <v>27</v>
      </c>
      <c r="S17" s="135" t="s">
        <v>27</v>
      </c>
      <c r="T17" s="135" t="s">
        <v>27</v>
      </c>
    </row>
    <row r="18" ht="19.5" customHeight="1" spans="1:20">
      <c r="A18" s="145" t="s">
        <v>165</v>
      </c>
      <c r="B18" s="145"/>
      <c r="C18" s="145"/>
      <c r="D18" s="145" t="s">
        <v>166</v>
      </c>
      <c r="E18" s="135" t="s">
        <v>27</v>
      </c>
      <c r="F18" s="135" t="s">
        <v>27</v>
      </c>
      <c r="G18" s="135" t="s">
        <v>27</v>
      </c>
      <c r="H18" s="135" t="s">
        <v>83</v>
      </c>
      <c r="I18" s="135" t="s">
        <v>83</v>
      </c>
      <c r="J18" s="135"/>
      <c r="K18" s="135" t="s">
        <v>83</v>
      </c>
      <c r="L18" s="135" t="s">
        <v>83</v>
      </c>
      <c r="M18" s="135" t="s">
        <v>83</v>
      </c>
      <c r="N18" s="135" t="s">
        <v>27</v>
      </c>
      <c r="O18" s="135"/>
      <c r="P18" s="135" t="s">
        <v>27</v>
      </c>
      <c r="Q18" s="135" t="s">
        <v>27</v>
      </c>
      <c r="R18" s="135" t="s">
        <v>27</v>
      </c>
      <c r="S18" s="135" t="s">
        <v>27</v>
      </c>
      <c r="T18" s="135" t="s">
        <v>27</v>
      </c>
    </row>
    <row r="19" ht="19.5" customHeight="1" spans="1:20">
      <c r="A19" s="145" t="s">
        <v>221</v>
      </c>
      <c r="B19" s="145"/>
      <c r="C19" s="145"/>
      <c r="D19" s="145"/>
      <c r="E19" s="145"/>
      <c r="F19" s="145"/>
      <c r="G19" s="145"/>
      <c r="H19" s="145"/>
      <c r="I19" s="145"/>
      <c r="J19" s="145"/>
      <c r="K19" s="145"/>
      <c r="L19" s="145"/>
      <c r="M19" s="145"/>
      <c r="N19" s="145"/>
      <c r="O19" s="145"/>
      <c r="P19" s="145"/>
      <c r="Q19" s="145"/>
      <c r="R19" s="145"/>
      <c r="S19" s="145"/>
      <c r="T19" s="145"/>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4" t="s">
        <v>222</v>
      </c>
    </row>
    <row r="2" spans="9:9">
      <c r="I2" s="147" t="s">
        <v>223</v>
      </c>
    </row>
    <row r="3" spans="1:9">
      <c r="A3" s="147" t="s">
        <v>2</v>
      </c>
      <c r="I3" s="147" t="s">
        <v>3</v>
      </c>
    </row>
    <row r="4" ht="19.5" customHeight="1" spans="1:9">
      <c r="A4" s="138" t="s">
        <v>210</v>
      </c>
      <c r="B4" s="138"/>
      <c r="C4" s="138"/>
      <c r="D4" s="138" t="s">
        <v>209</v>
      </c>
      <c r="E4" s="138"/>
      <c r="F4" s="138"/>
      <c r="G4" s="138"/>
      <c r="H4" s="138"/>
      <c r="I4" s="138"/>
    </row>
    <row r="5" ht="19.5" customHeight="1" spans="1:9">
      <c r="A5" s="138" t="s">
        <v>224</v>
      </c>
      <c r="B5" s="138" t="s">
        <v>136</v>
      </c>
      <c r="C5" s="138" t="s">
        <v>8</v>
      </c>
      <c r="D5" s="138" t="s">
        <v>224</v>
      </c>
      <c r="E5" s="138" t="s">
        <v>136</v>
      </c>
      <c r="F5" s="138" t="s">
        <v>8</v>
      </c>
      <c r="G5" s="138" t="s">
        <v>224</v>
      </c>
      <c r="H5" s="138" t="s">
        <v>136</v>
      </c>
      <c r="I5" s="138" t="s">
        <v>8</v>
      </c>
    </row>
    <row r="6" ht="19.5" customHeight="1" spans="1:9">
      <c r="A6" s="138"/>
      <c r="B6" s="138"/>
      <c r="C6" s="138"/>
      <c r="D6" s="138"/>
      <c r="E6" s="138"/>
      <c r="F6" s="138"/>
      <c r="G6" s="138"/>
      <c r="H6" s="138"/>
      <c r="I6" s="138"/>
    </row>
    <row r="7" ht="19.5" customHeight="1" spans="1:9">
      <c r="A7" s="132" t="s">
        <v>225</v>
      </c>
      <c r="B7" s="132" t="s">
        <v>226</v>
      </c>
      <c r="C7" s="135" t="s">
        <v>214</v>
      </c>
      <c r="D7" s="132" t="s">
        <v>227</v>
      </c>
      <c r="E7" s="132" t="s">
        <v>228</v>
      </c>
      <c r="F7" s="135" t="s">
        <v>215</v>
      </c>
      <c r="G7" s="132" t="s">
        <v>229</v>
      </c>
      <c r="H7" s="132" t="s">
        <v>230</v>
      </c>
      <c r="I7" s="135" t="s">
        <v>27</v>
      </c>
    </row>
    <row r="8" ht="19.5" customHeight="1" spans="1:9">
      <c r="A8" s="132" t="s">
        <v>231</v>
      </c>
      <c r="B8" s="132" t="s">
        <v>232</v>
      </c>
      <c r="C8" s="135" t="s">
        <v>233</v>
      </c>
      <c r="D8" s="132" t="s">
        <v>234</v>
      </c>
      <c r="E8" s="132" t="s">
        <v>235</v>
      </c>
      <c r="F8" s="135" t="s">
        <v>236</v>
      </c>
      <c r="G8" s="132" t="s">
        <v>237</v>
      </c>
      <c r="H8" s="132" t="s">
        <v>238</v>
      </c>
      <c r="I8" s="135" t="s">
        <v>27</v>
      </c>
    </row>
    <row r="9" ht="19.5" customHeight="1" spans="1:9">
      <c r="A9" s="132" t="s">
        <v>239</v>
      </c>
      <c r="B9" s="132" t="s">
        <v>240</v>
      </c>
      <c r="C9" s="135" t="s">
        <v>241</v>
      </c>
      <c r="D9" s="132" t="s">
        <v>242</v>
      </c>
      <c r="E9" s="132" t="s">
        <v>243</v>
      </c>
      <c r="F9" s="135" t="s">
        <v>27</v>
      </c>
      <c r="G9" s="132" t="s">
        <v>244</v>
      </c>
      <c r="H9" s="132" t="s">
        <v>245</v>
      </c>
      <c r="I9" s="135" t="s">
        <v>27</v>
      </c>
    </row>
    <row r="10" ht="19.5" customHeight="1" spans="1:9">
      <c r="A10" s="132" t="s">
        <v>246</v>
      </c>
      <c r="B10" s="132" t="s">
        <v>247</v>
      </c>
      <c r="C10" s="135" t="s">
        <v>248</v>
      </c>
      <c r="D10" s="132" t="s">
        <v>249</v>
      </c>
      <c r="E10" s="132" t="s">
        <v>250</v>
      </c>
      <c r="F10" s="135" t="s">
        <v>27</v>
      </c>
      <c r="G10" s="132" t="s">
        <v>251</v>
      </c>
      <c r="H10" s="132" t="s">
        <v>252</v>
      </c>
      <c r="I10" s="135" t="s">
        <v>27</v>
      </c>
    </row>
    <row r="11" ht="19.5" customHeight="1" spans="1:9">
      <c r="A11" s="132" t="s">
        <v>253</v>
      </c>
      <c r="B11" s="132" t="s">
        <v>254</v>
      </c>
      <c r="C11" s="135" t="s">
        <v>27</v>
      </c>
      <c r="D11" s="132" t="s">
        <v>255</v>
      </c>
      <c r="E11" s="132" t="s">
        <v>256</v>
      </c>
      <c r="F11" s="135" t="s">
        <v>27</v>
      </c>
      <c r="G11" s="132" t="s">
        <v>257</v>
      </c>
      <c r="H11" s="132" t="s">
        <v>258</v>
      </c>
      <c r="I11" s="135" t="s">
        <v>27</v>
      </c>
    </row>
    <row r="12" ht="19.5" customHeight="1" spans="1:9">
      <c r="A12" s="132" t="s">
        <v>259</v>
      </c>
      <c r="B12" s="132" t="s">
        <v>260</v>
      </c>
      <c r="C12" s="135" t="s">
        <v>27</v>
      </c>
      <c r="D12" s="132" t="s">
        <v>261</v>
      </c>
      <c r="E12" s="132" t="s">
        <v>262</v>
      </c>
      <c r="F12" s="135" t="s">
        <v>27</v>
      </c>
      <c r="G12" s="132" t="s">
        <v>263</v>
      </c>
      <c r="H12" s="132" t="s">
        <v>264</v>
      </c>
      <c r="I12" s="135" t="s">
        <v>27</v>
      </c>
    </row>
    <row r="13" ht="19.5" customHeight="1" spans="1:9">
      <c r="A13" s="132" t="s">
        <v>265</v>
      </c>
      <c r="B13" s="132" t="s">
        <v>266</v>
      </c>
      <c r="C13" s="135" t="s">
        <v>47</v>
      </c>
      <c r="D13" s="132" t="s">
        <v>267</v>
      </c>
      <c r="E13" s="132" t="s">
        <v>268</v>
      </c>
      <c r="F13" s="135" t="s">
        <v>27</v>
      </c>
      <c r="G13" s="132" t="s">
        <v>269</v>
      </c>
      <c r="H13" s="132" t="s">
        <v>270</v>
      </c>
      <c r="I13" s="135" t="s">
        <v>27</v>
      </c>
    </row>
    <row r="14" ht="19.5" customHeight="1" spans="1:9">
      <c r="A14" s="132" t="s">
        <v>271</v>
      </c>
      <c r="B14" s="132" t="s">
        <v>272</v>
      </c>
      <c r="C14" s="135" t="s">
        <v>27</v>
      </c>
      <c r="D14" s="132" t="s">
        <v>273</v>
      </c>
      <c r="E14" s="132" t="s">
        <v>274</v>
      </c>
      <c r="F14" s="135" t="s">
        <v>275</v>
      </c>
      <c r="G14" s="132" t="s">
        <v>276</v>
      </c>
      <c r="H14" s="132" t="s">
        <v>277</v>
      </c>
      <c r="I14" s="135" t="s">
        <v>27</v>
      </c>
    </row>
    <row r="15" ht="19.5" customHeight="1" spans="1:9">
      <c r="A15" s="132" t="s">
        <v>278</v>
      </c>
      <c r="B15" s="132" t="s">
        <v>279</v>
      </c>
      <c r="C15" s="135" t="s">
        <v>155</v>
      </c>
      <c r="D15" s="132" t="s">
        <v>280</v>
      </c>
      <c r="E15" s="132" t="s">
        <v>281</v>
      </c>
      <c r="F15" s="135" t="s">
        <v>27</v>
      </c>
      <c r="G15" s="132" t="s">
        <v>282</v>
      </c>
      <c r="H15" s="132" t="s">
        <v>283</v>
      </c>
      <c r="I15" s="135" t="s">
        <v>27</v>
      </c>
    </row>
    <row r="16" ht="19.5" customHeight="1" spans="1:9">
      <c r="A16" s="132" t="s">
        <v>284</v>
      </c>
      <c r="B16" s="132" t="s">
        <v>285</v>
      </c>
      <c r="C16" s="135" t="s">
        <v>27</v>
      </c>
      <c r="D16" s="132" t="s">
        <v>286</v>
      </c>
      <c r="E16" s="132" t="s">
        <v>287</v>
      </c>
      <c r="F16" s="135" t="s">
        <v>27</v>
      </c>
      <c r="G16" s="132" t="s">
        <v>288</v>
      </c>
      <c r="H16" s="132" t="s">
        <v>289</v>
      </c>
      <c r="I16" s="135" t="s">
        <v>27</v>
      </c>
    </row>
    <row r="17" ht="19.5" customHeight="1" spans="1:9">
      <c r="A17" s="132" t="s">
        <v>290</v>
      </c>
      <c r="B17" s="132" t="s">
        <v>291</v>
      </c>
      <c r="C17" s="135" t="s">
        <v>292</v>
      </c>
      <c r="D17" s="132" t="s">
        <v>293</v>
      </c>
      <c r="E17" s="132" t="s">
        <v>294</v>
      </c>
      <c r="F17" s="135" t="s">
        <v>295</v>
      </c>
      <c r="G17" s="132" t="s">
        <v>296</v>
      </c>
      <c r="H17" s="132" t="s">
        <v>297</v>
      </c>
      <c r="I17" s="135" t="s">
        <v>27</v>
      </c>
    </row>
    <row r="18" ht="19.5" customHeight="1" spans="1:9">
      <c r="A18" s="132" t="s">
        <v>298</v>
      </c>
      <c r="B18" s="132" t="s">
        <v>299</v>
      </c>
      <c r="C18" s="135" t="s">
        <v>83</v>
      </c>
      <c r="D18" s="132" t="s">
        <v>300</v>
      </c>
      <c r="E18" s="132" t="s">
        <v>301</v>
      </c>
      <c r="F18" s="135" t="s">
        <v>27</v>
      </c>
      <c r="G18" s="132" t="s">
        <v>302</v>
      </c>
      <c r="H18" s="132" t="s">
        <v>303</v>
      </c>
      <c r="I18" s="135" t="s">
        <v>27</v>
      </c>
    </row>
    <row r="19" ht="19.5" customHeight="1" spans="1:9">
      <c r="A19" s="132" t="s">
        <v>304</v>
      </c>
      <c r="B19" s="132" t="s">
        <v>305</v>
      </c>
      <c r="C19" s="135" t="s">
        <v>27</v>
      </c>
      <c r="D19" s="132" t="s">
        <v>306</v>
      </c>
      <c r="E19" s="132" t="s">
        <v>307</v>
      </c>
      <c r="F19" s="135" t="s">
        <v>27</v>
      </c>
      <c r="G19" s="132" t="s">
        <v>308</v>
      </c>
      <c r="H19" s="132" t="s">
        <v>309</v>
      </c>
      <c r="I19" s="135" t="s">
        <v>27</v>
      </c>
    </row>
    <row r="20" ht="19.5" customHeight="1" spans="1:9">
      <c r="A20" s="132" t="s">
        <v>310</v>
      </c>
      <c r="B20" s="132" t="s">
        <v>311</v>
      </c>
      <c r="C20" s="135" t="s">
        <v>27</v>
      </c>
      <c r="D20" s="132" t="s">
        <v>312</v>
      </c>
      <c r="E20" s="132" t="s">
        <v>313</v>
      </c>
      <c r="F20" s="135" t="s">
        <v>27</v>
      </c>
      <c r="G20" s="132" t="s">
        <v>314</v>
      </c>
      <c r="H20" s="132" t="s">
        <v>315</v>
      </c>
      <c r="I20" s="135" t="s">
        <v>27</v>
      </c>
    </row>
    <row r="21" ht="19.5" customHeight="1" spans="1:9">
      <c r="A21" s="132" t="s">
        <v>316</v>
      </c>
      <c r="B21" s="132" t="s">
        <v>317</v>
      </c>
      <c r="C21" s="135" t="s">
        <v>27</v>
      </c>
      <c r="D21" s="132" t="s">
        <v>318</v>
      </c>
      <c r="E21" s="132" t="s">
        <v>319</v>
      </c>
      <c r="F21" s="135" t="s">
        <v>27</v>
      </c>
      <c r="G21" s="132" t="s">
        <v>320</v>
      </c>
      <c r="H21" s="132" t="s">
        <v>321</v>
      </c>
      <c r="I21" s="135" t="s">
        <v>27</v>
      </c>
    </row>
    <row r="22" ht="19.5" customHeight="1" spans="1:9">
      <c r="A22" s="132" t="s">
        <v>322</v>
      </c>
      <c r="B22" s="132" t="s">
        <v>323</v>
      </c>
      <c r="C22" s="135" t="s">
        <v>27</v>
      </c>
      <c r="D22" s="132" t="s">
        <v>324</v>
      </c>
      <c r="E22" s="132" t="s">
        <v>325</v>
      </c>
      <c r="F22" s="135" t="s">
        <v>326</v>
      </c>
      <c r="G22" s="132" t="s">
        <v>327</v>
      </c>
      <c r="H22" s="132" t="s">
        <v>328</v>
      </c>
      <c r="I22" s="135" t="s">
        <v>27</v>
      </c>
    </row>
    <row r="23" ht="19.5" customHeight="1" spans="1:9">
      <c r="A23" s="132" t="s">
        <v>329</v>
      </c>
      <c r="B23" s="132" t="s">
        <v>330</v>
      </c>
      <c r="C23" s="135" t="s">
        <v>27</v>
      </c>
      <c r="D23" s="132" t="s">
        <v>331</v>
      </c>
      <c r="E23" s="132" t="s">
        <v>332</v>
      </c>
      <c r="F23" s="135" t="s">
        <v>333</v>
      </c>
      <c r="G23" s="132" t="s">
        <v>334</v>
      </c>
      <c r="H23" s="132" t="s">
        <v>335</v>
      </c>
      <c r="I23" s="135" t="s">
        <v>27</v>
      </c>
    </row>
    <row r="24" ht="19.5" customHeight="1" spans="1:9">
      <c r="A24" s="132" t="s">
        <v>336</v>
      </c>
      <c r="B24" s="132" t="s">
        <v>337</v>
      </c>
      <c r="C24" s="135" t="s">
        <v>27</v>
      </c>
      <c r="D24" s="132" t="s">
        <v>338</v>
      </c>
      <c r="E24" s="132" t="s">
        <v>339</v>
      </c>
      <c r="F24" s="135" t="s">
        <v>27</v>
      </c>
      <c r="G24" s="132" t="s">
        <v>340</v>
      </c>
      <c r="H24" s="132" t="s">
        <v>341</v>
      </c>
      <c r="I24" s="135" t="s">
        <v>27</v>
      </c>
    </row>
    <row r="25" ht="19.5" customHeight="1" spans="1:9">
      <c r="A25" s="132" t="s">
        <v>342</v>
      </c>
      <c r="B25" s="132" t="s">
        <v>343</v>
      </c>
      <c r="C25" s="135" t="s">
        <v>27</v>
      </c>
      <c r="D25" s="132" t="s">
        <v>344</v>
      </c>
      <c r="E25" s="132" t="s">
        <v>345</v>
      </c>
      <c r="F25" s="135" t="s">
        <v>27</v>
      </c>
      <c r="G25" s="132" t="s">
        <v>346</v>
      </c>
      <c r="H25" s="132" t="s">
        <v>347</v>
      </c>
      <c r="I25" s="135" t="s">
        <v>27</v>
      </c>
    </row>
    <row r="26" ht="19.5" customHeight="1" spans="1:9">
      <c r="A26" s="132" t="s">
        <v>348</v>
      </c>
      <c r="B26" s="132" t="s">
        <v>349</v>
      </c>
      <c r="C26" s="135" t="s">
        <v>27</v>
      </c>
      <c r="D26" s="132" t="s">
        <v>350</v>
      </c>
      <c r="E26" s="132" t="s">
        <v>351</v>
      </c>
      <c r="F26" s="135" t="s">
        <v>27</v>
      </c>
      <c r="G26" s="132" t="s">
        <v>352</v>
      </c>
      <c r="H26" s="132" t="s">
        <v>353</v>
      </c>
      <c r="I26" s="135" t="s">
        <v>27</v>
      </c>
    </row>
    <row r="27" ht="19.5" customHeight="1" spans="1:9">
      <c r="A27" s="132" t="s">
        <v>354</v>
      </c>
      <c r="B27" s="132" t="s">
        <v>355</v>
      </c>
      <c r="C27" s="135" t="s">
        <v>27</v>
      </c>
      <c r="D27" s="132" t="s">
        <v>356</v>
      </c>
      <c r="E27" s="132" t="s">
        <v>357</v>
      </c>
      <c r="F27" s="135" t="s">
        <v>27</v>
      </c>
      <c r="G27" s="132" t="s">
        <v>358</v>
      </c>
      <c r="H27" s="132" t="s">
        <v>359</v>
      </c>
      <c r="I27" s="135" t="s">
        <v>27</v>
      </c>
    </row>
    <row r="28" ht="19.5" customHeight="1" spans="1:9">
      <c r="A28" s="132" t="s">
        <v>360</v>
      </c>
      <c r="B28" s="132" t="s">
        <v>361</v>
      </c>
      <c r="C28" s="135" t="s">
        <v>27</v>
      </c>
      <c r="D28" s="132" t="s">
        <v>362</v>
      </c>
      <c r="E28" s="132" t="s">
        <v>363</v>
      </c>
      <c r="F28" s="135" t="s">
        <v>27</v>
      </c>
      <c r="G28" s="132" t="s">
        <v>364</v>
      </c>
      <c r="H28" s="132" t="s">
        <v>365</v>
      </c>
      <c r="I28" s="135" t="s">
        <v>27</v>
      </c>
    </row>
    <row r="29" ht="19.5" customHeight="1" spans="1:9">
      <c r="A29" s="132" t="s">
        <v>366</v>
      </c>
      <c r="B29" s="132" t="s">
        <v>367</v>
      </c>
      <c r="C29" s="135" t="s">
        <v>27</v>
      </c>
      <c r="D29" s="132" t="s">
        <v>368</v>
      </c>
      <c r="E29" s="132" t="s">
        <v>369</v>
      </c>
      <c r="F29" s="135" t="s">
        <v>370</v>
      </c>
      <c r="G29" s="132" t="s">
        <v>371</v>
      </c>
      <c r="H29" s="132" t="s">
        <v>372</v>
      </c>
      <c r="I29" s="135" t="s">
        <v>27</v>
      </c>
    </row>
    <row r="30" ht="19.5" customHeight="1" spans="1:9">
      <c r="A30" s="132" t="s">
        <v>373</v>
      </c>
      <c r="B30" s="132" t="s">
        <v>374</v>
      </c>
      <c r="C30" s="135" t="s">
        <v>27</v>
      </c>
      <c r="D30" s="132" t="s">
        <v>375</v>
      </c>
      <c r="E30" s="132" t="s">
        <v>376</v>
      </c>
      <c r="F30" s="135" t="s">
        <v>27</v>
      </c>
      <c r="G30" s="132" t="s">
        <v>377</v>
      </c>
      <c r="H30" s="132" t="s">
        <v>378</v>
      </c>
      <c r="I30" s="135" t="s">
        <v>27</v>
      </c>
    </row>
    <row r="31" ht="19.5" customHeight="1" spans="1:9">
      <c r="A31" s="132" t="s">
        <v>379</v>
      </c>
      <c r="B31" s="132" t="s">
        <v>380</v>
      </c>
      <c r="C31" s="135" t="s">
        <v>27</v>
      </c>
      <c r="D31" s="132" t="s">
        <v>381</v>
      </c>
      <c r="E31" s="132" t="s">
        <v>382</v>
      </c>
      <c r="F31" s="135" t="s">
        <v>292</v>
      </c>
      <c r="G31" s="132" t="s">
        <v>383</v>
      </c>
      <c r="H31" s="132" t="s">
        <v>384</v>
      </c>
      <c r="I31" s="135" t="s">
        <v>27</v>
      </c>
    </row>
    <row r="32" ht="19.5" customHeight="1" spans="1:9">
      <c r="A32" s="132" t="s">
        <v>385</v>
      </c>
      <c r="B32" s="132" t="s">
        <v>386</v>
      </c>
      <c r="C32" s="135" t="s">
        <v>27</v>
      </c>
      <c r="D32" s="132" t="s">
        <v>387</v>
      </c>
      <c r="E32" s="132" t="s">
        <v>388</v>
      </c>
      <c r="F32" s="135" t="s">
        <v>389</v>
      </c>
      <c r="G32" s="132" t="s">
        <v>390</v>
      </c>
      <c r="H32" s="132" t="s">
        <v>391</v>
      </c>
      <c r="I32" s="135" t="s">
        <v>27</v>
      </c>
    </row>
    <row r="33" ht="19.5" customHeight="1" spans="1:9">
      <c r="A33" s="132" t="s">
        <v>392</v>
      </c>
      <c r="B33" s="132" t="s">
        <v>393</v>
      </c>
      <c r="C33" s="135" t="s">
        <v>27</v>
      </c>
      <c r="D33" s="132" t="s">
        <v>394</v>
      </c>
      <c r="E33" s="132" t="s">
        <v>395</v>
      </c>
      <c r="F33" s="135" t="s">
        <v>27</v>
      </c>
      <c r="G33" s="132" t="s">
        <v>396</v>
      </c>
      <c r="H33" s="132" t="s">
        <v>397</v>
      </c>
      <c r="I33" s="135" t="s">
        <v>27</v>
      </c>
    </row>
    <row r="34" ht="19.5" customHeight="1" spans="1:9">
      <c r="A34" s="132"/>
      <c r="B34" s="132"/>
      <c r="C34" s="135"/>
      <c r="D34" s="132" t="s">
        <v>398</v>
      </c>
      <c r="E34" s="132" t="s">
        <v>399</v>
      </c>
      <c r="F34" s="135" t="s">
        <v>27</v>
      </c>
      <c r="G34" s="132" t="s">
        <v>400</v>
      </c>
      <c r="H34" s="132" t="s">
        <v>401</v>
      </c>
      <c r="I34" s="135" t="s">
        <v>27</v>
      </c>
    </row>
    <row r="35" ht="19.5" customHeight="1" spans="1:9">
      <c r="A35" s="132"/>
      <c r="B35" s="132"/>
      <c r="C35" s="135"/>
      <c r="D35" s="132" t="s">
        <v>402</v>
      </c>
      <c r="E35" s="132" t="s">
        <v>403</v>
      </c>
      <c r="F35" s="135" t="s">
        <v>27</v>
      </c>
      <c r="G35" s="132" t="s">
        <v>404</v>
      </c>
      <c r="H35" s="132" t="s">
        <v>405</v>
      </c>
      <c r="I35" s="135" t="s">
        <v>27</v>
      </c>
    </row>
    <row r="36" ht="19.5" customHeight="1" spans="1:9">
      <c r="A36" s="132"/>
      <c r="B36" s="132"/>
      <c r="C36" s="135"/>
      <c r="D36" s="132" t="s">
        <v>406</v>
      </c>
      <c r="E36" s="132" t="s">
        <v>407</v>
      </c>
      <c r="F36" s="135" t="s">
        <v>27</v>
      </c>
      <c r="G36" s="132"/>
      <c r="H36" s="132"/>
      <c r="I36" s="135"/>
    </row>
    <row r="37" ht="19.5" customHeight="1" spans="1:9">
      <c r="A37" s="132"/>
      <c r="B37" s="132"/>
      <c r="C37" s="135"/>
      <c r="D37" s="132" t="s">
        <v>408</v>
      </c>
      <c r="E37" s="132" t="s">
        <v>409</v>
      </c>
      <c r="F37" s="135" t="s">
        <v>27</v>
      </c>
      <c r="G37" s="132"/>
      <c r="H37" s="132"/>
      <c r="I37" s="135"/>
    </row>
    <row r="38" ht="19.5" customHeight="1" spans="1:9">
      <c r="A38" s="132"/>
      <c r="B38" s="132"/>
      <c r="C38" s="135"/>
      <c r="D38" s="132" t="s">
        <v>410</v>
      </c>
      <c r="E38" s="132" t="s">
        <v>411</v>
      </c>
      <c r="F38" s="135" t="s">
        <v>27</v>
      </c>
      <c r="G38" s="132"/>
      <c r="H38" s="132"/>
      <c r="I38" s="135"/>
    </row>
    <row r="39" ht="19.5" customHeight="1" spans="1:9">
      <c r="A39" s="132"/>
      <c r="B39" s="132"/>
      <c r="C39" s="135"/>
      <c r="D39" s="132" t="s">
        <v>412</v>
      </c>
      <c r="E39" s="132" t="s">
        <v>413</v>
      </c>
      <c r="F39" s="135" t="s">
        <v>27</v>
      </c>
      <c r="G39" s="132"/>
      <c r="H39" s="132"/>
      <c r="I39" s="135"/>
    </row>
    <row r="40" ht="19.5" customHeight="1" spans="1:9">
      <c r="A40" s="131" t="s">
        <v>414</v>
      </c>
      <c r="B40" s="131"/>
      <c r="C40" s="135" t="s">
        <v>214</v>
      </c>
      <c r="D40" s="131" t="s">
        <v>415</v>
      </c>
      <c r="E40" s="131"/>
      <c r="F40" s="131"/>
      <c r="G40" s="131"/>
      <c r="H40" s="131"/>
      <c r="I40" s="135" t="s">
        <v>215</v>
      </c>
    </row>
    <row r="41" ht="19.5" customHeight="1" spans="1:9">
      <c r="A41" s="145" t="s">
        <v>416</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46" t="s">
        <v>417</v>
      </c>
    </row>
    <row r="2" spans="12:12">
      <c r="L2" s="147" t="s">
        <v>418</v>
      </c>
    </row>
    <row r="3" spans="1:12">
      <c r="A3" s="147" t="s">
        <v>2</v>
      </c>
      <c r="L3" s="147" t="s">
        <v>3</v>
      </c>
    </row>
    <row r="4" ht="15" customHeight="1" spans="1:12">
      <c r="A4" s="131" t="s">
        <v>419</v>
      </c>
      <c r="B4" s="131"/>
      <c r="C4" s="131"/>
      <c r="D4" s="131"/>
      <c r="E4" s="131"/>
      <c r="F4" s="131"/>
      <c r="G4" s="131"/>
      <c r="H4" s="131"/>
      <c r="I4" s="131"/>
      <c r="J4" s="131"/>
      <c r="K4" s="131"/>
      <c r="L4" s="131"/>
    </row>
    <row r="5" ht="15" customHeight="1" spans="1:12">
      <c r="A5" s="131" t="s">
        <v>224</v>
      </c>
      <c r="B5" s="131" t="s">
        <v>136</v>
      </c>
      <c r="C5" s="131" t="s">
        <v>8</v>
      </c>
      <c r="D5" s="131" t="s">
        <v>224</v>
      </c>
      <c r="E5" s="131" t="s">
        <v>136</v>
      </c>
      <c r="F5" s="131" t="s">
        <v>8</v>
      </c>
      <c r="G5" s="131" t="s">
        <v>224</v>
      </c>
      <c r="H5" s="131" t="s">
        <v>136</v>
      </c>
      <c r="I5" s="131" t="s">
        <v>8</v>
      </c>
      <c r="J5" s="131" t="s">
        <v>224</v>
      </c>
      <c r="K5" s="131" t="s">
        <v>136</v>
      </c>
      <c r="L5" s="131" t="s">
        <v>8</v>
      </c>
    </row>
    <row r="6" ht="15" customHeight="1" spans="1:12">
      <c r="A6" s="132" t="s">
        <v>225</v>
      </c>
      <c r="B6" s="132" t="s">
        <v>226</v>
      </c>
      <c r="C6" s="135" t="s">
        <v>27</v>
      </c>
      <c r="D6" s="132" t="s">
        <v>227</v>
      </c>
      <c r="E6" s="132" t="s">
        <v>228</v>
      </c>
      <c r="F6" s="135" t="s">
        <v>420</v>
      </c>
      <c r="G6" s="132" t="s">
        <v>421</v>
      </c>
      <c r="H6" s="132" t="s">
        <v>422</v>
      </c>
      <c r="I6" s="135" t="s">
        <v>27</v>
      </c>
      <c r="J6" s="132" t="s">
        <v>423</v>
      </c>
      <c r="K6" s="132" t="s">
        <v>424</v>
      </c>
      <c r="L6" s="135" t="s">
        <v>27</v>
      </c>
    </row>
    <row r="7" ht="15" customHeight="1" spans="1:12">
      <c r="A7" s="132" t="s">
        <v>231</v>
      </c>
      <c r="B7" s="132" t="s">
        <v>232</v>
      </c>
      <c r="C7" s="135" t="s">
        <v>27</v>
      </c>
      <c r="D7" s="132" t="s">
        <v>234</v>
      </c>
      <c r="E7" s="132" t="s">
        <v>235</v>
      </c>
      <c r="F7" s="135" t="s">
        <v>425</v>
      </c>
      <c r="G7" s="132" t="s">
        <v>426</v>
      </c>
      <c r="H7" s="132" t="s">
        <v>238</v>
      </c>
      <c r="I7" s="135" t="s">
        <v>27</v>
      </c>
      <c r="J7" s="132" t="s">
        <v>427</v>
      </c>
      <c r="K7" s="132" t="s">
        <v>347</v>
      </c>
      <c r="L7" s="135" t="s">
        <v>27</v>
      </c>
    </row>
    <row r="8" ht="15" customHeight="1" spans="1:12">
      <c r="A8" s="132" t="s">
        <v>239</v>
      </c>
      <c r="B8" s="132" t="s">
        <v>240</v>
      </c>
      <c r="C8" s="135" t="s">
        <v>27</v>
      </c>
      <c r="D8" s="132" t="s">
        <v>242</v>
      </c>
      <c r="E8" s="132" t="s">
        <v>243</v>
      </c>
      <c r="F8" s="135" t="s">
        <v>27</v>
      </c>
      <c r="G8" s="132" t="s">
        <v>428</v>
      </c>
      <c r="H8" s="132" t="s">
        <v>245</v>
      </c>
      <c r="I8" s="135" t="s">
        <v>27</v>
      </c>
      <c r="J8" s="132" t="s">
        <v>429</v>
      </c>
      <c r="K8" s="132" t="s">
        <v>372</v>
      </c>
      <c r="L8" s="135" t="s">
        <v>27</v>
      </c>
    </row>
    <row r="9" ht="15" customHeight="1" spans="1:12">
      <c r="A9" s="132" t="s">
        <v>246</v>
      </c>
      <c r="B9" s="132" t="s">
        <v>247</v>
      </c>
      <c r="C9" s="135" t="s">
        <v>27</v>
      </c>
      <c r="D9" s="132" t="s">
        <v>249</v>
      </c>
      <c r="E9" s="132" t="s">
        <v>250</v>
      </c>
      <c r="F9" s="135" t="s">
        <v>27</v>
      </c>
      <c r="G9" s="132" t="s">
        <v>430</v>
      </c>
      <c r="H9" s="132" t="s">
        <v>252</v>
      </c>
      <c r="I9" s="135" t="s">
        <v>27</v>
      </c>
      <c r="J9" s="132" t="s">
        <v>340</v>
      </c>
      <c r="K9" s="132" t="s">
        <v>341</v>
      </c>
      <c r="L9" s="135" t="s">
        <v>27</v>
      </c>
    </row>
    <row r="10" ht="15" customHeight="1" spans="1:12">
      <c r="A10" s="132" t="s">
        <v>253</v>
      </c>
      <c r="B10" s="132" t="s">
        <v>254</v>
      </c>
      <c r="C10" s="135" t="s">
        <v>27</v>
      </c>
      <c r="D10" s="132" t="s">
        <v>255</v>
      </c>
      <c r="E10" s="132" t="s">
        <v>256</v>
      </c>
      <c r="F10" s="135" t="s">
        <v>27</v>
      </c>
      <c r="G10" s="132" t="s">
        <v>431</v>
      </c>
      <c r="H10" s="132" t="s">
        <v>258</v>
      </c>
      <c r="I10" s="135" t="s">
        <v>27</v>
      </c>
      <c r="J10" s="132" t="s">
        <v>346</v>
      </c>
      <c r="K10" s="132" t="s">
        <v>347</v>
      </c>
      <c r="L10" s="135" t="s">
        <v>27</v>
      </c>
    </row>
    <row r="11" ht="15" customHeight="1" spans="1:12">
      <c r="A11" s="132" t="s">
        <v>259</v>
      </c>
      <c r="B11" s="132" t="s">
        <v>260</v>
      </c>
      <c r="C11" s="135" t="s">
        <v>27</v>
      </c>
      <c r="D11" s="132" t="s">
        <v>261</v>
      </c>
      <c r="E11" s="132" t="s">
        <v>262</v>
      </c>
      <c r="F11" s="135" t="s">
        <v>27</v>
      </c>
      <c r="G11" s="132" t="s">
        <v>432</v>
      </c>
      <c r="H11" s="132" t="s">
        <v>264</v>
      </c>
      <c r="I11" s="135" t="s">
        <v>27</v>
      </c>
      <c r="J11" s="132" t="s">
        <v>352</v>
      </c>
      <c r="K11" s="132" t="s">
        <v>353</v>
      </c>
      <c r="L11" s="135" t="s">
        <v>27</v>
      </c>
    </row>
    <row r="12" ht="15" customHeight="1" spans="1:12">
      <c r="A12" s="132" t="s">
        <v>265</v>
      </c>
      <c r="B12" s="132" t="s">
        <v>266</v>
      </c>
      <c r="C12" s="135" t="s">
        <v>27</v>
      </c>
      <c r="D12" s="132" t="s">
        <v>267</v>
      </c>
      <c r="E12" s="132" t="s">
        <v>268</v>
      </c>
      <c r="F12" s="135" t="s">
        <v>27</v>
      </c>
      <c r="G12" s="132" t="s">
        <v>433</v>
      </c>
      <c r="H12" s="132" t="s">
        <v>270</v>
      </c>
      <c r="I12" s="135" t="s">
        <v>27</v>
      </c>
      <c r="J12" s="132" t="s">
        <v>358</v>
      </c>
      <c r="K12" s="132" t="s">
        <v>359</v>
      </c>
      <c r="L12" s="135" t="s">
        <v>27</v>
      </c>
    </row>
    <row r="13" ht="15" customHeight="1" spans="1:12">
      <c r="A13" s="132" t="s">
        <v>271</v>
      </c>
      <c r="B13" s="132" t="s">
        <v>272</v>
      </c>
      <c r="C13" s="135" t="s">
        <v>27</v>
      </c>
      <c r="D13" s="132" t="s">
        <v>273</v>
      </c>
      <c r="E13" s="132" t="s">
        <v>274</v>
      </c>
      <c r="F13" s="135" t="s">
        <v>434</v>
      </c>
      <c r="G13" s="132" t="s">
        <v>435</v>
      </c>
      <c r="H13" s="132" t="s">
        <v>277</v>
      </c>
      <c r="I13" s="135" t="s">
        <v>27</v>
      </c>
      <c r="J13" s="132" t="s">
        <v>364</v>
      </c>
      <c r="K13" s="132" t="s">
        <v>365</v>
      </c>
      <c r="L13" s="135" t="s">
        <v>27</v>
      </c>
    </row>
    <row r="14" ht="15" customHeight="1" spans="1:12">
      <c r="A14" s="132" t="s">
        <v>278</v>
      </c>
      <c r="B14" s="132" t="s">
        <v>279</v>
      </c>
      <c r="C14" s="135" t="s">
        <v>27</v>
      </c>
      <c r="D14" s="132" t="s">
        <v>280</v>
      </c>
      <c r="E14" s="132" t="s">
        <v>281</v>
      </c>
      <c r="F14" s="135" t="s">
        <v>27</v>
      </c>
      <c r="G14" s="132" t="s">
        <v>436</v>
      </c>
      <c r="H14" s="132" t="s">
        <v>309</v>
      </c>
      <c r="I14" s="135" t="s">
        <v>27</v>
      </c>
      <c r="J14" s="132" t="s">
        <v>371</v>
      </c>
      <c r="K14" s="132" t="s">
        <v>372</v>
      </c>
      <c r="L14" s="135" t="s">
        <v>27</v>
      </c>
    </row>
    <row r="15" ht="15" customHeight="1" spans="1:12">
      <c r="A15" s="132" t="s">
        <v>284</v>
      </c>
      <c r="B15" s="132" t="s">
        <v>285</v>
      </c>
      <c r="C15" s="135" t="s">
        <v>27</v>
      </c>
      <c r="D15" s="132" t="s">
        <v>286</v>
      </c>
      <c r="E15" s="132" t="s">
        <v>287</v>
      </c>
      <c r="F15" s="135" t="s">
        <v>27</v>
      </c>
      <c r="G15" s="132" t="s">
        <v>437</v>
      </c>
      <c r="H15" s="132" t="s">
        <v>315</v>
      </c>
      <c r="I15" s="135" t="s">
        <v>27</v>
      </c>
      <c r="J15" s="132" t="s">
        <v>438</v>
      </c>
      <c r="K15" s="132" t="s">
        <v>439</v>
      </c>
      <c r="L15" s="135" t="s">
        <v>27</v>
      </c>
    </row>
    <row r="16" ht="15" customHeight="1" spans="1:12">
      <c r="A16" s="132" t="s">
        <v>290</v>
      </c>
      <c r="B16" s="132" t="s">
        <v>291</v>
      </c>
      <c r="C16" s="135" t="s">
        <v>27</v>
      </c>
      <c r="D16" s="132" t="s">
        <v>293</v>
      </c>
      <c r="E16" s="132" t="s">
        <v>294</v>
      </c>
      <c r="F16" s="135" t="s">
        <v>292</v>
      </c>
      <c r="G16" s="132" t="s">
        <v>440</v>
      </c>
      <c r="H16" s="132" t="s">
        <v>321</v>
      </c>
      <c r="I16" s="135" t="s">
        <v>27</v>
      </c>
      <c r="J16" s="132" t="s">
        <v>441</v>
      </c>
      <c r="K16" s="132" t="s">
        <v>442</v>
      </c>
      <c r="L16" s="135" t="s">
        <v>27</v>
      </c>
    </row>
    <row r="17" ht="15" customHeight="1" spans="1:12">
      <c r="A17" s="132" t="s">
        <v>298</v>
      </c>
      <c r="B17" s="132" t="s">
        <v>299</v>
      </c>
      <c r="C17" s="135" t="s">
        <v>27</v>
      </c>
      <c r="D17" s="132" t="s">
        <v>300</v>
      </c>
      <c r="E17" s="132" t="s">
        <v>301</v>
      </c>
      <c r="F17" s="135" t="s">
        <v>27</v>
      </c>
      <c r="G17" s="132" t="s">
        <v>443</v>
      </c>
      <c r="H17" s="132" t="s">
        <v>328</v>
      </c>
      <c r="I17" s="135" t="s">
        <v>27</v>
      </c>
      <c r="J17" s="132" t="s">
        <v>444</v>
      </c>
      <c r="K17" s="132" t="s">
        <v>445</v>
      </c>
      <c r="L17" s="135" t="s">
        <v>27</v>
      </c>
    </row>
    <row r="18" ht="15" customHeight="1" spans="1:12">
      <c r="A18" s="132" t="s">
        <v>304</v>
      </c>
      <c r="B18" s="132" t="s">
        <v>305</v>
      </c>
      <c r="C18" s="135" t="s">
        <v>27</v>
      </c>
      <c r="D18" s="132" t="s">
        <v>306</v>
      </c>
      <c r="E18" s="132" t="s">
        <v>307</v>
      </c>
      <c r="F18" s="135" t="s">
        <v>27</v>
      </c>
      <c r="G18" s="132" t="s">
        <v>446</v>
      </c>
      <c r="H18" s="132" t="s">
        <v>447</v>
      </c>
      <c r="I18" s="135" t="s">
        <v>27</v>
      </c>
      <c r="J18" s="132" t="s">
        <v>448</v>
      </c>
      <c r="K18" s="132" t="s">
        <v>449</v>
      </c>
      <c r="L18" s="135" t="s">
        <v>27</v>
      </c>
    </row>
    <row r="19" ht="15" customHeight="1" spans="1:12">
      <c r="A19" s="132" t="s">
        <v>310</v>
      </c>
      <c r="B19" s="132" t="s">
        <v>311</v>
      </c>
      <c r="C19" s="135" t="s">
        <v>27</v>
      </c>
      <c r="D19" s="132" t="s">
        <v>312</v>
      </c>
      <c r="E19" s="132" t="s">
        <v>313</v>
      </c>
      <c r="F19" s="135" t="s">
        <v>27</v>
      </c>
      <c r="G19" s="132" t="s">
        <v>229</v>
      </c>
      <c r="H19" s="132" t="s">
        <v>230</v>
      </c>
      <c r="I19" s="135" t="s">
        <v>450</v>
      </c>
      <c r="J19" s="132" t="s">
        <v>377</v>
      </c>
      <c r="K19" s="132" t="s">
        <v>378</v>
      </c>
      <c r="L19" s="135" t="s">
        <v>27</v>
      </c>
    </row>
    <row r="20" ht="15" customHeight="1" spans="1:12">
      <c r="A20" s="132" t="s">
        <v>316</v>
      </c>
      <c r="B20" s="132" t="s">
        <v>317</v>
      </c>
      <c r="C20" s="135" t="s">
        <v>451</v>
      </c>
      <c r="D20" s="132" t="s">
        <v>318</v>
      </c>
      <c r="E20" s="132" t="s">
        <v>319</v>
      </c>
      <c r="F20" s="135" t="s">
        <v>27</v>
      </c>
      <c r="G20" s="132" t="s">
        <v>237</v>
      </c>
      <c r="H20" s="132" t="s">
        <v>238</v>
      </c>
      <c r="I20" s="135" t="s">
        <v>27</v>
      </c>
      <c r="J20" s="132" t="s">
        <v>383</v>
      </c>
      <c r="K20" s="132" t="s">
        <v>384</v>
      </c>
      <c r="L20" s="135" t="s">
        <v>27</v>
      </c>
    </row>
    <row r="21" ht="15" customHeight="1" spans="1:12">
      <c r="A21" s="132" t="s">
        <v>322</v>
      </c>
      <c r="B21" s="132" t="s">
        <v>323</v>
      </c>
      <c r="C21" s="135" t="s">
        <v>27</v>
      </c>
      <c r="D21" s="132" t="s">
        <v>324</v>
      </c>
      <c r="E21" s="132" t="s">
        <v>325</v>
      </c>
      <c r="F21" s="135" t="s">
        <v>27</v>
      </c>
      <c r="G21" s="132" t="s">
        <v>244</v>
      </c>
      <c r="H21" s="132" t="s">
        <v>245</v>
      </c>
      <c r="I21" s="135" t="s">
        <v>450</v>
      </c>
      <c r="J21" s="132" t="s">
        <v>390</v>
      </c>
      <c r="K21" s="132" t="s">
        <v>391</v>
      </c>
      <c r="L21" s="135" t="s">
        <v>27</v>
      </c>
    </row>
    <row r="22" ht="15" customHeight="1" spans="1:12">
      <c r="A22" s="132" t="s">
        <v>329</v>
      </c>
      <c r="B22" s="132" t="s">
        <v>330</v>
      </c>
      <c r="C22" s="135" t="s">
        <v>27</v>
      </c>
      <c r="D22" s="132" t="s">
        <v>331</v>
      </c>
      <c r="E22" s="132" t="s">
        <v>332</v>
      </c>
      <c r="F22" s="135" t="s">
        <v>27</v>
      </c>
      <c r="G22" s="132" t="s">
        <v>251</v>
      </c>
      <c r="H22" s="132" t="s">
        <v>252</v>
      </c>
      <c r="I22" s="135" t="s">
        <v>27</v>
      </c>
      <c r="J22" s="132" t="s">
        <v>396</v>
      </c>
      <c r="K22" s="132" t="s">
        <v>397</v>
      </c>
      <c r="L22" s="135" t="s">
        <v>27</v>
      </c>
    </row>
    <row r="23" ht="15" customHeight="1" spans="1:12">
      <c r="A23" s="132" t="s">
        <v>336</v>
      </c>
      <c r="B23" s="132" t="s">
        <v>337</v>
      </c>
      <c r="C23" s="135" t="s">
        <v>27</v>
      </c>
      <c r="D23" s="132" t="s">
        <v>338</v>
      </c>
      <c r="E23" s="132" t="s">
        <v>339</v>
      </c>
      <c r="F23" s="135" t="s">
        <v>27</v>
      </c>
      <c r="G23" s="132" t="s">
        <v>257</v>
      </c>
      <c r="H23" s="132" t="s">
        <v>258</v>
      </c>
      <c r="I23" s="135" t="s">
        <v>27</v>
      </c>
      <c r="J23" s="132" t="s">
        <v>400</v>
      </c>
      <c r="K23" s="132" t="s">
        <v>401</v>
      </c>
      <c r="L23" s="135" t="s">
        <v>27</v>
      </c>
    </row>
    <row r="24" ht="15" customHeight="1" spans="1:12">
      <c r="A24" s="132" t="s">
        <v>342</v>
      </c>
      <c r="B24" s="132" t="s">
        <v>343</v>
      </c>
      <c r="C24" s="135" t="s">
        <v>27</v>
      </c>
      <c r="D24" s="132" t="s">
        <v>344</v>
      </c>
      <c r="E24" s="132" t="s">
        <v>345</v>
      </c>
      <c r="F24" s="135" t="s">
        <v>27</v>
      </c>
      <c r="G24" s="132" t="s">
        <v>263</v>
      </c>
      <c r="H24" s="132" t="s">
        <v>264</v>
      </c>
      <c r="I24" s="135" t="s">
        <v>27</v>
      </c>
      <c r="J24" s="132" t="s">
        <v>404</v>
      </c>
      <c r="K24" s="132" t="s">
        <v>405</v>
      </c>
      <c r="L24" s="135" t="s">
        <v>27</v>
      </c>
    </row>
    <row r="25" ht="15" customHeight="1" spans="1:12">
      <c r="A25" s="132" t="s">
        <v>348</v>
      </c>
      <c r="B25" s="132" t="s">
        <v>349</v>
      </c>
      <c r="C25" s="135" t="s">
        <v>451</v>
      </c>
      <c r="D25" s="132" t="s">
        <v>350</v>
      </c>
      <c r="E25" s="132" t="s">
        <v>351</v>
      </c>
      <c r="F25" s="135" t="s">
        <v>27</v>
      </c>
      <c r="G25" s="132" t="s">
        <v>269</v>
      </c>
      <c r="H25" s="132" t="s">
        <v>270</v>
      </c>
      <c r="I25" s="135" t="s">
        <v>27</v>
      </c>
      <c r="J25" s="132"/>
      <c r="K25" s="132"/>
      <c r="L25" s="133"/>
    </row>
    <row r="26" ht="15" customHeight="1" spans="1:12">
      <c r="A26" s="132" t="s">
        <v>354</v>
      </c>
      <c r="B26" s="132" t="s">
        <v>355</v>
      </c>
      <c r="C26" s="135" t="s">
        <v>27</v>
      </c>
      <c r="D26" s="132" t="s">
        <v>356</v>
      </c>
      <c r="E26" s="132" t="s">
        <v>357</v>
      </c>
      <c r="F26" s="135" t="s">
        <v>452</v>
      </c>
      <c r="G26" s="132" t="s">
        <v>276</v>
      </c>
      <c r="H26" s="132" t="s">
        <v>277</v>
      </c>
      <c r="I26" s="135" t="s">
        <v>27</v>
      </c>
      <c r="J26" s="132"/>
      <c r="K26" s="132"/>
      <c r="L26" s="133"/>
    </row>
    <row r="27" ht="15" customHeight="1" spans="1:12">
      <c r="A27" s="132" t="s">
        <v>360</v>
      </c>
      <c r="B27" s="132" t="s">
        <v>361</v>
      </c>
      <c r="C27" s="135" t="s">
        <v>27</v>
      </c>
      <c r="D27" s="132" t="s">
        <v>362</v>
      </c>
      <c r="E27" s="132" t="s">
        <v>363</v>
      </c>
      <c r="F27" s="135" t="s">
        <v>27</v>
      </c>
      <c r="G27" s="132" t="s">
        <v>282</v>
      </c>
      <c r="H27" s="132" t="s">
        <v>283</v>
      </c>
      <c r="I27" s="135" t="s">
        <v>27</v>
      </c>
      <c r="J27" s="132"/>
      <c r="K27" s="132"/>
      <c r="L27" s="133"/>
    </row>
    <row r="28" ht="15" customHeight="1" spans="1:12">
      <c r="A28" s="132" t="s">
        <v>366</v>
      </c>
      <c r="B28" s="132" t="s">
        <v>367</v>
      </c>
      <c r="C28" s="135" t="s">
        <v>27</v>
      </c>
      <c r="D28" s="132" t="s">
        <v>368</v>
      </c>
      <c r="E28" s="132" t="s">
        <v>369</v>
      </c>
      <c r="F28" s="135" t="s">
        <v>27</v>
      </c>
      <c r="G28" s="132" t="s">
        <v>288</v>
      </c>
      <c r="H28" s="132" t="s">
        <v>289</v>
      </c>
      <c r="I28" s="135" t="s">
        <v>27</v>
      </c>
      <c r="J28" s="132"/>
      <c r="K28" s="132"/>
      <c r="L28" s="133"/>
    </row>
    <row r="29" ht="15" customHeight="1" spans="1:12">
      <c r="A29" s="132" t="s">
        <v>373</v>
      </c>
      <c r="B29" s="132" t="s">
        <v>374</v>
      </c>
      <c r="C29" s="135" t="s">
        <v>27</v>
      </c>
      <c r="D29" s="132" t="s">
        <v>375</v>
      </c>
      <c r="E29" s="132" t="s">
        <v>376</v>
      </c>
      <c r="F29" s="135" t="s">
        <v>27</v>
      </c>
      <c r="G29" s="132" t="s">
        <v>296</v>
      </c>
      <c r="H29" s="132" t="s">
        <v>297</v>
      </c>
      <c r="I29" s="135" t="s">
        <v>27</v>
      </c>
      <c r="J29" s="132"/>
      <c r="K29" s="132"/>
      <c r="L29" s="133"/>
    </row>
    <row r="30" ht="15" customHeight="1" spans="1:12">
      <c r="A30" s="132" t="s">
        <v>379</v>
      </c>
      <c r="B30" s="132" t="s">
        <v>380</v>
      </c>
      <c r="C30" s="135" t="s">
        <v>27</v>
      </c>
      <c r="D30" s="132" t="s">
        <v>381</v>
      </c>
      <c r="E30" s="132" t="s">
        <v>382</v>
      </c>
      <c r="F30" s="135" t="s">
        <v>27</v>
      </c>
      <c r="G30" s="132" t="s">
        <v>302</v>
      </c>
      <c r="H30" s="132" t="s">
        <v>303</v>
      </c>
      <c r="I30" s="135" t="s">
        <v>27</v>
      </c>
      <c r="J30" s="132"/>
      <c r="K30" s="132"/>
      <c r="L30" s="133"/>
    </row>
    <row r="31" ht="15" customHeight="1" spans="1:12">
      <c r="A31" s="132" t="s">
        <v>385</v>
      </c>
      <c r="B31" s="132" t="s">
        <v>386</v>
      </c>
      <c r="C31" s="135" t="s">
        <v>27</v>
      </c>
      <c r="D31" s="132" t="s">
        <v>387</v>
      </c>
      <c r="E31" s="132" t="s">
        <v>388</v>
      </c>
      <c r="F31" s="135" t="s">
        <v>27</v>
      </c>
      <c r="G31" s="132" t="s">
        <v>308</v>
      </c>
      <c r="H31" s="132" t="s">
        <v>309</v>
      </c>
      <c r="I31" s="135" t="s">
        <v>27</v>
      </c>
      <c r="J31" s="132"/>
      <c r="K31" s="132"/>
      <c r="L31" s="133"/>
    </row>
    <row r="32" ht="15" customHeight="1" spans="1:12">
      <c r="A32" s="132" t="s">
        <v>392</v>
      </c>
      <c r="B32" s="132" t="s">
        <v>453</v>
      </c>
      <c r="C32" s="135" t="s">
        <v>27</v>
      </c>
      <c r="D32" s="132" t="s">
        <v>394</v>
      </c>
      <c r="E32" s="132" t="s">
        <v>395</v>
      </c>
      <c r="F32" s="135" t="s">
        <v>27</v>
      </c>
      <c r="G32" s="132" t="s">
        <v>314</v>
      </c>
      <c r="H32" s="132" t="s">
        <v>315</v>
      </c>
      <c r="I32" s="135" t="s">
        <v>27</v>
      </c>
      <c r="J32" s="132"/>
      <c r="K32" s="132"/>
      <c r="L32" s="133"/>
    </row>
    <row r="33" ht="15" customHeight="1" spans="1:12">
      <c r="A33" s="132"/>
      <c r="B33" s="132"/>
      <c r="C33" s="133"/>
      <c r="D33" s="132" t="s">
        <v>398</v>
      </c>
      <c r="E33" s="132" t="s">
        <v>399</v>
      </c>
      <c r="F33" s="135" t="s">
        <v>27</v>
      </c>
      <c r="G33" s="132" t="s">
        <v>320</v>
      </c>
      <c r="H33" s="132" t="s">
        <v>321</v>
      </c>
      <c r="I33" s="135" t="s">
        <v>27</v>
      </c>
      <c r="J33" s="132"/>
      <c r="K33" s="132"/>
      <c r="L33" s="133"/>
    </row>
    <row r="34" ht="15" customHeight="1" spans="1:12">
      <c r="A34" s="132"/>
      <c r="B34" s="132"/>
      <c r="C34" s="133"/>
      <c r="D34" s="132" t="s">
        <v>402</v>
      </c>
      <c r="E34" s="132" t="s">
        <v>403</v>
      </c>
      <c r="F34" s="135" t="s">
        <v>27</v>
      </c>
      <c r="G34" s="132" t="s">
        <v>327</v>
      </c>
      <c r="H34" s="132" t="s">
        <v>328</v>
      </c>
      <c r="I34" s="135" t="s">
        <v>27</v>
      </c>
      <c r="J34" s="132"/>
      <c r="K34" s="132"/>
      <c r="L34" s="133"/>
    </row>
    <row r="35" ht="15" customHeight="1" spans="1:12">
      <c r="A35" s="132"/>
      <c r="B35" s="132"/>
      <c r="C35" s="133"/>
      <c r="D35" s="132" t="s">
        <v>406</v>
      </c>
      <c r="E35" s="132" t="s">
        <v>407</v>
      </c>
      <c r="F35" s="135" t="s">
        <v>27</v>
      </c>
      <c r="G35" s="132" t="s">
        <v>334</v>
      </c>
      <c r="H35" s="132" t="s">
        <v>335</v>
      </c>
      <c r="I35" s="135" t="s">
        <v>27</v>
      </c>
      <c r="J35" s="132"/>
      <c r="K35" s="132"/>
      <c r="L35" s="133"/>
    </row>
    <row r="36" ht="15" customHeight="1" spans="1:12">
      <c r="A36" s="132"/>
      <c r="B36" s="132"/>
      <c r="C36" s="133"/>
      <c r="D36" s="132" t="s">
        <v>408</v>
      </c>
      <c r="E36" s="132" t="s">
        <v>409</v>
      </c>
      <c r="F36" s="135" t="s">
        <v>27</v>
      </c>
      <c r="G36" s="132"/>
      <c r="H36" s="132"/>
      <c r="I36" s="133"/>
      <c r="J36" s="132"/>
      <c r="K36" s="132"/>
      <c r="L36" s="133"/>
    </row>
    <row r="37" ht="15" customHeight="1" spans="1:12">
      <c r="A37" s="132"/>
      <c r="B37" s="132"/>
      <c r="C37" s="133"/>
      <c r="D37" s="132" t="s">
        <v>410</v>
      </c>
      <c r="E37" s="132" t="s">
        <v>411</v>
      </c>
      <c r="F37" s="135" t="s">
        <v>27</v>
      </c>
      <c r="G37" s="132"/>
      <c r="H37" s="132"/>
      <c r="I37" s="133"/>
      <c r="J37" s="132"/>
      <c r="K37" s="132"/>
      <c r="L37" s="133"/>
    </row>
    <row r="38" ht="15" customHeight="1" spans="1:12">
      <c r="A38" s="132"/>
      <c r="B38" s="132"/>
      <c r="C38" s="133"/>
      <c r="D38" s="132" t="s">
        <v>412</v>
      </c>
      <c r="E38" s="132" t="s">
        <v>413</v>
      </c>
      <c r="F38" s="135" t="s">
        <v>27</v>
      </c>
      <c r="G38" s="132"/>
      <c r="H38" s="132"/>
      <c r="I38" s="133"/>
      <c r="J38" s="132"/>
      <c r="K38" s="132"/>
      <c r="L38" s="133"/>
    </row>
    <row r="39" ht="15" customHeight="1" spans="1:12">
      <c r="A39" s="145" t="s">
        <v>454</v>
      </c>
      <c r="B39" s="145"/>
      <c r="C39" s="145"/>
      <c r="D39" s="145"/>
      <c r="E39" s="145"/>
      <c r="F39" s="145"/>
      <c r="G39" s="145"/>
      <c r="H39" s="145"/>
      <c r="I39" s="145"/>
      <c r="J39" s="145"/>
      <c r="K39" s="145"/>
      <c r="L39" s="14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4" t="s">
        <v>455</v>
      </c>
    </row>
    <row r="2" ht="14.25" spans="20:20">
      <c r="T2" s="130" t="s">
        <v>456</v>
      </c>
    </row>
    <row r="3" ht="14.25" spans="1:20">
      <c r="A3" s="130" t="s">
        <v>2</v>
      </c>
      <c r="T3" s="130" t="s">
        <v>3</v>
      </c>
    </row>
    <row r="4" ht="19.5" customHeight="1" spans="1:20">
      <c r="A4" s="138" t="s">
        <v>6</v>
      </c>
      <c r="B4" s="138"/>
      <c r="C4" s="138"/>
      <c r="D4" s="138"/>
      <c r="E4" s="138" t="s">
        <v>204</v>
      </c>
      <c r="F4" s="138"/>
      <c r="G4" s="138"/>
      <c r="H4" s="138" t="s">
        <v>205</v>
      </c>
      <c r="I4" s="138"/>
      <c r="J4" s="138"/>
      <c r="K4" s="138" t="s">
        <v>206</v>
      </c>
      <c r="L4" s="138"/>
      <c r="M4" s="138"/>
      <c r="N4" s="138"/>
      <c r="O4" s="138"/>
      <c r="P4" s="138" t="s">
        <v>118</v>
      </c>
      <c r="Q4" s="138"/>
      <c r="R4" s="138"/>
      <c r="S4" s="138"/>
      <c r="T4" s="138"/>
    </row>
    <row r="5" ht="19.5" customHeight="1" spans="1:20">
      <c r="A5" s="138" t="s">
        <v>135</v>
      </c>
      <c r="B5" s="138"/>
      <c r="C5" s="138"/>
      <c r="D5" s="138" t="s">
        <v>136</v>
      </c>
      <c r="E5" s="138" t="s">
        <v>142</v>
      </c>
      <c r="F5" s="138" t="s">
        <v>207</v>
      </c>
      <c r="G5" s="138" t="s">
        <v>208</v>
      </c>
      <c r="H5" s="138" t="s">
        <v>142</v>
      </c>
      <c r="I5" s="138" t="s">
        <v>170</v>
      </c>
      <c r="J5" s="138" t="s">
        <v>171</v>
      </c>
      <c r="K5" s="138" t="s">
        <v>142</v>
      </c>
      <c r="L5" s="138" t="s">
        <v>170</v>
      </c>
      <c r="M5" s="138"/>
      <c r="N5" s="138" t="s">
        <v>170</v>
      </c>
      <c r="O5" s="138" t="s">
        <v>171</v>
      </c>
      <c r="P5" s="138" t="s">
        <v>142</v>
      </c>
      <c r="Q5" s="138" t="s">
        <v>207</v>
      </c>
      <c r="R5" s="138" t="s">
        <v>208</v>
      </c>
      <c r="S5" s="138" t="s">
        <v>208</v>
      </c>
      <c r="T5" s="138"/>
    </row>
    <row r="6" ht="19.5" customHeight="1" spans="1:20">
      <c r="A6" s="138"/>
      <c r="B6" s="138"/>
      <c r="C6" s="138"/>
      <c r="D6" s="138"/>
      <c r="E6" s="138"/>
      <c r="F6" s="138"/>
      <c r="G6" s="138" t="s">
        <v>137</v>
      </c>
      <c r="H6" s="138"/>
      <c r="I6" s="138"/>
      <c r="J6" s="138" t="s">
        <v>137</v>
      </c>
      <c r="K6" s="138"/>
      <c r="L6" s="138" t="s">
        <v>137</v>
      </c>
      <c r="M6" s="138" t="s">
        <v>210</v>
      </c>
      <c r="N6" s="138" t="s">
        <v>209</v>
      </c>
      <c r="O6" s="138" t="s">
        <v>137</v>
      </c>
      <c r="P6" s="138"/>
      <c r="Q6" s="138"/>
      <c r="R6" s="138" t="s">
        <v>137</v>
      </c>
      <c r="S6" s="138" t="s">
        <v>211</v>
      </c>
      <c r="T6" s="138" t="s">
        <v>212</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139</v>
      </c>
      <c r="B8" s="138" t="s">
        <v>140</v>
      </c>
      <c r="C8" s="138" t="s">
        <v>141</v>
      </c>
      <c r="D8" s="138" t="s">
        <v>10</v>
      </c>
      <c r="E8" s="131" t="s">
        <v>11</v>
      </c>
      <c r="F8" s="131" t="s">
        <v>12</v>
      </c>
      <c r="G8" s="131" t="s">
        <v>22</v>
      </c>
      <c r="H8" s="131" t="s">
        <v>26</v>
      </c>
      <c r="I8" s="131" t="s">
        <v>31</v>
      </c>
      <c r="J8" s="131" t="s">
        <v>35</v>
      </c>
      <c r="K8" s="131" t="s">
        <v>39</v>
      </c>
      <c r="L8" s="131" t="s">
        <v>43</v>
      </c>
      <c r="M8" s="131" t="s">
        <v>48</v>
      </c>
      <c r="N8" s="131" t="s">
        <v>52</v>
      </c>
      <c r="O8" s="131" t="s">
        <v>55</v>
      </c>
      <c r="P8" s="131" t="s">
        <v>58</v>
      </c>
      <c r="Q8" s="131" t="s">
        <v>62</v>
      </c>
      <c r="R8" s="131" t="s">
        <v>65</v>
      </c>
      <c r="S8" s="131" t="s">
        <v>68</v>
      </c>
      <c r="T8" s="131" t="s">
        <v>71</v>
      </c>
    </row>
    <row r="9" ht="19.5" customHeight="1" spans="1:20">
      <c r="A9" s="138"/>
      <c r="B9" s="138"/>
      <c r="C9" s="138"/>
      <c r="D9" s="138" t="s">
        <v>142</v>
      </c>
      <c r="E9" s="135"/>
      <c r="F9" s="135"/>
      <c r="G9" s="135"/>
      <c r="H9" s="135"/>
      <c r="I9" s="135"/>
      <c r="J9" s="135"/>
      <c r="K9" s="135"/>
      <c r="L9" s="135"/>
      <c r="M9" s="135"/>
      <c r="N9" s="135"/>
      <c r="O9" s="135"/>
      <c r="P9" s="135"/>
      <c r="Q9" s="135"/>
      <c r="R9" s="135"/>
      <c r="S9" s="135"/>
      <c r="T9" s="135"/>
    </row>
    <row r="10" ht="19.5" customHeight="1" spans="1:20">
      <c r="A10" s="145"/>
      <c r="B10" s="145"/>
      <c r="C10" s="145"/>
      <c r="D10" s="145"/>
      <c r="E10" s="135"/>
      <c r="F10" s="135"/>
      <c r="G10" s="135"/>
      <c r="H10" s="135"/>
      <c r="I10" s="135"/>
      <c r="J10" s="135"/>
      <c r="K10" s="135"/>
      <c r="L10" s="135"/>
      <c r="M10" s="135"/>
      <c r="N10" s="135"/>
      <c r="O10" s="135"/>
      <c r="P10" s="135"/>
      <c r="Q10" s="135"/>
      <c r="R10" s="135"/>
      <c r="S10" s="135"/>
      <c r="T10" s="135"/>
    </row>
    <row r="11" ht="48" customHeight="1" spans="1:20">
      <c r="A11" s="136" t="s">
        <v>457</v>
      </c>
      <c r="B11" s="145"/>
      <c r="C11" s="145"/>
      <c r="D11" s="145"/>
      <c r="E11" s="145"/>
      <c r="F11" s="145"/>
      <c r="G11" s="145"/>
      <c r="H11" s="145"/>
      <c r="I11" s="145"/>
      <c r="J11" s="145"/>
      <c r="K11" s="145"/>
      <c r="L11" s="145"/>
      <c r="M11" s="145"/>
      <c r="N11" s="145"/>
      <c r="O11" s="145"/>
      <c r="P11" s="145"/>
      <c r="Q11" s="145"/>
      <c r="R11" s="145"/>
      <c r="S11" s="145"/>
      <c r="T11" s="14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33" sqref="K33"/>
    </sheetView>
  </sheetViews>
  <sheetFormatPr defaultColWidth="9" defaultRowHeight="13.5"/>
  <cols>
    <col min="1" max="3" width="2.75" customWidth="1"/>
    <col min="4" max="4" width="32.75" customWidth="1"/>
    <col min="5" max="6" width="15" customWidth="1"/>
    <col min="7" max="11" width="14" customWidth="1"/>
    <col min="12" max="12" width="21.625" customWidth="1"/>
  </cols>
  <sheetData>
    <row r="1" ht="27" spans="7:7">
      <c r="G1" s="144" t="s">
        <v>458</v>
      </c>
    </row>
    <row r="2" ht="14.25" spans="12:12">
      <c r="L2" s="130" t="s">
        <v>459</v>
      </c>
    </row>
    <row r="3" ht="14.25" spans="1:12">
      <c r="A3" s="130" t="s">
        <v>2</v>
      </c>
      <c r="L3" s="130" t="s">
        <v>3</v>
      </c>
    </row>
    <row r="4" ht="19.5" customHeight="1" spans="1:12">
      <c r="A4" s="138" t="s">
        <v>6</v>
      </c>
      <c r="B4" s="138"/>
      <c r="C4" s="138"/>
      <c r="D4" s="138"/>
      <c r="E4" s="138" t="s">
        <v>204</v>
      </c>
      <c r="F4" s="138"/>
      <c r="G4" s="138"/>
      <c r="H4" s="138" t="s">
        <v>205</v>
      </c>
      <c r="I4" s="138" t="s">
        <v>206</v>
      </c>
      <c r="J4" s="138" t="s">
        <v>118</v>
      </c>
      <c r="K4" s="138"/>
      <c r="L4" s="138"/>
    </row>
    <row r="5" ht="19.5" customHeight="1" spans="1:12">
      <c r="A5" s="138" t="s">
        <v>135</v>
      </c>
      <c r="B5" s="138"/>
      <c r="C5" s="138"/>
      <c r="D5" s="138" t="s">
        <v>136</v>
      </c>
      <c r="E5" s="138" t="s">
        <v>142</v>
      </c>
      <c r="F5" s="138" t="s">
        <v>460</v>
      </c>
      <c r="G5" s="138" t="s">
        <v>461</v>
      </c>
      <c r="H5" s="138"/>
      <c r="I5" s="138"/>
      <c r="J5" s="138" t="s">
        <v>142</v>
      </c>
      <c r="K5" s="138" t="s">
        <v>460</v>
      </c>
      <c r="L5" s="131" t="s">
        <v>461</v>
      </c>
    </row>
    <row r="6" ht="19.5" customHeight="1" spans="1:12">
      <c r="A6" s="138"/>
      <c r="B6" s="138"/>
      <c r="C6" s="138"/>
      <c r="D6" s="138"/>
      <c r="E6" s="138"/>
      <c r="F6" s="138"/>
      <c r="G6" s="138"/>
      <c r="H6" s="138"/>
      <c r="I6" s="138"/>
      <c r="J6" s="138"/>
      <c r="K6" s="138"/>
      <c r="L6" s="131" t="s">
        <v>211</v>
      </c>
    </row>
    <row r="7" ht="19.5" customHeight="1" spans="1:12">
      <c r="A7" s="138"/>
      <c r="B7" s="138"/>
      <c r="C7" s="138"/>
      <c r="D7" s="138"/>
      <c r="E7" s="138"/>
      <c r="F7" s="138"/>
      <c r="G7" s="138"/>
      <c r="H7" s="138"/>
      <c r="I7" s="138"/>
      <c r="J7" s="138"/>
      <c r="K7" s="138"/>
      <c r="L7" s="131"/>
    </row>
    <row r="8" ht="19.5" customHeight="1" spans="1:12">
      <c r="A8" s="138" t="s">
        <v>139</v>
      </c>
      <c r="B8" s="138" t="s">
        <v>140</v>
      </c>
      <c r="C8" s="138" t="s">
        <v>141</v>
      </c>
      <c r="D8" s="138" t="s">
        <v>10</v>
      </c>
      <c r="E8" s="131" t="s">
        <v>11</v>
      </c>
      <c r="F8" s="131" t="s">
        <v>12</v>
      </c>
      <c r="G8" s="131" t="s">
        <v>22</v>
      </c>
      <c r="H8" s="131" t="s">
        <v>26</v>
      </c>
      <c r="I8" s="131" t="s">
        <v>31</v>
      </c>
      <c r="J8" s="131" t="s">
        <v>35</v>
      </c>
      <c r="K8" s="131" t="s">
        <v>39</v>
      </c>
      <c r="L8" s="131" t="s">
        <v>43</v>
      </c>
    </row>
    <row r="9" ht="19.5" customHeight="1" spans="1:12">
      <c r="A9" s="138"/>
      <c r="B9" s="138"/>
      <c r="C9" s="138"/>
      <c r="D9" s="138" t="s">
        <v>142</v>
      </c>
      <c r="E9" s="135"/>
      <c r="F9" s="135"/>
      <c r="G9" s="135"/>
      <c r="H9" s="135"/>
      <c r="I9" s="135"/>
      <c r="J9" s="135"/>
      <c r="K9" s="135"/>
      <c r="L9" s="135"/>
    </row>
    <row r="10" ht="19.5" customHeight="1" spans="1:12">
      <c r="A10" s="145"/>
      <c r="B10" s="145"/>
      <c r="C10" s="145"/>
      <c r="D10" s="145"/>
      <c r="E10" s="135"/>
      <c r="F10" s="135"/>
      <c r="G10" s="135"/>
      <c r="H10" s="135"/>
      <c r="I10" s="135"/>
      <c r="J10" s="135"/>
      <c r="K10" s="135"/>
      <c r="L10" s="135"/>
    </row>
    <row r="11" ht="49" customHeight="1" spans="1:12">
      <c r="A11" s="136" t="s">
        <v>462</v>
      </c>
      <c r="B11" s="136"/>
      <c r="C11" s="136"/>
      <c r="D11" s="136"/>
      <c r="E11" s="136"/>
      <c r="F11" s="136"/>
      <c r="G11" s="136"/>
      <c r="H11" s="136"/>
      <c r="I11" s="136"/>
      <c r="J11" s="136"/>
      <c r="K11" s="136"/>
      <c r="L11" s="13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罗美仙</cp:lastModifiedBy>
  <dcterms:created xsi:type="dcterms:W3CDTF">2024-08-23T01:14:00Z</dcterms:created>
  <dcterms:modified xsi:type="dcterms:W3CDTF">2024-11-06T09:36:11Z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D8C775C8750740E382E93EF786A635DF_12</vt:lpwstr>
  </property>
  <property fmtid="{D5CDD505-2E9C-101B-9397-08002B2CF9AE}" pid="3" name="KSOProductBuildVer">
    <vt:lpwstr>2052-11.8.2.12085</vt:lpwstr>
  </property>
</Properties>
</file>