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tabRatio="781" firstSheet="10"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 项目支出绩效自评表" sheetId="14" r:id="rId14"/>
  </sheets>
  <definedNames>
    <definedName name="_xlnm._FilterDatabase" localSheetId="13" hidden="1">'GK14 项目支出绩效自评表'!$1:$323</definedName>
  </definedNames>
  <calcPr calcId="144525" concurrentCalc="0"/>
</workbook>
</file>

<file path=xl/sharedStrings.xml><?xml version="1.0" encoding="utf-8"?>
<sst xmlns="http://schemas.openxmlformats.org/spreadsheetml/2006/main" count="952">
  <si>
    <t>收入支出决算表</t>
  </si>
  <si>
    <t>公开01表</t>
  </si>
  <si>
    <t>部门：临沧市凤庆县新华彝族苗族乡人民政府</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</si>
  <si>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</si>
  <si>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</si>
  <si>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</si>
  <si>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</si>
  <si>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</si>
  <si>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</si>
  <si>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</si>
  <si>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</si>
  <si>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</si>
  <si>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</si>
  <si>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</si>
  <si>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</si>
  <si>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</si>
  <si>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</si>
  <si>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</si>
  <si>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</si>
  <si>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</si>
  <si>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</si>
  <si>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</si>
  <si>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</si>
  <si>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</si>
  <si>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</si>
  <si>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</si>
  <si>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</si>
  <si>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</si>
  <si>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</si>
  <si>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</si>
  <si>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</si>
  <si>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</si>
  <si>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</si>
  <si>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</si>
  <si>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</si>
  <si>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</si>
  <si>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</si>
  <si>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</si>
  <si>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</si>
  <si>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</si>
  <si>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</si>
  <si>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</si>
  <si>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</si>
  <si>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</si>
  <si>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</si>
  <si>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</si>
  <si>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</si>
  <si>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</si>
  <si>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</si>
  <si>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</si>
  <si>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</si>
  <si>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</si>
  <si>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</si>
  <si>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</si>
  <si>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</si>
  <si>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</si>
  <si>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</si>
  <si>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</si>
  <si>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</si>
  <si>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</si>
  <si>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</si>
  <si>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</si>
  <si>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</si>
  <si>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</si>
  <si>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</si>
  <si>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</si>
  <si>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</si>
  <si>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</si>
  <si>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</si>
  <si>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</si>
  <si>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</si>
  <si>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</si>
  <si>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</si>
  <si>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</si>
  <si>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</si>
  <si>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</si>
  <si>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</si>
  <si>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</si>
  <si>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</si>
  <si>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</si>
  <si>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</si>
  <si>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</si>
  <si>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</si>
  <si>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</si>
  <si>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</si>
  <si>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</si>
  <si>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</si>
  <si>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</si>
  <si>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</si>
  <si>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</si>
  <si>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</si>
  <si>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</si>
  <si>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</si>
  <si>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</si>
  <si>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</si>
  <si>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</si>
  <si>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</si>
  <si>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</si>
  <si>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</si>
  <si>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</si>
  <si>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</si>
  <si>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</si>
  <si>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</si>
  <si>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</si>
  <si>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</si>
  <si>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</si>
  <si>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</si>
  <si>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</si>
  <si>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</si>
  <si>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</si>
  <si>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</si>
  <si>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</si>
  <si>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</si>
  <si>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</si>
  <si>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</si>
  <si>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</si>
  <si>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</si>
  <si>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</si>
  <si>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</si>
  <si>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</si>
  <si>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</si>
  <si>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</si>
  <si>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</si>
  <si>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</si>
  <si>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</si>
  <si>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</si>
  <si>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</si>
  <si>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</si>
  <si>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</si>
  <si>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</si>
  <si>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</si>
  <si>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</si>
  <si>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</si>
  <si>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</si>
  <si>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</si>
  <si>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</si>
  <si>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</si>
  <si>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</si>
  <si>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</si>
  <si>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</si>
  <si>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</si>
  <si>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2010350</t>
  </si>
  <si>
    <t xml:space="preserve">  事业运行</t>
  </si>
  <si>
    <t>20106</t>
  </si>
  <si>
    <t>财政事务</t>
  </si>
  <si>
    <t>2010601</t>
  </si>
  <si>
    <t>2010699</t>
  </si>
  <si>
    <t xml:space="preserve">  其他财政事务支出</t>
  </si>
  <si>
    <t>20111</t>
  </si>
  <si>
    <t>纪检监察事务</t>
  </si>
  <si>
    <t>2011101</t>
  </si>
  <si>
    <t>20131</t>
  </si>
  <si>
    <t>党委办公厅（室）及相关机构事务</t>
  </si>
  <si>
    <t>2013101</t>
  </si>
  <si>
    <t>20132</t>
  </si>
  <si>
    <t>组织事务</t>
  </si>
  <si>
    <t>2013202</t>
  </si>
  <si>
    <t>207</t>
  </si>
  <si>
    <t>文化旅游体育与传媒支出</t>
  </si>
  <si>
    <t>20701</t>
  </si>
  <si>
    <t>文化和旅游</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</si>
  <si>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</si>
  <si>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</si>
  <si>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</si>
  <si>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</si>
  <si>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</si>
  <si>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</si>
  <si>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</si>
  <si>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</si>
  <si>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20805</t>
  </si>
  <si>
    <t>行政事业单位养老支出</t>
  </si>
  <si>
    <t>2080505</t>
  </si>
  <si>
    <t xml:space="preserve">  机关事业单位基本养老保险缴费支出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</si>
  <si>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</si>
  <si>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</si>
  <si>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</si>
  <si>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</si>
  <si>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</si>
  <si>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</si>
  <si>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</si>
  <si>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</si>
  <si>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</si>
  <si>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</si>
  <si>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</si>
  <si>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</si>
  <si>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</si>
  <si>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</si>
  <si>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</si>
  <si>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</si>
  <si>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21104</t>
  </si>
  <si>
    <t>自然生态保护</t>
  </si>
  <si>
    <t>2110499</t>
  </si>
  <si>
    <t xml:space="preserve">  其他自然生态保护支出</t>
  </si>
  <si>
    <t>212</t>
  </si>
  <si>
    <t>城乡社区支出</t>
  </si>
  <si>
    <t>21201</t>
  </si>
  <si>
    <t>城乡社区管理事务</t>
  </si>
  <si>
    <t>2120199</t>
  </si>
  <si>
    <t xml:space="preserve">  其他城乡社区管理事务支出</t>
  </si>
  <si>
    <t>213</t>
  </si>
  <si>
    <t>农林水支出</t>
  </si>
  <si>
    <t>21301</t>
  </si>
  <si>
    <t>农业农村</t>
  </si>
  <si>
    <t>2130104</t>
  </si>
  <si>
    <t>2130199</t>
  </si>
  <si>
    <t xml:space="preserve">  其他农业农村支出</t>
  </si>
  <si>
    <t>21302</t>
  </si>
  <si>
    <t>林业和草原</t>
  </si>
  <si>
    <t>2130204</t>
  </si>
  <si>
    <t xml:space="preserve">  事业机构</t>
  </si>
  <si>
    <t>2130205</t>
  </si>
  <si>
    <t xml:space="preserve">  森林资源培育</t>
  </si>
  <si>
    <t>21303</t>
  </si>
  <si>
    <t>水利</t>
  </si>
  <si>
    <t>2130315</t>
  </si>
  <si>
    <t xml:space="preserve">  抗旱</t>
  </si>
  <si>
    <t>2130317</t>
  </si>
  <si>
    <t xml:space="preserve">  水利技术推广</t>
  </si>
  <si>
    <t>2130335</t>
  </si>
  <si>
    <t xml:space="preserve">  农村人畜饮水</t>
  </si>
  <si>
    <t>21305</t>
  </si>
  <si>
    <t>巩固脱贫衔接乡村振兴</t>
  </si>
  <si>
    <t>2130505</t>
  </si>
  <si>
    <t xml:space="preserve">  生产发展</t>
  </si>
  <si>
    <t>2130599</t>
  </si>
  <si>
    <t xml:space="preserve">  其他巩固脱贫衔接乡村振兴支出</t>
  </si>
  <si>
    <t>21307</t>
  </si>
  <si>
    <t>农村综合改革</t>
  </si>
  <si>
    <t>2130705</t>
  </si>
  <si>
    <t xml:space="preserve">  对村民委员会和村党支部的补助</t>
  </si>
  <si>
    <t>2130706</t>
  </si>
  <si>
    <t xml:space="preserve">  对村集体经济组织的补助</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</si>
  <si>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</si>
  <si>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</si>
  <si>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</si>
  <si>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</si>
  <si>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</si>
  <si>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</si>
  <si>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</si>
  <si>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</si>
  <si>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</si>
  <si>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</si>
  <si>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</si>
  <si>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</si>
  <si>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</si>
  <si>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</si>
  <si>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</si>
  <si>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</si>
  <si>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</si>
  <si>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</si>
  <si>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</si>
  <si>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</si>
  <si>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</si>
  <si>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</si>
  <si>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</si>
  <si>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</si>
  <si>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</si>
  <si>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</si>
  <si>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</si>
  <si>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</si>
  <si>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</si>
  <si>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</si>
  <si>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</si>
  <si>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</si>
  <si>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</si>
  <si>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</si>
  <si>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</si>
  <si>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</si>
  <si>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</si>
  <si>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</si>
  <si>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</si>
  <si>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</si>
  <si>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</si>
  <si>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</si>
  <si>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</si>
  <si>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</si>
  <si>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</si>
  <si>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</si>
  <si>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</si>
  <si>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</si>
  <si>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</si>
  <si>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</si>
  <si>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</si>
  <si>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</si>
  <si>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</si>
  <si>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</si>
  <si>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</si>
  <si>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</si>
  <si>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</si>
  <si>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</si>
  <si>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</si>
  <si>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</si>
  <si>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</si>
  <si>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</si>
  <si>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</si>
  <si>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</si>
  <si>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</si>
  <si>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</si>
  <si>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</si>
  <si>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</si>
  <si>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</si>
  <si>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</si>
  <si>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</si>
  <si>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</si>
  <si>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</si>
  <si>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</si>
  <si>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</si>
  <si>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</si>
  <si>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</si>
  <si>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</si>
  <si>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</si>
  <si>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</si>
  <si>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</si>
  <si>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</si>
  <si>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</si>
  <si>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</si>
  <si>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</si>
  <si>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</si>
  <si>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</si>
  <si>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</si>
  <si>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</si>
  <si>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</si>
  <si>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</si>
  <si>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</si>
  <si>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</si>
  <si>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</si>
  <si>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</si>
  <si>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</si>
  <si>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</si>
  <si>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</si>
  <si>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</si>
  <si>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</si>
  <si>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</si>
  <si>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</si>
  <si>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</si>
  <si>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</si>
  <si>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</si>
  <si>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</si>
  <si>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</si>
  <si>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</si>
  <si>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</si>
  <si>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</si>
  <si>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</si>
  <si>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</si>
  <si>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</si>
  <si>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</si>
  <si>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</si>
  <si>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</si>
  <si>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</si>
  <si>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</si>
  <si>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</si>
  <si>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</si>
  <si>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</si>
  <si>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</si>
  <si>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</si>
  <si>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</si>
  <si>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</si>
  <si>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</si>
  <si>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</si>
  <si>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</si>
  <si>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</si>
  <si>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</si>
  <si>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</si>
  <si>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</si>
  <si>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</si>
  <si>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</si>
  <si>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</si>
  <si>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</si>
  <si>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</si>
  <si>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</si>
  <si>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</si>
  <si>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</si>
  <si>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</si>
  <si>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</si>
  <si>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</si>
  <si>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</si>
  <si>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</si>
  <si>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</si>
  <si>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</si>
  <si>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</si>
  <si>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</si>
  <si>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</si>
  <si>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</si>
  <si>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</si>
  <si>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</si>
  <si>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</si>
  <si>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</si>
  <si>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</si>
  <si>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</si>
  <si>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</si>
  <si>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</si>
  <si>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</si>
  <si>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</si>
  <si>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</si>
  <si>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</si>
  <si>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</si>
  <si>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</si>
  <si>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</si>
  <si>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</si>
  <si>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</si>
  <si>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</si>
  <si>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</si>
  <si>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</si>
  <si>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</si>
  <si>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</si>
  <si>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</si>
  <si>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</si>
  <si>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</si>
  <si>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</si>
  <si>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</si>
  <si>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</si>
  <si>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</si>
  <si>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</si>
  <si>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</si>
  <si>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</si>
  <si>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</si>
  <si>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</si>
  <si>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</si>
  <si>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</si>
  <si>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</si>
  <si>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</si>
  <si>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</si>
  <si>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</si>
  <si>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</si>
  <si>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</si>
  <si>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</si>
  <si>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</si>
  <si>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</si>
  <si>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</si>
  <si>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</si>
  <si>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</si>
  <si>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</si>
  <si>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</si>
  <si>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</si>
  <si>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</si>
  <si>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</si>
  <si>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</si>
  <si>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</si>
  <si>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</si>
  <si>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</si>
  <si>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</si>
  <si>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</si>
  <si>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</si>
  <si>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</si>
  <si>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</si>
  <si>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</si>
  <si>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</si>
  <si>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</si>
  <si>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</si>
  <si>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</si>
  <si>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</si>
  <si>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</si>
  <si>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</si>
  <si>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</si>
  <si>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</si>
  <si>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</si>
  <si>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</si>
  <si>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</si>
  <si>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</si>
  <si>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</si>
  <si>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</si>
  <si>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</si>
  <si>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</si>
  <si>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</si>
  <si>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</si>
  <si>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</si>
  <si>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</si>
  <si>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</si>
  <si>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</si>
  <si>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</si>
  <si>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</si>
  <si>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编制单位：临沧市凤庆县新华彝族苗族乡人民政府</t>
  </si>
  <si>
    <t>75165.87</t>
  </si>
  <si>
    <t>309</t>
  </si>
  <si>
    <t>资本性支出（基本建设）</t>
  </si>
  <si>
    <t>311</t>
  </si>
  <si>
    <t>对企业补助（基本建设）</t>
  </si>
  <si>
    <t>25165.87</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</si>
  <si>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</si>
  <si>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</si>
  <si>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</si>
  <si>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</si>
  <si>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</si>
  <si>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</si>
  <si>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</si>
  <si>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</si>
  <si>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</si>
  <si>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</si>
  <si>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</si>
  <si>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</si>
  <si>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</si>
  <si>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</si>
  <si>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</si>
  <si>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</si>
  <si>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</si>
  <si>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</si>
  <si>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</si>
  <si>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50000.00</t>
  </si>
  <si>
    <t>30999</t>
  </si>
  <si>
    <t xml:space="preserve">  其他基本建设支出</t>
  </si>
  <si>
    <t>31304</t>
  </si>
  <si>
    <t xml:space="preserve">  对机关事业单位职业年金的补助</t>
  </si>
  <si>
    <t>5330000.00</t>
  </si>
  <si>
    <t>984927.00</t>
  </si>
  <si>
    <t>2500000.00</t>
  </si>
  <si>
    <t>2730000.00</t>
  </si>
  <si>
    <t>785475.00</t>
  </si>
  <si>
    <t>30000.00</t>
  </si>
  <si>
    <t xml:space="preserve">  其他对个人和家庭的补助</t>
  </si>
  <si>
    <t>169452.00</t>
  </si>
  <si>
    <t>100000.00</t>
  </si>
  <si>
    <t>5405165.87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</si>
  <si>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</si>
  <si>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</si>
  <si>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</si>
  <si>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2.本单位2022年度无政府性基金预算财政拨款收入，也没有使用政府性基金预算安排的支出，故《政府性基金预算财政拨款收入支出决算表》为空表。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</si>
  <si>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</si>
  <si>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</si>
  <si>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</si>
  <si>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</si>
  <si>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2.本部门20222年度无国有资本经营预算财政拨款收入，也没有使用国有资本经营预算安排的支出，故《国有资本经营预算财政拨款收入支出决算表》为空表。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</si>
  <si>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</si>
  <si>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</si>
  <si>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</si>
  <si>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</si>
  <si>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</si>
  <si>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</si>
  <si>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</si>
  <si>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</si>
  <si>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</si>
  <si>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</si>
  <si>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</si>
  <si>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</si>
  <si>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</si>
  <si>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</si>
  <si>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</si>
  <si>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</si>
  <si>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</si>
  <si>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</si>
  <si>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</si>
  <si>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</si>
  <si>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</si>
  <si>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</si>
  <si>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</si>
  <si>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</si>
  <si>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</si>
  <si>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</si>
  <si>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</si>
  <si>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</si>
  <si>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</si>
  <si>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</si>
  <si>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</si>
  <si>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</si>
  <si>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</si>
  <si>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</si>
  <si>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</si>
  <si>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</si>
  <si>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</si>
  <si>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</si>
  <si>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</si>
  <si>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</si>
  <si>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</si>
  <si>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</si>
  <si>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</si>
  <si>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</si>
  <si>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</si>
  <si>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</si>
  <si>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</si>
  <si>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</si>
  <si>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</si>
  <si>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</si>
  <si>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rFont val="宋体"/>
        <charset val="134"/>
      </rPr>
      <t>部门</t>
    </r>
    <r>
      <rPr>
        <b/>
        <sz val="18"/>
        <color indexed="8"/>
        <rFont val="宋体"/>
        <charset val="134"/>
      </rPr>
      <t>整体支出绩效自评情况</t>
    </r>
  </si>
  <si>
    <t xml:space="preserve">    金额单位：元       公开12表</t>
  </si>
  <si>
    <t>一、部门基本情况</t>
  </si>
  <si>
    <t>（一）部门概况</t>
  </si>
  <si>
    <t>纳入临沧市凤庆县新华彝族苗族乡2022年度部门决算编报的单位共12个。其中：行政单位5个，其他事业单位7个。分别是：
1.行政机构5个：党政办公室；基层党建综合办公室；经济发展办公室；社会事务和社会治安综合治理信访办公室；扶贫开发办公室。
2.事业单位7个：新华彝族苗族乡农业农村服务中心；新华彝族苗族乡林业和草原服务中心；新华彝族苗族乡水务服务中心；新华彝族苗族乡文化和旅游广播电视体育服务中心；新华彝族苗族乡村镇规划建设服务中心；新华彝族苗族乡社会保障服务中心；新华彝族苗族乡财政所。</t>
  </si>
  <si>
    <t>（二）部门绩效目标的设立情况</t>
  </si>
  <si>
    <t>成立新华乡项目建设领导小组。由乡长任组长，各分管领导任副组长，各站所负责人、各村委会负责人任主要成员。领导组下设办公室在村镇规划服务中心，负责项目管理和协调工作，确保项目工作正常有序开展并设置2022年置绩效目标： 一是按照国家政策、法规规定和本部门实际情况，建立健全财务基础管理制度和约束机制、依法、有效地使用财政资金，提高财政资金的使用效率，在完成本单位职能目标中合理分配人、财、物，使之达到较高的工作效率和水平；二是抓实结构调整，提升经济发展，加大项目建设，完善基础设施建设，扎实推进脱贫攻坚，不断推动乡村振兴；三是建立、健全和落实项目管护措施作为巩固建设成果的一项重要内容，并使之制度化和规范化，督促、帮助、指导各村制定和完善村规民约，健全各项管理制度，落实管护责任和责任人，确保建成项目长期发挥作用 。</t>
  </si>
  <si>
    <t>（三）部门整体收支情况</t>
  </si>
  <si>
    <t>临沧市凤庆县新华彝族苗族乡2022年度收入合计19477701.49元。其中：财政拨款收入16406952.97元，占总收入的84.23%；其他收入3070748.52元，占总收入的15.77%。2022年度支出合计18797472.97元。其中：基本支出10016860.1元，占总支出的53.29%；项目支出8780612.87元，占总支出的46.71%。</t>
  </si>
  <si>
    <t>（四）部门预算管理制度建设情况</t>
  </si>
  <si>
    <t>建立预算内部管理制度，严格执行《中华人民共和国预算法》及相关的法律、法规和政策。部门预算编制坚持“实事求是、量入为出，统筹兼顾、不重不漏”的原则，按县级财政年度预算支出测算标准和时间要求，遵循保障机构正常运转和事业发展的要求进行组织编制。</t>
  </si>
  <si>
    <t>（五）严控“三公经费”支出情况</t>
  </si>
  <si>
    <t>凤庆县新华彝族苗族乡人民政府2022年度厉行节约，严格按照“三公经费”只减不增的要求，确保部门“三公经费”决算数小于上年决算数。</t>
  </si>
  <si>
    <t>二、绩效自评工作情况</t>
  </si>
  <si>
    <t>（一）绩效自评的目的</t>
  </si>
  <si>
    <t>建立健绩效指标体系、绩效考评体系、绩效运用体系，努力规范项目实施程序、加强项目资金管理，严格按照预算法要求，做好预算编排、指标安排等相关工作，切实加快支出进度，加强资金管理，提高资金使用效益。</t>
  </si>
  <si>
    <t>（二）自评组织过程</t>
  </si>
  <si>
    <t>1.前期准备</t>
  </si>
  <si>
    <t>1.认真做好年度预算数据，特别是绩效目标的设定。
2.认真编写2022年的财务决算报表及决算分析说明。
3.根据《云南省财政厅关于印发云南省省级部门财政支出绩效自评暂行办法的通知》（云财预〔2016〕98号）文件要求，确定绩效自评范围，做好自评准备。</t>
  </si>
  <si>
    <t>2.组织实施</t>
  </si>
  <si>
    <t>明确任务分工，压实工作责任，加强督促指导，确保项目绩效自评严格按照工作方案有序进行。认真准备相关资料，深入客观进行分析评价，在各项目分工自评的基础上统一分类汇总，高质量地完成项目绩效自评工作。</t>
  </si>
  <si>
    <t>三、评价情况分析及综合评价结论</t>
  </si>
  <si>
    <t>2022年我单位项目绩效自评金额8780612.87元，共21个项目，覆盖率为100%。财政拨付项目经费8780612.87元，支出18780612.87元，支出率100%，自评等级为优秀。</t>
  </si>
  <si>
    <t>四、存在的问题和整改情况</t>
  </si>
  <si>
    <t>（一）存在的问题 
1.管理制度还需不断完善：随着环境的变化、单位经济活动的调整和管理要求的不断提高，制度更新滞后于实践发展，需进一步修改完善。 
2.财政支出绩效评价意识淡薄：对财政支出绩效评价重要性的认识还不到位，绩效评价意识不强，对财政支出绩效评价方面的知识缺乏了解掌握。
3.在设立绩效目标时，社会效益三级指标界定较为模糊，设立目标不够清晰，指标量化不够准确，指向性不强。部分上级指标下达较晚，对指标设立、目标实现造成影响。 
（二）整改情况 
1.进一步加强预算绩效管理学习，熟悉绩效管理流程、重点，切实做好预算绩效目标设立工作，扎实开展绩效评价。
2.规范预算资金支出管理，保障预算资金按既定用途合理支付，充分发挥财政资金作用。加强项目开展进度的跟踪，开展项目绩效评价，确保项目绩效目标的完成。
3.加大宣传力度，树立绩效管理理念。通过各种媒介、各种形式和渠道，加大绩效管理理念宣传，创造良好社会舆论氛围，不断提高部门的绩效意识。</t>
  </si>
  <si>
    <t>五、绩效自评结果应用</t>
  </si>
  <si>
    <t>1.对预算执行情况进行监督，提高资金的使用效率，发挥资金的最大价值。
2.对财政资金进行监管，核查是否专款专用。
3.对项目预算编报提供对比，便于进一步提升。</t>
  </si>
  <si>
    <t>六、主要经验及做法</t>
  </si>
  <si>
    <t xml:space="preserve">1.严格项目审核。扎实做好预算编制的各项准备工作并认真填报，对需要上报的预算项目，要力求做到依据充分，目标明确，组织机构健全，绩效评价体系科学完整。
2.严格预算执行。对本年度的预算执行拟定详细的工作计划和实施方案，确保预算按时执行，避免造成预算资金的大量结余。
3.及时反馈、报送绩效自评结果，做好绩效评价信息管理工作。 
</t>
  </si>
  <si>
    <t>七、其他需说明的情况</t>
  </si>
  <si>
    <t>无</t>
  </si>
  <si>
    <t>备注：涉密部门和涉密信息按保密规定不公开。</t>
  </si>
  <si>
    <t>附表13</t>
  </si>
  <si>
    <r>
      <rPr>
        <b/>
        <sz val="18"/>
        <rFont val="宋体"/>
        <charset val="134"/>
      </rPr>
      <t>2022年度部门整</t>
    </r>
    <r>
      <rPr>
        <b/>
        <sz val="18"/>
        <color indexed="8"/>
        <rFont val="宋体"/>
        <charset val="134"/>
      </rPr>
      <t>体支出绩效自评表</t>
    </r>
  </si>
  <si>
    <t>公开13表</t>
  </si>
  <si>
    <t>部门名称</t>
  </si>
  <si>
    <t>临沧市凤庆县新华彝族苗族乡人民政府</t>
  </si>
  <si>
    <t>内容</t>
  </si>
  <si>
    <t>说明</t>
  </si>
  <si>
    <t>部门总体目标</t>
  </si>
  <si>
    <t>部门职责</t>
  </si>
  <si>
    <t>凤庆县新华彝族苗族乡人民政府是全乡贯彻落实党和国家各项方针政策和法律法规，处理全乡的农业、农村、农民日常工作事务的机构，通过各部门工作的实施来促进全乡的经济发展、增加全乡农民收入，强化公共服务、改善民生，加强社会管理、维护全乡的社会稳定发展。</t>
  </si>
  <si>
    <t>根据三定方案归纳</t>
  </si>
  <si>
    <t>总体绩效目标</t>
  </si>
  <si>
    <t>突出抓好农业产业发展:一是积极主动，超前谋划2022年烤烟种植工作。认真总结以往经验，针对存在的困难和问题，采取有效有力措施，积极主动向上级部门汇报对接，全力完成2022年种植任务。二是全力推进凤庆县“一县一业”示范创建工作。进一步促进核桃基地管理规范化，2022年在全乡10个村实施，共14000亩。三是抓好核桃初制小龙头建设工作。带领群众谋发展，进一步激发人民群众大干核桃产业建设的信心和决心，扩大核桃加工企业，带动我乡广大群众积极加入合作社，提高人民群众的生活和经济效益，让群众在生态建设中持续增收，进一步巩固核桃支柱产业地位。四是引导群众大力发展特色农业。澳洲坚果、林下种植、生猪、肉牛、土鸡、山羊、淡水鱼等，着力推进高原特色农业建设；继续加大良种推广力度，强化科技培训，抓好疫病防治，推行标准化养殖，扩大畜牧业规模，确保肉类总产增10%以上。
突出抓好项目建设工作:继续抓好漾江码头生态文化产业园区、黑河庄园、紫微踩花山森林公园建设；依托投资8900000.00元紫微村土地整治项目及投资3170000.00元的新华乡高标准农田建设项目，全力打造新华乡田园综合体建设；实施以苗文化弘扬传承为载体，着力打造集手工纺织体验、苗族歌舞观光、民族特色食品、民族特产销售等为一体的民族特色村；充分利用移民后期扶持项目政策，加速推进新华高质量发展，投资1500000.00元，建设砚田村人畜饮水工程；投资920000.00元，建设小湾水电站库区新华乡砚田村人畜饮水工程建设项目；投资2817000.00元，建设紫微村大沟自然村、大村自然村道路硬化项目；投资141000.00元，建设瓦屋村肖凤自然村道路硬化项目；预计投资3100000.00元，开工建设新华乡美华村奴古彝寨乡村民族文化体验游开发项目；预计投资995000.00元，开工建设新华乡紫微村苗文化旅游开发项目；预计投资11600000.00元，实施小湾水电站凤庆县库区新华乡沙帽村移民新村.美丽家园建设项目；预计投资13000000.00元，实施凤庆县小湾水电站凤庆县库区新华乡西密村移民新村美丽家园建设项目；预计投资10000000.00元，实施新华乡美华村奴古小组乡村振兴示范点建设项目；预计投资5000000.00元，实施新华乡紫微村苗文化旅游开发项目；预计投资6000000.00元，实施新华乡水源等村村组道路硬化建设项目；预计投资1520000.00元，实施砚田村小八小组道路硬化项目。</t>
  </si>
  <si>
    <t>根据部门职责，中长期规划，省委，省政府要求归纳</t>
  </si>
  <si>
    <t>一、部门年度目标</t>
  </si>
  <si>
    <t>财年</t>
  </si>
  <si>
    <t>目标</t>
  </si>
  <si>
    <t>实际完成情况</t>
  </si>
  <si>
    <t>2022</t>
  </si>
  <si>
    <t>一是做好部门人员、公用经费保障，按规定落实干部职工各项待遇，支持部门正常履职。二是各职能部门应限时办理相关手续，并对政府投资项目的招投标、工程质量、进度、资金使用、竣工验收等进行全过程监督。三是各项目通过实施验收后，乡项目管理领导组要成立专门的绩效管理小组，对项目的实施成果进行绩效评估，对效益好的项目要多鼓励实施，对于效益不够明显的项目行重新论证。</t>
  </si>
  <si>
    <t>基本实现预期目标</t>
  </si>
  <si>
    <t>2023</t>
  </si>
  <si>
    <t>因地制宜，抓好产业发展。充分发挥新华独特山区立体气候资源优势，不断挖掘农业资源潜力，采取“一乡一业、一村一品”的发展模式，促进地方特色产业由资源变产品、产品变商品、商品变名品，带动产品开发、产业发展，富裕一方农民，振兴一方经济。引导群众大力发展核桃、烤烟、澳洲坚果、林下种植、生猪、肉牛、土鸡、山羊、淡水鱼等特色农业，着力推进高原特色农业建设。继续加大良种推广力度，强化科技培训，抓好疫病防治，推行标准化养殖，扩大畜牧业规模，确保肉类总产增10%以上。继续加大后续产业培育发展力度。
稳步推进，抓好项目建设工作。持续实施新华乡紫微村苗文化旅游开发项目、新华乡美华村奴古彝寨乡村民族文化体验游开发项目、新华乡紫微村苗文化旅游开发项目。继续抓好漾江码头生态文化产业园区、黑河庄园、紫微踩花山森林公园建设。推进小湾水电站凤庆县库区新华乡沙帽村移民新村·美丽家园建设项目、凤庆县小湾水电站凤庆县库区新华乡西密村移民新村·美丽家园建设项目。依托紫微村土地整治项目及新华乡高标准农田建设项目，全力打造新华乡田园综合体建设。实施以苗文化弘扬传承为载体，着力打造集手工纺织体验、苗族歌舞观光、民族特色食品、民族特产销售等为一体的民族特色村。充分利用移民后期扶持项目政策，加速推进新华高质量发展。开工建设砚田村下八小组道路硬化项目，预计投资1000000.00元。实施新华乡水源等村村组道路硬化建设项目，预计投资6000000.00元。建设小湾水电站凤庆库区新华乡砚田村大杨自然村村组道路硬化项目，预计投资123200.00元，其中：移民专项投资915000.00元，地方配套（自筹）324200.00元。实施新华乡美华村奴古小组乡村振兴示范点建设项目，预计投资10000000.00元。实施凤庆县小湾水电站库区新华乡凤云村美丽家园·移民新村建设项目，估算总投资：12789400.00元。其中：移民专项投资7469400.00元，地方配套5320000.00元。实施小湾水电站凤庆库区新华乡蒙克自片区产业路建设项目，估算总投资：移民专项投资1191300.00元。实施凤庆县小湾水电站库区新华乡砚田村魔芋产业提质增效项目，估算总投资：4954000.00元。 30户以上自然村道路硬化项目（47.1公里），估算总投资35000000.00元。</t>
  </si>
  <si>
    <t>---</t>
  </si>
  <si>
    <t>2024</t>
  </si>
  <si>
    <t>通过各工作的实施来促进全乡的经济发展、增加全乡农民收入，强化公共服务、改善民生，加强社会管理、维护全乡的社会稳定发展。</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</si>
  <si>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</si>
  <si>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</si>
  <si>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</si>
  <si>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</si>
  <si>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</si>
  <si>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</si>
  <si>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</si>
  <si>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</si>
  <si>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</si>
  <si>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</si>
  <si>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</si>
  <si>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凤财预发〔2022〕75号新华彝族苗族乡武装工作经费</t>
  </si>
  <si>
    <t>二级项目</t>
  </si>
  <si>
    <t>扎实做好国防动员、民兵整组工作，适龄青年兵役登记，输送高素质兵员，完成2022年征兵工作任务。</t>
  </si>
  <si>
    <t>凤财乡发〔2022〕8号市级配套2022年村干部岗位补贴和村民小组补助经费</t>
  </si>
  <si>
    <r>
      <rPr>
        <sz val="11"/>
        <color rgb="FF000000"/>
        <rFont val="宋体"/>
        <charset val="134"/>
      </rPr>
      <t>根据《临沧市临沧市财政局关于安排市级配套2022年度村干部岗位补贴和村（居）民小组补助经费的通知》（临财行发〔2022〕300号）的要求，市级配套村干部基本报酬按上年度人均可支配收入2倍的10%标准核定，村干部绩效工资按每人每年400元的标准核定。根据财政</t>
    </r>
    <r>
      <rPr>
        <i/>
        <sz val="11"/>
        <color indexed="8"/>
        <rFont val="宋体"/>
        <charset val="134"/>
      </rPr>
      <t>资金管理要求，加强和完善预算绩效管理，专款专用，提高资金效益。切实加强农村基层干部队伍建设，进一步调动广大农村</t>
    </r>
    <r>
      <rPr>
        <sz val="11"/>
        <color rgb="FF000000"/>
        <rFont val="宋体"/>
        <charset val="134"/>
      </rPr>
      <t>基层干部在脱贫攻坚和乡村振兴中的积极性、主动性，做好村干部工资保障，按规定落实村干部各项待遇，支持村委会正常履职。</t>
    </r>
  </si>
  <si>
    <t>凤财农联发〔2022〕58号新华乡2022年中央农业生产水利救灾资金项目经费</t>
  </si>
  <si>
    <t>更换集镇供水抽水机1组、电机1组、控制设备1套。</t>
  </si>
  <si>
    <t>凤财农发〔2022〕14号2022年中央水利（砚田，水源七甲水吗蒙克自安置点，新华把密）发展专项资金</t>
  </si>
  <si>
    <t>砚田村新建3立方米水池1个，安装架设DN15镀锌钢管1.8公里；水源村建3立方米水池1个，安装架设PE32管1.2公里、DN15镀锌钢管0.2公里、DN25镀锌钢管0.4公里，修复26立方米水窖2个；水源村蒙克自安置点建24立方米水池1个，小型光伏抽水站1座；新华村更换光伏抽水设备1组，修复DN80高压无缝钢管0.03公里。</t>
  </si>
  <si>
    <t>凤财农发〔2022〕21号2022年省级财政衔接推进乡村振兴补助资金——紫微村易地扶贫搬迁后续产业扶持项目专项资金</t>
  </si>
  <si>
    <t>结合易地扶贫搬迁点后续产业发展和苗族产业特色，紫微村为传承保护和发展苗族织布刺绣手工艺，拓宽群众增收渠道。项目计划整合其它资金，种植工业大麻450亩、新建浆洗房15平方米、改造纺织加工房30平方米、制作手工纺车6台、购置缝纫机2台。</t>
  </si>
  <si>
    <t>凤财农发〔2022〕21号2022年省级财政衔接推进乡村振兴补助资金——2020年秋季至2021年春季雨露计划专项资金</t>
  </si>
  <si>
    <t>根据《凤庆县乡村振兴局 凤庆县教育体育局关于组织做好2020年秋季和2021年度雨露计划申报工作的紧急通知》（凤乡振联发〔2021〕3号）安排，共收到2020年秋季学期学生补助申请13人，2021年春季学期学生补助申请13人，经凤庆县职教中心、教育办公室和乡镇人民政府初审，报县乡村振兴局和县教育体育局共同审核，安排补助资金39000元。</t>
  </si>
  <si>
    <t>凤财农发〔2022〕33号新华乡西密村凤庆滇红第一村茶旅民宿建设项目专项资金</t>
  </si>
  <si>
    <t>入股凤庆县滇红第一村茶旅民宿建设项目，壮大村集体经济。新建茶旅民宿 6887.77 ㎡，设客房 46 间，会议室、餐厅各 1 个，茶室 6 个。装潢和后期维修由运营公司根据需要自行出资建设。由项目所涉 40 个村委托凤庆县旅游产业投资开发有限责任公司运营管理。</t>
  </si>
  <si>
    <t>凤财农发〔2022〕33号新华乡瓦屋村凤庆滇红第一村茶旅民宿建设项目专项资金</t>
  </si>
  <si>
    <t>凤财农发〔2022〕33号新华乡水源村凤庆滇红第一村茶旅民宿建设项目专项资金</t>
  </si>
  <si>
    <t>凤财农发〔2022〕33号新华乡凤云村凤庆滇红第一村茶旅民宿建设项目专项资金</t>
  </si>
  <si>
    <t>凤财农发〔2022〕33号新华乡白腊村凤庆滇红第一村茶旅民宿建设项目专项资金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</si>
  <si>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</si>
  <si>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</si>
  <si>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</si>
  <si>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</si>
  <si>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</si>
  <si>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</si>
  <si>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</si>
  <si>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</si>
  <si>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</si>
  <si>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</si>
  <si>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</si>
  <si>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保障干部职工基本支出人数</t>
  </si>
  <si>
    <t>&gt;=</t>
  </si>
  <si>
    <t>人</t>
  </si>
  <si>
    <t>全部完成</t>
  </si>
  <si>
    <t>村干部人数</t>
  </si>
  <si>
    <t>项目完工数</t>
  </si>
  <si>
    <t>个</t>
  </si>
  <si>
    <t>处理信访案件数</t>
  </si>
  <si>
    <t>件</t>
  </si>
  <si>
    <t>全年政府采购支出数</t>
  </si>
  <si>
    <t>10000.00</t>
  </si>
  <si>
    <t>元</t>
  </si>
  <si>
    <t>全年会议费支出数</t>
  </si>
  <si>
    <t>≤</t>
  </si>
  <si>
    <t>全年培训费支出数</t>
  </si>
  <si>
    <t>烤烟种植面积</t>
  </si>
  <si>
    <t>≥</t>
  </si>
  <si>
    <t>14000</t>
  </si>
  <si>
    <t>亩</t>
  </si>
  <si>
    <t>粮食产量</t>
  </si>
  <si>
    <t>15000</t>
  </si>
  <si>
    <t>吨</t>
  </si>
  <si>
    <t>疫情防控管理</t>
  </si>
  <si>
    <t>等于</t>
  </si>
  <si>
    <t>县级下达任务</t>
  </si>
  <si>
    <t>质量指标</t>
  </si>
  <si>
    <t>各类工程验收合格率</t>
  </si>
  <si>
    <t>100</t>
  </si>
  <si>
    <t>%</t>
  </si>
  <si>
    <t>资产管理安全性</t>
  </si>
  <si>
    <t>=</t>
  </si>
  <si>
    <t>安全</t>
  </si>
  <si>
    <t>安全生产事故发生</t>
  </si>
  <si>
    <t>&lt;=</t>
  </si>
  <si>
    <t>“三公经费”控制率</t>
  </si>
  <si>
    <t>时效指标</t>
  </si>
  <si>
    <t>各类工程完成及时性</t>
  </si>
  <si>
    <t>汛期值班</t>
  </si>
  <si>
    <t>24小时值班制</t>
  </si>
  <si>
    <t>效益指标</t>
  </si>
  <si>
    <t>经济效益
指标</t>
  </si>
  <si>
    <t>农村人均可支配收入</t>
  </si>
  <si>
    <t>上一年</t>
  </si>
  <si>
    <t>村集体经济收入</t>
  </si>
  <si>
    <t>满意度指标</t>
  </si>
  <si>
    <t>服务对象满意度指标等</t>
  </si>
  <si>
    <t>群众对政府综合管理工作满意度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</si>
  <si>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</si>
  <si>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</si>
  <si>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</si>
  <si>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</si>
  <si>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</si>
  <si>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</si>
  <si>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</si>
  <si>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</si>
  <si>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</si>
  <si>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2022年省级财政衔接推进乡村振兴补助资金
——2020年秋季至2021年春季雨露计划专项资金</t>
  </si>
  <si>
    <t>主管部门</t>
  </si>
  <si>
    <t>凤庆县乡村振兴局</t>
  </si>
  <si>
    <t>实施单位</t>
  </si>
  <si>
    <t>凤庆县新华彝族苗族乡人民政府</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</si>
  <si>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</si>
  <si>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</si>
  <si>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</si>
  <si>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</si>
  <si>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</si>
  <si>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</si>
  <si>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</si>
  <si>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</si>
  <si>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</si>
  <si>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</si>
  <si>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</si>
  <si>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</si>
  <si>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根据《凤庆县乡村振兴局 凤庆县教育体育局关于组织做好2020年秋季和2021年度雨露计划申报工作的紧急通知》（凤乡振联发〔2021〕3号）安排，共收到2020年秋季学期学生补助申请13人，2021年春季学期学生补助申请13人，经凤庆县职教中心、教育办公室和乡镇人民政府初审，报县乡村振兴局和县教育体育局共同审核，安排补助资金39000.00元。</t>
  </si>
  <si>
    <t>按预期目标完成雨露计划资金兑付</t>
  </si>
  <si>
    <t>绩效指标</t>
  </si>
  <si>
    <t xml:space="preserve">年度指标值 </t>
  </si>
  <si>
    <t>获补对象数(≥**人次)</t>
  </si>
  <si>
    <t>政策宣传次数(≥**人次)</t>
  </si>
  <si>
    <t>次</t>
  </si>
  <si>
    <t>获补对象准确率(≥**%)</t>
  </si>
  <si>
    <t>兑现准确率(≥**%)</t>
  </si>
  <si>
    <t>发放及时率(≥**%)</t>
  </si>
  <si>
    <t>社会效益
指标</t>
  </si>
  <si>
    <t>政策知晓率(≥**%)</t>
  </si>
  <si>
    <t>受益对象满意度(≥**%)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</si>
  <si>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</si>
  <si>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</si>
  <si>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</si>
  <si>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</si>
  <si>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</si>
  <si>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</si>
  <si>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</si>
  <si>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2022年省级财政衔接推进乡村振兴补助资金——紫微村易地扶贫搬迁后续产业扶持项目专项资金</t>
  </si>
  <si>
    <t>完成紫微村种植工业大麻450亩、新建浆洗房15平方米、改造纺织加工房30平方米、制作手工纺车6台、购置缝纫机2台</t>
  </si>
  <si>
    <t>种植工业大麻(≥**亩)</t>
  </si>
  <si>
    <t>新建浆洗房(≥**平方米)</t>
  </si>
  <si>
    <t>平方米</t>
  </si>
  <si>
    <t>改造纺织加工房(≥**平方米)</t>
  </si>
  <si>
    <t>制作手工纺车(≥**台)</t>
  </si>
  <si>
    <t>台</t>
  </si>
  <si>
    <t>购置缝纫机(≥**台)</t>
  </si>
  <si>
    <t>竣工验收合格率(≥**%)</t>
  </si>
  <si>
    <t>成本指标</t>
  </si>
  <si>
    <t>工程单位建设成本(=**元)</t>
  </si>
  <si>
    <t>综合使用率(≥**%)</t>
  </si>
  <si>
    <t>受益人群满意度(≥**%)</t>
  </si>
  <si>
    <t>85</t>
  </si>
  <si>
    <t>2022年中央水利（砚田，水源七甲水吗蒙克自安置点，新华把密）发展专项资金</t>
  </si>
  <si>
    <t>凤庆县乡村税务局</t>
  </si>
  <si>
    <t>1.砚田村完成新建3立方米水池1个，安装架设DN15镀锌钢管1.8公里；
2.水源村完成新建3立方米水池1个，安装架设PE32管1.2公里、DN15镀锌钢管0.2公里、DN25镀锌钢管0.4公里，修复26立方米水窖2个；
3.水源村蒙克自安置点完成新建24立方米水池1个，小型光伏抽水站1座；
4.新华村完成更换光伏抽水设备1组，修复DN80高压无缝钢管0.03公里。</t>
  </si>
  <si>
    <t>新建3立方米水池(≥**个)</t>
  </si>
  <si>
    <t>建24立方米水池(≥**个)</t>
  </si>
  <si>
    <t>修复24立方米水窖(≥**个)</t>
  </si>
  <si>
    <t>安装架设DN15镀锌钢管(≥**公里)</t>
  </si>
  <si>
    <t>公里</t>
  </si>
  <si>
    <t>更换光伏抽水设备(≥**套)</t>
  </si>
  <si>
    <t>套</t>
  </si>
  <si>
    <t>工程单位建设成本(≤**元)</t>
  </si>
  <si>
    <t>生态效益
指标</t>
  </si>
  <si>
    <t>使用年限(≥**年)</t>
  </si>
  <si>
    <t>年</t>
  </si>
  <si>
    <t>市级配套2022年村干部岗位补贴和村民小组补助经费</t>
  </si>
  <si>
    <t>凤庆县财政局</t>
  </si>
  <si>
    <t>根据《临沧市临沧市财政局关于安排市级配套2022年度村干部岗位补贴和村（居）民小组补助经费的通知》（临财行发〔2022〕300号）的要求，市级配套村干部基本报酬按上年度人均可支配收入2倍的10%标准核定，村干部绩效工资按每人每年400元的标准核定。根据财政资金管理要求，加强和完善预算绩效管理，专款专用，提高资金效益。切实加强农村基层干部队伍建设，进一步调动广大农村基层干部在脱贫攻坚和乡村振兴中的积极性、主动性，做好村干部工资保障，按规定落实村干部各项待遇，支持村委会正常履职。</t>
  </si>
  <si>
    <t>按预期目标兑付资金</t>
  </si>
  <si>
    <t>村干部岗位补贴补助人数(≥**人)</t>
  </si>
  <si>
    <t>村民小组工作经费补助小组数(≥**个)</t>
  </si>
  <si>
    <t>补助资金足额发放率(≥**%)</t>
  </si>
  <si>
    <t>补助资金发放及时率(≥**%)</t>
  </si>
  <si>
    <t>村干部基本报酬市级配套标准</t>
  </si>
  <si>
    <t>按上年度人均可支配收入2倍的10%标准配套</t>
  </si>
  <si>
    <t>村干部绩效市级配套标准(=**元/人)</t>
  </si>
  <si>
    <t>元/人</t>
  </si>
  <si>
    <t>村民小组工作经费市级配套标准(=**元/人))</t>
  </si>
  <si>
    <t>效益
指标</t>
  </si>
  <si>
    <t>村委会正常运转</t>
  </si>
  <si>
    <t>正常运转</t>
  </si>
  <si>
    <t>村干部满意度（≥**%）</t>
  </si>
  <si>
    <t>群众对村级工作满意度（≥**%）</t>
  </si>
  <si>
    <t>新华乡2022年中央农业生产水利救灾资金项目经费</t>
  </si>
  <si>
    <t>凤庆县水务局</t>
  </si>
  <si>
    <t>完成更换集镇供水抽水机1组、电机1组、控制设备1套。</t>
  </si>
  <si>
    <t>集镇供水抽水机（≥组）</t>
  </si>
  <si>
    <t>组</t>
  </si>
  <si>
    <t>电机（≥组）</t>
  </si>
  <si>
    <t>控制设备（≥套）</t>
  </si>
  <si>
    <t>设备验收合格率（≥**%）</t>
  </si>
  <si>
    <t>保障旱区群众基本生活用水</t>
  </si>
  <si>
    <t>有保障</t>
  </si>
  <si>
    <t>救助对象满意度（≥**%）</t>
  </si>
  <si>
    <t>新华乡2022年中央自然灾害救灾（第三批洪涝灾害救灾补助）专项资金</t>
  </si>
  <si>
    <t>保障群众生命财产安全</t>
  </si>
  <si>
    <t>群众生命财产安全有保障</t>
  </si>
  <si>
    <t>紧急救助对象人数（≥**人次）</t>
  </si>
  <si>
    <t>人次</t>
  </si>
  <si>
    <t>救助标准（=**元/人）</t>
  </si>
  <si>
    <t>救助标准执行合规率（≥**%）</t>
  </si>
  <si>
    <t>救助发放及时率（≥**%）</t>
  </si>
  <si>
    <t>政策知晓率（≥**%）</t>
  </si>
  <si>
    <t>新华乡白腊村凤庆滇红第一村茶旅民宿建设项目专项资金</t>
  </si>
  <si>
    <t>凤庆县扶持村级集体经济发展工作领导小组</t>
  </si>
  <si>
    <t>入股凤庆滇红第一村茶旅民宿，壮大村集体经济。新建茶旅民宿 6887.77 ㎡，设客房 46 间，会议室、餐厅各 1 个，茶室 6 个。装潢和后期维修由运营公司根据需要自行出资建设。由项目所涉 40 个村委托凤庆县旅游产业投资开发有限责任公司运营管理。</t>
  </si>
  <si>
    <t>完成预期目标</t>
  </si>
  <si>
    <t>新建茶旅民宿（≥**平方米）</t>
  </si>
  <si>
    <t>客房（≥**间）</t>
  </si>
  <si>
    <t>间</t>
  </si>
  <si>
    <t>会议室（≥**个）</t>
  </si>
  <si>
    <t>餐厅（≥**个）</t>
  </si>
  <si>
    <t>茶室（≥**个）</t>
  </si>
  <si>
    <t>安全事故发生率（≤**%）</t>
  </si>
  <si>
    <t>竣工验收合格率（≥**%）</t>
  </si>
  <si>
    <t>计划完工率（≥**%）</t>
  </si>
  <si>
    <t>计划开工率（≥**%）</t>
  </si>
  <si>
    <t>超概算（预算）项目比例（≤**%）</t>
  </si>
  <si>
    <t>受益人群覆盖率（≥**%）</t>
  </si>
  <si>
    <t>可持续影响
指标</t>
  </si>
  <si>
    <t>使用年限（≥**年）</t>
  </si>
  <si>
    <t>受益人群满意度（≥**%）</t>
  </si>
  <si>
    <t>新华乡西密村凤庆滇红第一村茶旅民宿建设项目专项资金</t>
  </si>
  <si>
    <t>新华乡瓦屋村凤庆滇红第一村茶旅民宿建设项目专项资金</t>
  </si>
  <si>
    <t>新华乡水源村凤庆滇红第一村茶旅民宿建设项目专项资金</t>
  </si>
  <si>
    <t>新华乡凤云村凤庆滇红第一村茶旅民宿建设项目专项资金</t>
  </si>
  <si>
    <t>新华彝族苗族乡武装工作经费</t>
  </si>
  <si>
    <t>保障我乡完成招兵任务，输送优质兵源，按要求完成民兵集训。</t>
  </si>
  <si>
    <t>受益人数</t>
  </si>
  <si>
    <t>人(人次、家)</t>
  </si>
  <si>
    <t>政策宣传次数</t>
  </si>
  <si>
    <t>发放及时率</t>
  </si>
  <si>
    <t>95</t>
  </si>
  <si>
    <t>政策知晓率</t>
  </si>
  <si>
    <t>受益对象满意度</t>
  </si>
  <si>
    <t>2020年第六批中央统筹整合（林业）涉农资金项目新华乡美华村核桃提质增效项目专项资金</t>
  </si>
  <si>
    <t>2022年兑付资金</t>
  </si>
  <si>
    <t>安全事故发生率</t>
  </si>
  <si>
    <t>竣工验收合格率</t>
  </si>
  <si>
    <t>开工及时率</t>
  </si>
  <si>
    <t>竣工及时率</t>
  </si>
  <si>
    <t>超概算（预算）项目比例</t>
  </si>
  <si>
    <t>可持续影响指标</t>
  </si>
  <si>
    <t>使用年限</t>
  </si>
  <si>
    <t>受益人群满意度</t>
  </si>
  <si>
    <t>乡村振兴局拨2022年新华乡沙帽紫微凤云文平瓦屋乡村振兴工作队员补助经费</t>
  </si>
  <si>
    <t>乡村振兴工作队正常履职，充分发挥驻村工作效益</t>
  </si>
  <si>
    <t>受益行政村个数</t>
  </si>
  <si>
    <t>补助资金发放及时率</t>
  </si>
  <si>
    <t>沙帽村</t>
  </si>
  <si>
    <t>10000</t>
  </si>
  <si>
    <t>紫微村</t>
  </si>
  <si>
    <t>5000</t>
  </si>
  <si>
    <t>凤云村</t>
  </si>
  <si>
    <t>文平村</t>
  </si>
  <si>
    <t>瓦屋村</t>
  </si>
  <si>
    <t>社会效益指标</t>
  </si>
  <si>
    <t>乡村振兴驻村工作队正常履职</t>
  </si>
  <si>
    <t>正常履职</t>
  </si>
  <si>
    <t>完成</t>
  </si>
  <si>
    <t>服务对象满意度指标</t>
  </si>
  <si>
    <t>乡村振兴驻村工作队满意度</t>
  </si>
  <si>
    <t>新华彝族苗族乡文庙广场区宣传窗口（凤文管发〔2021〕1号）补助资金</t>
  </si>
  <si>
    <t>房租补助金额</t>
  </si>
  <si>
    <t>2000</t>
  </si>
  <si>
    <t>获补对象准确率</t>
  </si>
  <si>
    <t>兑现准确率</t>
  </si>
  <si>
    <t>90</t>
  </si>
  <si>
    <t>是否宣传新华乡特色产品</t>
  </si>
  <si>
    <t>是</t>
  </si>
  <si>
    <t>2020年新华乡农村饮水安全维修养护项目专项资金</t>
  </si>
  <si>
    <t>完工及时率</t>
  </si>
  <si>
    <t>2022年春节化债专项资金</t>
  </si>
  <si>
    <t>2020年度第三批次市级脱贫攻坚（新华乡文平村平坦自然村、美华村龙塘自然村道路硬化项目）专项资金</t>
  </si>
  <si>
    <t>竣工开工率</t>
  </si>
  <si>
    <t>20221年7月至12月村民小组长工资及离任村干部补助经费</t>
  </si>
  <si>
    <t>获补对象数</t>
  </si>
  <si>
    <t>新华乡少数民族特殊困难扶持项目(2020年第二批省级财政专项扶贫)专项资金</t>
  </si>
  <si>
    <t>凤庆县新华乡2020年至2021年村级人员经费</t>
  </si>
  <si>
    <t>80</t>
  </si>
  <si>
    <t>2020年森林资源管护人员培训补助资金</t>
  </si>
  <si>
    <t>通过护林员培训，提高护林员森林防火、病虫害防治及森林资源管护业务能力。</t>
  </si>
  <si>
    <t>护林员聘用人数</t>
  </si>
  <si>
    <t>148</t>
  </si>
  <si>
    <t>当年项目完成率</t>
  </si>
  <si>
    <t>护林员森林资源管护能力</t>
  </si>
  <si>
    <t>提高</t>
  </si>
  <si>
    <t>生态效益指标</t>
  </si>
  <si>
    <t>森林资源管护成效</t>
  </si>
  <si>
    <t>森林火灾、乱砍 滥伐、偷捕盗猎 等逐年递减</t>
  </si>
  <si>
    <t>护林员满意度</t>
  </si>
  <si>
    <t>单位资金支出</t>
  </si>
  <si>
    <t>新华乡公共体育普及工程2020年度第一批中央预算补助资金</t>
  </si>
  <si>
    <t>增加社会足球场数量，有力地支持大众足球普及和推广，全面健成服务能力有所提高</t>
  </si>
  <si>
    <t>场地整坪</t>
  </si>
  <si>
    <t>960</t>
  </si>
  <si>
    <t>排水工程</t>
  </si>
  <si>
    <t>130</t>
  </si>
  <si>
    <t>人工草坪</t>
  </si>
  <si>
    <t>太阳能路灯</t>
  </si>
  <si>
    <t>省高院拨紫微完小后勤保障项目补助资金金</t>
  </si>
  <si>
    <t>2022年按财经制度兑付资金</t>
  </si>
  <si>
    <t>学校后勤保障</t>
  </si>
  <si>
    <t>烤烟生产目标考核补助资金</t>
  </si>
  <si>
    <t>第二批烤烟生产目标考核补助资金</t>
  </si>
  <si>
    <t>收县卫生健康局拨新华乡新冠肺炎疫情防控执勤卡点一线人员走访慰问补助经费</t>
  </si>
  <si>
    <t>收县卫生健康局拨新冠肺炎疫情防控卡点工作补助经费</t>
  </si>
  <si>
    <t>2022年1至6月中央森林生态效益护林员补助资金</t>
  </si>
  <si>
    <t>补助事项公示度</t>
  </si>
  <si>
    <t>2022年7至9月份中央财政森林生态效益护林员补助资金</t>
  </si>
  <si>
    <t>林业和草原局拨2022年7至9月天然林停伐保护护林员（补录50400元）补助资金</t>
  </si>
  <si>
    <t>新华乡2022年7至9月中央建档立卡生态护林员补助经费</t>
  </si>
  <si>
    <t>新华乡2020年10至12月建档立卡中央生态护林员补助经费</t>
  </si>
  <si>
    <t>新华乡2020年7至8月份省级建档立卡生态护林员劳务费补助资金</t>
  </si>
  <si>
    <t>救助对象人数（人次）</t>
  </si>
  <si>
    <t>人/人次</t>
  </si>
  <si>
    <t>救助对象认定准确率</t>
  </si>
  <si>
    <t>救助标准执行合规率</t>
  </si>
  <si>
    <t>救助发放及时率</t>
  </si>
  <si>
    <t>救助对象满意度</t>
  </si>
  <si>
    <t>2020年9至12月省级建档立卡生态护林员补助资金</t>
  </si>
  <si>
    <t>新华乡2021年地方（省）财政资金生态护林员劳务费补助资金</t>
  </si>
  <si>
    <t>2022年1至6月天然商品林停伐管护护林员补助经费</t>
  </si>
  <si>
    <t>良</t>
  </si>
  <si>
    <t>2022年7至9月天然商品林停伐护林员补助经费</t>
  </si>
</sst>
</file>

<file path=xl/styles.xml><?xml version="1.0" encoding="utf-8"?>
<styleSheet xmlns="http://schemas.openxmlformats.org/spreadsheetml/2006/main">
  <numFmts count="7">
    <numFmt numFmtId="176" formatCode="0.00_);[Red]\(0.00\)"/>
    <numFmt numFmtId="177" formatCode="0_);[Red]\(0\)"/>
    <numFmt numFmtId="178" formatCode="###,###,###,###,##0.00;[=0]&quot;&quot;"/>
    <numFmt numFmtId="179" formatCode="_(\$* #,##0.00_);_(\$* \(#,##0.00\);_(\$* &quot;-&quot;??_);_(@_)"/>
    <numFmt numFmtId="180" formatCode="#,##0.00_ "/>
    <numFmt numFmtId="181" formatCode="_(* #,##0.00_);_(* \(#,##0.00\);_(* &quot;-&quot;??_);_(@_)"/>
    <numFmt numFmtId="182" formatCode="_(\$* #,##0_);_(\$* \(#,##0\);_(\$* &quot;-&quot;_);_(@_)"/>
  </numFmts>
  <fonts count="54">
    <font>
      <sz val="10"/>
      <color indexed="8"/>
      <name val="Arial"/>
      <charset val="0"/>
    </font>
    <font>
      <sz val="11"/>
      <color indexed="8"/>
      <name val="宋体"/>
      <charset val="134"/>
    </font>
    <font>
      <sz val="10"/>
      <name val="Arial"/>
      <charset val="0"/>
    </font>
    <font>
      <b/>
      <sz val="18"/>
      <name val="宋体"/>
      <charset val="134"/>
      <scheme val="minor"/>
    </font>
    <font>
      <sz val="12"/>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1"/>
      <color theme="1"/>
      <name val="宋体"/>
      <charset val="134"/>
    </font>
    <font>
      <b/>
      <sz val="10"/>
      <color rgb="FFFF0000"/>
      <name val="宋体"/>
      <charset val="134"/>
      <scheme val="minor"/>
    </font>
    <font>
      <sz val="11"/>
      <color rgb="FF000000"/>
      <name val="宋体"/>
      <charset val="134"/>
    </font>
    <font>
      <sz val="10"/>
      <name val="宋体"/>
      <charset val="134"/>
    </font>
    <font>
      <sz val="11"/>
      <color rgb="FFFF0000"/>
      <name val="宋体"/>
      <charset val="134"/>
    </font>
    <font>
      <sz val="9"/>
      <color indexed="8"/>
      <name val="宋体"/>
      <charset val="134"/>
      <scheme val="minor"/>
    </font>
    <font>
      <sz val="12"/>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name val="宋体"/>
      <charset val="134"/>
    </font>
    <font>
      <sz val="10"/>
      <color rgb="FF000000"/>
      <name val="宋体"/>
      <charset val="134"/>
    </font>
    <font>
      <sz val="10"/>
      <color theme="1"/>
      <name val="宋体"/>
      <charset val="134"/>
      <scheme val="minor"/>
    </font>
    <font>
      <sz val="12"/>
      <color theme="1"/>
      <name val="宋体"/>
      <charset val="134"/>
      <scheme val="minor"/>
    </font>
    <font>
      <b/>
      <sz val="16"/>
      <color rgb="FFFF0000"/>
      <name val="宋体"/>
      <charset val="134"/>
      <scheme val="minor"/>
    </font>
    <font>
      <sz val="12"/>
      <name val="宋体"/>
      <charset val="134"/>
    </font>
    <font>
      <sz val="18"/>
      <name val="宋体"/>
      <charset val="134"/>
    </font>
    <font>
      <b/>
      <sz val="10"/>
      <color rgb="FFFF0000"/>
      <name val="宋体"/>
      <charset val="134"/>
    </font>
    <font>
      <b/>
      <sz val="11"/>
      <color rgb="FF0070C0"/>
      <name val="宋体"/>
      <charset val="134"/>
    </font>
    <font>
      <sz val="22"/>
      <color indexed="8"/>
      <name val="宋体"/>
      <charset val="134"/>
    </font>
    <font>
      <sz val="10"/>
      <color rgb="FFFF0000"/>
      <name val="宋体"/>
      <charset val="134"/>
    </font>
    <font>
      <sz val="11"/>
      <color rgb="FF9C6500"/>
      <name val="宋体"/>
      <charset val="134"/>
      <scheme val="minor"/>
    </font>
    <font>
      <sz val="11"/>
      <color rgb="FF3F3F76"/>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b/>
      <sz val="11"/>
      <color theme="1"/>
      <name val="宋体"/>
      <charset val="134"/>
      <scheme val="minor"/>
    </font>
    <font>
      <u/>
      <sz val="11"/>
      <color rgb="FF800080"/>
      <name val="宋体"/>
      <charset val="134"/>
      <scheme val="minor"/>
    </font>
    <font>
      <b/>
      <sz val="11"/>
      <color rgb="FFFFFFFF"/>
      <name val="宋体"/>
      <charset val="134"/>
      <scheme val="minor"/>
    </font>
    <font>
      <b/>
      <sz val="13"/>
      <color theme="3"/>
      <name val="宋体"/>
      <charset val="134"/>
      <scheme val="minor"/>
    </font>
    <font>
      <sz val="11"/>
      <color rgb="FF006100"/>
      <name val="宋体"/>
      <charset val="134"/>
      <scheme val="minor"/>
    </font>
    <font>
      <sz val="11"/>
      <color indexed="8"/>
      <name val="宋体"/>
      <charset val="134"/>
      <scheme val="minor"/>
    </font>
    <font>
      <sz val="11"/>
      <color theme="1"/>
      <name val="宋体"/>
      <charset val="134"/>
      <scheme val="minor"/>
    </font>
    <font>
      <sz val="11"/>
      <color theme="0"/>
      <name val="宋体"/>
      <charset val="134"/>
      <scheme val="minor"/>
    </font>
    <font>
      <b/>
      <sz val="11"/>
      <color rgb="FFFA7D00"/>
      <name val="宋体"/>
      <charset val="134"/>
      <scheme val="minor"/>
    </font>
    <font>
      <sz val="11"/>
      <color rgb="FFFF0000"/>
      <name val="宋体"/>
      <charset val="134"/>
      <scheme val="minor"/>
    </font>
    <font>
      <u/>
      <sz val="11"/>
      <color rgb="FF0000FF"/>
      <name val="宋体"/>
      <charset val="134"/>
      <scheme val="minor"/>
    </font>
    <font>
      <sz val="11"/>
      <color rgb="FFFA7D00"/>
      <name val="宋体"/>
      <charset val="134"/>
      <scheme val="minor"/>
    </font>
    <font>
      <i/>
      <sz val="11"/>
      <color rgb="FF7F7F7F"/>
      <name val="宋体"/>
      <charset val="134"/>
      <scheme val="minor"/>
    </font>
    <font>
      <b/>
      <sz val="11"/>
      <color rgb="FF3F3F3F"/>
      <name val="宋体"/>
      <charset val="134"/>
      <scheme val="minor"/>
    </font>
    <font>
      <b/>
      <sz val="15"/>
      <color theme="3"/>
      <name val="宋体"/>
      <charset val="134"/>
      <scheme val="minor"/>
    </font>
    <font>
      <i/>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5" fontId="0" fillId="0" borderId="0"/>
    <xf numFmtId="0" fontId="44" fillId="13" borderId="0" applyNumberFormat="0" applyBorder="0" applyAlignment="0" applyProtection="0">
      <alignment vertical="center"/>
    </xf>
    <xf numFmtId="0" fontId="34" fillId="5" borderId="17" applyNumberFormat="0" applyAlignment="0" applyProtection="0">
      <alignment vertical="center"/>
    </xf>
    <xf numFmtId="179" fontId="0" fillId="0" borderId="0"/>
    <xf numFmtId="181" fontId="0" fillId="0" borderId="0"/>
    <xf numFmtId="0" fontId="44" fillId="11" borderId="0" applyNumberFormat="0" applyBorder="0" applyAlignment="0" applyProtection="0">
      <alignment vertical="center"/>
    </xf>
    <xf numFmtId="0" fontId="37" fillId="6" borderId="0" applyNumberFormat="0" applyBorder="0" applyAlignment="0" applyProtection="0">
      <alignment vertical="center"/>
    </xf>
    <xf numFmtId="182" fontId="0" fillId="0" borderId="0"/>
    <xf numFmtId="0" fontId="45" fillId="15"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xf numFmtId="0" fontId="39" fillId="0" borderId="0" applyNumberFormat="0" applyFill="0" applyBorder="0" applyAlignment="0" applyProtection="0">
      <alignment vertical="center"/>
    </xf>
    <xf numFmtId="0" fontId="43" fillId="9" borderId="22" applyNumberFormat="0" applyFont="0" applyAlignment="0" applyProtection="0">
      <alignment vertical="center"/>
    </xf>
    <xf numFmtId="0" fontId="45" fillId="17" borderId="0" applyNumberFormat="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20" applyNumberFormat="0" applyFill="0" applyAlignment="0" applyProtection="0">
      <alignment vertical="center"/>
    </xf>
    <xf numFmtId="0" fontId="41" fillId="0" borderId="20" applyNumberFormat="0" applyFill="0" applyAlignment="0" applyProtection="0">
      <alignment vertical="center"/>
    </xf>
    <xf numFmtId="0" fontId="45" fillId="14" borderId="0" applyNumberFormat="0" applyBorder="0" applyAlignment="0" applyProtection="0">
      <alignment vertical="center"/>
    </xf>
    <xf numFmtId="0" fontId="36" fillId="0" borderId="21" applyNumberFormat="0" applyFill="0" applyAlignment="0" applyProtection="0">
      <alignment vertical="center"/>
    </xf>
    <xf numFmtId="0" fontId="45" fillId="20" borderId="0" applyNumberFormat="0" applyBorder="0" applyAlignment="0" applyProtection="0">
      <alignment vertical="center"/>
    </xf>
    <xf numFmtId="0" fontId="51" fillId="16" borderId="24" applyNumberFormat="0" applyAlignment="0" applyProtection="0">
      <alignment vertical="center"/>
    </xf>
    <xf numFmtId="0" fontId="46" fillId="16" borderId="17" applyNumberFormat="0" applyAlignment="0" applyProtection="0">
      <alignment vertical="center"/>
    </xf>
    <xf numFmtId="0" fontId="40" fillId="7" borderId="19" applyNumberFormat="0" applyAlignment="0" applyProtection="0">
      <alignment vertical="center"/>
    </xf>
    <xf numFmtId="0" fontId="44" fillId="22" borderId="0" applyNumberFormat="0" applyBorder="0" applyAlignment="0" applyProtection="0">
      <alignment vertical="center"/>
    </xf>
    <xf numFmtId="0" fontId="45" fillId="24" borderId="0" applyNumberFormat="0" applyBorder="0" applyAlignment="0" applyProtection="0">
      <alignment vertical="center"/>
    </xf>
    <xf numFmtId="0" fontId="49" fillId="0" borderId="23" applyNumberFormat="0" applyFill="0" applyAlignment="0" applyProtection="0">
      <alignment vertical="center"/>
    </xf>
    <xf numFmtId="0" fontId="38" fillId="0" borderId="18" applyNumberFormat="0" applyFill="0" applyAlignment="0" applyProtection="0">
      <alignment vertical="center"/>
    </xf>
    <xf numFmtId="0" fontId="42" fillId="8" borderId="0" applyNumberFormat="0" applyBorder="0" applyAlignment="0" applyProtection="0">
      <alignment vertical="center"/>
    </xf>
    <xf numFmtId="0" fontId="33" fillId="4" borderId="0" applyNumberFormat="0" applyBorder="0" applyAlignment="0" applyProtection="0">
      <alignment vertical="center"/>
    </xf>
    <xf numFmtId="0" fontId="44" fillId="25" borderId="0" applyNumberFormat="0" applyBorder="0" applyAlignment="0" applyProtection="0">
      <alignment vertical="center"/>
    </xf>
    <xf numFmtId="0" fontId="45" fillId="18" borderId="0" applyNumberFormat="0" applyBorder="0" applyAlignment="0" applyProtection="0">
      <alignment vertical="center"/>
    </xf>
    <xf numFmtId="0" fontId="44" fillId="12" borderId="0" applyNumberFormat="0" applyBorder="0" applyAlignment="0" applyProtection="0">
      <alignment vertical="center"/>
    </xf>
    <xf numFmtId="0" fontId="44" fillId="10"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3" borderId="0" applyNumberFormat="0" applyBorder="0" applyAlignment="0" applyProtection="0">
      <alignment vertical="center"/>
    </xf>
    <xf numFmtId="0" fontId="44" fillId="21"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29" borderId="0" applyNumberFormat="0" applyBorder="0" applyAlignment="0" applyProtection="0">
      <alignment vertical="center"/>
    </xf>
    <xf numFmtId="0" fontId="45" fillId="19" borderId="0" applyNumberFormat="0" applyBorder="0" applyAlignment="0" applyProtection="0">
      <alignment vertical="center"/>
    </xf>
    <xf numFmtId="0" fontId="27" fillId="0" borderId="0"/>
    <xf numFmtId="0" fontId="1" fillId="0" borderId="0"/>
    <xf numFmtId="0" fontId="1" fillId="0" borderId="0">
      <alignment vertical="center"/>
    </xf>
  </cellStyleXfs>
  <cellXfs count="213">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0" applyFont="1" applyFill="1" applyAlignment="1">
      <alignment horizontal="center" wrapText="1"/>
    </xf>
    <xf numFmtId="0" fontId="3" fillId="0" borderId="0" xfId="50" applyFont="1" applyFill="1" applyAlignment="1">
      <alignment horizontal="center" vertical="center" wrapText="1"/>
    </xf>
    <xf numFmtId="0" fontId="4" fillId="0" borderId="0" xfId="50" applyFont="1" applyFill="1" applyAlignment="1">
      <alignment horizontal="left"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176" fontId="5" fillId="0" borderId="1" xfId="50" applyNumberFormat="1"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9" fillId="0" borderId="0" xfId="50" applyFont="1" applyAlignment="1">
      <alignment horizontal="left" vertical="center" wrapText="1"/>
    </xf>
    <xf numFmtId="176" fontId="5" fillId="0" borderId="1" xfId="50" applyNumberFormat="1" applyFont="1" applyFill="1" applyBorder="1" applyAlignment="1">
      <alignment horizontal="left" vertical="top" wrapText="1"/>
    </xf>
    <xf numFmtId="0" fontId="7" fillId="0" borderId="8" xfId="50" applyFont="1" applyFill="1" applyBorder="1" applyAlignment="1">
      <alignment horizontal="center" vertical="center" wrapText="1"/>
    </xf>
    <xf numFmtId="0" fontId="10" fillId="0" borderId="1" xfId="0" applyFont="1" applyFill="1" applyBorder="1" applyAlignment="1">
      <alignment vertical="center" wrapText="1"/>
    </xf>
    <xf numFmtId="0" fontId="7" fillId="0" borderId="6" xfId="50" applyFont="1" applyFill="1" applyBorder="1" applyAlignment="1">
      <alignment horizontal="center" vertical="center" wrapText="1"/>
    </xf>
    <xf numFmtId="0" fontId="5" fillId="0" borderId="1" xfId="50" applyFont="1" applyBorder="1" applyAlignment="1">
      <alignment horizontal="center" wrapText="1"/>
    </xf>
    <xf numFmtId="0" fontId="11" fillId="0" borderId="0" xfId="0" applyFont="1" applyFill="1" applyAlignment="1">
      <alignment horizontal="right" vertical="center"/>
    </xf>
    <xf numFmtId="0" fontId="12" fillId="0" borderId="0" xfId="50" applyFont="1" applyFill="1" applyAlignment="1">
      <alignment wrapText="1"/>
    </xf>
    <xf numFmtId="177" fontId="5" fillId="0" borderId="1" xfId="50" applyNumberFormat="1" applyFont="1" applyFill="1" applyBorder="1" applyAlignment="1">
      <alignment horizontal="center" vertical="center" wrapText="1"/>
    </xf>
    <xf numFmtId="0" fontId="1" fillId="0" borderId="0" xfId="50" applyFont="1" applyAlignment="1">
      <alignment horizontal="center" wrapText="1"/>
    </xf>
    <xf numFmtId="49" fontId="5" fillId="0" borderId="1" xfId="50" applyNumberFormat="1" applyFont="1" applyFill="1" applyBorder="1" applyAlignment="1">
      <alignment horizontal="left" vertical="top" wrapText="1"/>
    </xf>
    <xf numFmtId="0" fontId="13" fillId="0" borderId="1" xfId="50" applyFont="1" applyBorder="1" applyAlignment="1">
      <alignment horizontal="center" vertical="center" wrapText="1"/>
    </xf>
    <xf numFmtId="0" fontId="13" fillId="0" borderId="0" xfId="50" applyFont="1" applyAlignment="1">
      <alignment horizontal="center" vertical="center" wrapText="1"/>
    </xf>
    <xf numFmtId="0" fontId="5" fillId="2" borderId="1" xfId="50" applyFont="1" applyFill="1" applyBorder="1" applyAlignment="1">
      <alignment vertical="center" wrapText="1"/>
    </xf>
    <xf numFmtId="0" fontId="7" fillId="0" borderId="9" xfId="5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0" fillId="0" borderId="1" xfId="0" applyFont="1" applyFill="1" applyBorder="1" applyAlignment="1">
      <alignment horizontal="left" vertical="center"/>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5" fillId="0" borderId="1" xfId="50" applyFont="1" applyBorder="1" applyAlignment="1">
      <alignment horizontal="left" wrapText="1"/>
    </xf>
    <xf numFmtId="0" fontId="5" fillId="0" borderId="1" xfId="50" applyFont="1" applyFill="1" applyBorder="1" applyAlignment="1">
      <alignment horizontal="center" vertical="center"/>
    </xf>
    <xf numFmtId="0" fontId="1" fillId="0" borderId="0" xfId="0" applyFont="1" applyFill="1" applyAlignment="1"/>
    <xf numFmtId="0" fontId="11" fillId="0" borderId="0" xfId="0" applyFont="1" applyFill="1" applyAlignment="1"/>
    <xf numFmtId="0" fontId="14" fillId="0" borderId="0" xfId="51" applyFont="1" applyFill="1" applyAlignment="1">
      <alignment horizontal="center" vertical="center"/>
    </xf>
    <xf numFmtId="0" fontId="1" fillId="0" borderId="0" xfId="51"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10" xfId="0" applyNumberFormat="1" applyFont="1" applyFill="1" applyBorder="1" applyAlignment="1">
      <alignment horizontal="left" vertical="center" wrapText="1"/>
    </xf>
    <xf numFmtId="0" fontId="17" fillId="0" borderId="11" xfId="0" applyNumberFormat="1" applyFont="1" applyFill="1" applyBorder="1" applyAlignment="1">
      <alignment horizontal="left" vertical="center" wrapText="1"/>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7"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0" fontId="22" fillId="0" borderId="1" xfId="0" applyFont="1" applyFill="1" applyBorder="1" applyAlignment="1"/>
    <xf numFmtId="49" fontId="10" fillId="0" borderId="2"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4" fillId="0" borderId="5"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23"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49" fontId="14" fillId="0" borderId="2" xfId="51"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0" xfId="50" applyFont="1" applyAlignment="1">
      <alignment horizontal="left" vertical="center" wrapText="1"/>
    </xf>
    <xf numFmtId="0" fontId="27" fillId="0" borderId="0" xfId="0" applyFont="1" applyFill="1" applyAlignment="1"/>
    <xf numFmtId="0" fontId="27" fillId="0" borderId="0" xfId="0" applyFont="1" applyFill="1" applyAlignment="1">
      <alignment horizontal="right" vertical="center"/>
    </xf>
    <xf numFmtId="0" fontId="12" fillId="0" borderId="0" xfId="0" applyFont="1" applyFill="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22" fillId="0" borderId="1" xfId="0" applyNumberFormat="1" applyFont="1" applyFill="1" applyBorder="1" applyAlignment="1">
      <alignment vertical="center" wrapText="1"/>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49" fontId="14" fillId="0" borderId="3" xfId="51" applyNumberFormat="1" applyFont="1" applyFill="1" applyBorder="1" applyAlignment="1">
      <alignment horizontal="left" vertical="center" wrapText="1"/>
    </xf>
    <xf numFmtId="49" fontId="14" fillId="0" borderId="4" xfId="51" applyNumberFormat="1"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8" fillId="0" borderId="0" xfId="0" applyFont="1" applyFill="1" applyAlignment="1">
      <alignment horizontal="center" vertical="center"/>
    </xf>
    <xf numFmtId="0" fontId="16" fillId="0" borderId="0" xfId="0" applyFont="1" applyFill="1" applyAlignment="1">
      <alignment horizontal="center" vertical="center"/>
    </xf>
    <xf numFmtId="0" fontId="17" fillId="0" borderId="11" xfId="0" applyFont="1" applyFill="1" applyBorder="1" applyAlignment="1">
      <alignment horizontal="left" vertical="center"/>
    </xf>
    <xf numFmtId="0" fontId="29" fillId="0" borderId="0" xfId="0" applyFont="1" applyFill="1" applyAlignment="1">
      <alignment horizontal="center" vertical="center" wrapText="1"/>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0" fillId="0" borderId="0" xfId="0" applyFont="1" applyFill="1" applyAlignment="1">
      <alignment horizontal="left" vertical="center"/>
    </xf>
    <xf numFmtId="0" fontId="27" fillId="0" borderId="0" xfId="0" applyFont="1" applyFill="1" applyBorder="1" applyAlignment="1"/>
    <xf numFmtId="0" fontId="27" fillId="0" borderId="0" xfId="49" applyFill="1" applyAlignment="1">
      <alignment vertical="center"/>
    </xf>
    <xf numFmtId="0" fontId="31" fillId="0" borderId="0" xfId="0" applyFont="1" applyFill="1" applyBorder="1" applyAlignment="1">
      <alignment horizontal="center"/>
    </xf>
    <xf numFmtId="0" fontId="0"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0" fontId="1" fillId="0" borderId="1" xfId="0" applyNumberFormat="1" applyFont="1" applyFill="1" applyBorder="1" applyAlignment="1">
      <alignment horizontal="right" vertical="center" shrinkToFit="1"/>
    </xf>
    <xf numFmtId="0" fontId="27" fillId="0" borderId="0" xfId="0" applyFont="1" applyFill="1" applyBorder="1" applyAlignment="1">
      <alignment horizontal="left" vertical="top" wrapText="1"/>
    </xf>
    <xf numFmtId="0" fontId="17" fillId="0" borderId="0" xfId="0" applyFont="1" applyFill="1" applyBorder="1" applyAlignment="1">
      <alignment horizontal="right"/>
    </xf>
    <xf numFmtId="0" fontId="27" fillId="0" borderId="1" xfId="0" applyFont="1" applyFill="1" applyBorder="1" applyAlignment="1">
      <alignment horizontal="center" vertical="center" wrapText="1"/>
    </xf>
    <xf numFmtId="180" fontId="27" fillId="0" borderId="1" xfId="0" applyNumberFormat="1" applyFont="1" applyFill="1" applyBorder="1" applyAlignment="1"/>
    <xf numFmtId="0" fontId="31" fillId="0" borderId="0" xfId="0" applyFont="1" applyAlignment="1">
      <alignment horizontal="center"/>
    </xf>
    <xf numFmtId="0" fontId="17" fillId="0" borderId="0" xfId="0" applyFont="1" applyAlignment="1">
      <alignment horizontal="right"/>
    </xf>
    <xf numFmtId="0" fontId="17" fillId="0" borderId="0" xfId="0" applyFont="1"/>
    <xf numFmtId="0" fontId="17" fillId="0" borderId="0" xfId="0" applyFont="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21" fillId="3" borderId="15" xfId="0" applyFont="1" applyFill="1" applyBorder="1" applyAlignment="1">
      <alignment horizontal="left" vertical="center" shrinkToFit="1"/>
    </xf>
    <xf numFmtId="0" fontId="1" fillId="3" borderId="16" xfId="0" applyFont="1" applyFill="1" applyBorder="1" applyAlignment="1">
      <alignment horizontal="center" vertical="center" shrinkToFit="1"/>
    </xf>
    <xf numFmtId="0" fontId="1" fillId="0" borderId="16" xfId="0" applyFont="1" applyBorder="1" applyAlignment="1">
      <alignment horizontal="center" vertical="center"/>
    </xf>
    <xf numFmtId="0" fontId="1" fillId="3" borderId="15" xfId="0" applyFont="1" applyFill="1" applyBorder="1" applyAlignment="1">
      <alignment horizontal="left" vertical="center" shrinkToFit="1"/>
    </xf>
    <xf numFmtId="0" fontId="1" fillId="0" borderId="16" xfId="0" applyFont="1" applyBorder="1" applyAlignment="1">
      <alignment horizontal="right" vertical="center"/>
    </xf>
    <xf numFmtId="2" fontId="1" fillId="0" borderId="16" xfId="0" applyNumberFormat="1" applyFont="1" applyBorder="1" applyAlignment="1">
      <alignment horizontal="right" vertical="center"/>
    </xf>
    <xf numFmtId="0" fontId="1" fillId="0" borderId="16" xfId="0" applyFont="1" applyFill="1" applyBorder="1" applyAlignment="1">
      <alignment horizontal="right" vertical="center"/>
    </xf>
    <xf numFmtId="0" fontId="32" fillId="0" borderId="0" xfId="0" applyFont="1" applyFill="1"/>
    <xf numFmtId="0" fontId="0" fillId="0" borderId="0" xfId="0" applyFill="1"/>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4" fillId="0" borderId="0" xfId="0" applyFont="1"/>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0" borderId="16"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5" xfId="0" applyFont="1" applyBorder="1" applyAlignment="1">
      <alignment horizontal="left" vertical="center" wrapText="1" shrinkToFit="1"/>
    </xf>
    <xf numFmtId="0" fontId="14" fillId="0" borderId="0" xfId="0" applyFont="1" applyAlignment="1">
      <alignment horizontal="right"/>
    </xf>
    <xf numFmtId="0" fontId="1" fillId="3" borderId="15" xfId="0" applyFont="1" applyFill="1" applyBorder="1" applyAlignment="1">
      <alignment horizontal="left" vertical="center"/>
    </xf>
    <xf numFmtId="0" fontId="1" fillId="3" borderId="16" xfId="0" applyFont="1" applyFill="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3" borderId="16" xfId="0" applyFont="1" applyFill="1" applyBorder="1" applyAlignment="1">
      <alignment horizontal="left" vertical="center" shrinkToFit="1"/>
    </xf>
    <xf numFmtId="2" fontId="1" fillId="0" borderId="16" xfId="0" applyNumberFormat="1" applyFont="1" applyBorder="1" applyAlignment="1">
      <alignment horizontal="right" vertical="center" shrinkToFit="1"/>
    </xf>
    <xf numFmtId="0" fontId="1" fillId="3" borderId="15" xfId="0" applyFont="1" applyFill="1" applyBorder="1" applyAlignment="1">
      <alignment horizontal="center" vertical="center" shrinkToFi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4" fillId="0" borderId="2" xfId="0" applyNumberFormat="1" applyFont="1" applyFill="1" applyBorder="1" applyAlignment="1" quotePrefix="1">
      <alignment horizontal="center" vertical="center" wrapText="1"/>
    </xf>
    <xf numFmtId="0" fontId="5" fillId="2" borderId="1" xfId="50"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9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gradientFill degree="90">
          <stop position="0">
            <color rgb="FFFFFF00"/>
          </stop>
          <stop position="1">
            <color theme="4"/>
          </stop>
        </gradient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00FFFF00"/>
      <color rgb="00FF0000"/>
      <color rgb="000070C0"/>
      <color rgb="00C0C0C0"/>
      <color rgb="00000000"/>
      <color rgb="00FFFFFF"/>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opLeftCell="A21" workbookViewId="0">
      <selection activeCell="A3" sqref="A3"/>
    </sheetView>
  </sheetViews>
  <sheetFormatPr defaultColWidth="8.87619047619048"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73" t="s">
        <v>0</v>
      </c>
      <c r="C1" s="173" t="s">
        <v>0</v>
      </c>
    </row>
    <row r="2" ht="14.25" spans="6:6">
      <c r="F2" s="201" t="s">
        <v>1</v>
      </c>
    </row>
    <row r="3" ht="14.25" spans="1:6">
      <c r="A3" s="192" t="s">
        <v>2</v>
      </c>
      <c r="F3" s="201" t="s">
        <v>3</v>
      </c>
    </row>
    <row r="4" ht="20" customHeight="1" spans="1:6">
      <c r="A4" s="211" t="s">
        <v>4</v>
      </c>
      <c r="B4" s="212" t="s">
        <v>5</v>
      </c>
      <c r="C4" s="212" t="s">
        <v>5</v>
      </c>
      <c r="D4" s="212" t="s">
        <v>6</v>
      </c>
      <c r="E4" s="212" t="s">
        <v>5</v>
      </c>
      <c r="F4" s="212" t="s">
        <v>5</v>
      </c>
    </row>
    <row r="5" ht="20" customHeight="1" spans="1:6">
      <c r="A5" s="208" t="s">
        <v>7</v>
      </c>
      <c r="B5" s="182" t="s">
        <v>8</v>
      </c>
      <c r="C5" s="182" t="s">
        <v>9</v>
      </c>
      <c r="D5" s="182" t="s">
        <v>10</v>
      </c>
      <c r="E5" s="182" t="s">
        <v>8</v>
      </c>
      <c r="F5" s="182" t="s">
        <v>9</v>
      </c>
    </row>
    <row r="6" ht="20" customHeight="1" spans="1:6">
      <c r="A6" s="208" t="s">
        <v>11</v>
      </c>
      <c r="B6" s="182" t="s">
        <v>5</v>
      </c>
      <c r="C6" s="182" t="s">
        <v>12</v>
      </c>
      <c r="D6" s="182" t="s">
        <v>11</v>
      </c>
      <c r="E6" s="182" t="s">
        <v>5</v>
      </c>
      <c r="F6" s="182" t="s">
        <v>13</v>
      </c>
    </row>
    <row r="7" ht="20" customHeight="1" spans="1:6">
      <c r="A7" s="184" t="s">
        <v>14</v>
      </c>
      <c r="B7" s="182" t="s">
        <v>12</v>
      </c>
      <c r="C7" s="207">
        <v>16406952.97</v>
      </c>
      <c r="D7" s="206" t="s">
        <v>15</v>
      </c>
      <c r="E7" s="182" t="s">
        <v>16</v>
      </c>
      <c r="F7" s="207">
        <v>6425783.73</v>
      </c>
    </row>
    <row r="8" ht="20" customHeight="1" spans="1:6">
      <c r="A8" s="184" t="s">
        <v>17</v>
      </c>
      <c r="B8" s="182" t="s">
        <v>13</v>
      </c>
      <c r="C8" s="197" t="s">
        <v>5</v>
      </c>
      <c r="D8" s="206" t="s">
        <v>18</v>
      </c>
      <c r="E8" s="182" t="s">
        <v>19</v>
      </c>
      <c r="F8" s="197" t="s">
        <v>5</v>
      </c>
    </row>
    <row r="9" ht="20" customHeight="1" spans="1:6">
      <c r="A9" s="184" t="s">
        <v>20</v>
      </c>
      <c r="B9" s="182" t="s">
        <v>21</v>
      </c>
      <c r="C9" s="197" t="s">
        <v>5</v>
      </c>
      <c r="D9" s="206" t="s">
        <v>22</v>
      </c>
      <c r="E9" s="182" t="s">
        <v>23</v>
      </c>
      <c r="F9" s="197" t="s">
        <v>5</v>
      </c>
    </row>
    <row r="10" ht="20" customHeight="1" spans="1:6">
      <c r="A10" s="184" t="s">
        <v>24</v>
      </c>
      <c r="B10" s="182" t="s">
        <v>25</v>
      </c>
      <c r="C10" s="197" t="s">
        <v>5</v>
      </c>
      <c r="D10" s="206" t="s">
        <v>26</v>
      </c>
      <c r="E10" s="182" t="s">
        <v>27</v>
      </c>
      <c r="F10" s="197" t="s">
        <v>5</v>
      </c>
    </row>
    <row r="11" ht="20" customHeight="1" spans="1:6">
      <c r="A11" s="184" t="s">
        <v>28</v>
      </c>
      <c r="B11" s="182" t="s">
        <v>29</v>
      </c>
      <c r="C11" s="197" t="s">
        <v>5</v>
      </c>
      <c r="D11" s="206" t="s">
        <v>30</v>
      </c>
      <c r="E11" s="182" t="s">
        <v>31</v>
      </c>
      <c r="F11" s="197" t="s">
        <v>5</v>
      </c>
    </row>
    <row r="12" ht="20" customHeight="1" spans="1:6">
      <c r="A12" s="184" t="s">
        <v>32</v>
      </c>
      <c r="B12" s="182" t="s">
        <v>33</v>
      </c>
      <c r="C12" s="197" t="s">
        <v>5</v>
      </c>
      <c r="D12" s="206" t="s">
        <v>34</v>
      </c>
      <c r="E12" s="182" t="s">
        <v>35</v>
      </c>
      <c r="F12" s="197" t="s">
        <v>5</v>
      </c>
    </row>
    <row r="13" ht="20" customHeight="1" spans="1:6">
      <c r="A13" s="184" t="s">
        <v>36</v>
      </c>
      <c r="B13" s="182" t="s">
        <v>37</v>
      </c>
      <c r="C13" s="197" t="s">
        <v>5</v>
      </c>
      <c r="D13" s="206" t="s">
        <v>38</v>
      </c>
      <c r="E13" s="182" t="s">
        <v>39</v>
      </c>
      <c r="F13" s="207">
        <v>325714.71</v>
      </c>
    </row>
    <row r="14" ht="20" customHeight="1" spans="1:6">
      <c r="A14" s="202" t="s">
        <v>40</v>
      </c>
      <c r="B14" s="182" t="s">
        <v>41</v>
      </c>
      <c r="C14" s="207">
        <v>3070748.52</v>
      </c>
      <c r="D14" s="206" t="s">
        <v>42</v>
      </c>
      <c r="E14" s="182" t="s">
        <v>43</v>
      </c>
      <c r="F14" s="207">
        <v>1599119.92</v>
      </c>
    </row>
    <row r="15" ht="20" customHeight="1" spans="1:6">
      <c r="A15" s="184" t="s">
        <v>5</v>
      </c>
      <c r="B15" s="182" t="s">
        <v>44</v>
      </c>
      <c r="C15" s="197" t="s">
        <v>5</v>
      </c>
      <c r="D15" s="206" t="s">
        <v>45</v>
      </c>
      <c r="E15" s="182" t="s">
        <v>46</v>
      </c>
      <c r="F15" s="207">
        <v>538273.02</v>
      </c>
    </row>
    <row r="16" ht="20" customHeight="1" spans="1:6">
      <c r="A16" s="184" t="s">
        <v>5</v>
      </c>
      <c r="B16" s="182" t="s">
        <v>47</v>
      </c>
      <c r="C16" s="197" t="s">
        <v>5</v>
      </c>
      <c r="D16" s="206" t="s">
        <v>48</v>
      </c>
      <c r="E16" s="182" t="s">
        <v>49</v>
      </c>
      <c r="F16" s="207">
        <v>270000</v>
      </c>
    </row>
    <row r="17" ht="20" customHeight="1" spans="1:6">
      <c r="A17" s="184" t="s">
        <v>5</v>
      </c>
      <c r="B17" s="182" t="s">
        <v>50</v>
      </c>
      <c r="C17" s="197" t="s">
        <v>5</v>
      </c>
      <c r="D17" s="206" t="s">
        <v>51</v>
      </c>
      <c r="E17" s="182" t="s">
        <v>52</v>
      </c>
      <c r="F17" s="207">
        <v>370599.13</v>
      </c>
    </row>
    <row r="18" ht="20" customHeight="1" spans="1:6">
      <c r="A18" s="184" t="s">
        <v>5</v>
      </c>
      <c r="B18" s="182" t="s">
        <v>53</v>
      </c>
      <c r="C18" s="197" t="s">
        <v>5</v>
      </c>
      <c r="D18" s="206" t="s">
        <v>54</v>
      </c>
      <c r="E18" s="182" t="s">
        <v>55</v>
      </c>
      <c r="F18" s="207">
        <v>8550755.46</v>
      </c>
    </row>
    <row r="19" ht="20" customHeight="1" spans="1:6">
      <c r="A19" s="184" t="s">
        <v>5</v>
      </c>
      <c r="B19" s="182" t="s">
        <v>56</v>
      </c>
      <c r="C19" s="197" t="s">
        <v>5</v>
      </c>
      <c r="D19" s="206" t="s">
        <v>57</v>
      </c>
      <c r="E19" s="182" t="s">
        <v>58</v>
      </c>
      <c r="F19" s="197" t="s">
        <v>5</v>
      </c>
    </row>
    <row r="20" ht="20" customHeight="1" spans="1:6">
      <c r="A20" s="184" t="s">
        <v>5</v>
      </c>
      <c r="B20" s="182" t="s">
        <v>59</v>
      </c>
      <c r="C20" s="197" t="s">
        <v>5</v>
      </c>
      <c r="D20" s="206" t="s">
        <v>60</v>
      </c>
      <c r="E20" s="182" t="s">
        <v>61</v>
      </c>
      <c r="F20" s="197" t="s">
        <v>5</v>
      </c>
    </row>
    <row r="21" ht="20" customHeight="1" spans="1:6">
      <c r="A21" s="184" t="s">
        <v>5</v>
      </c>
      <c r="B21" s="182" t="s">
        <v>62</v>
      </c>
      <c r="C21" s="197" t="s">
        <v>5</v>
      </c>
      <c r="D21" s="206" t="s">
        <v>63</v>
      </c>
      <c r="E21" s="182" t="s">
        <v>64</v>
      </c>
      <c r="F21" s="197" t="s">
        <v>5</v>
      </c>
    </row>
    <row r="22" ht="20" customHeight="1" spans="1:6">
      <c r="A22" s="184" t="s">
        <v>5</v>
      </c>
      <c r="B22" s="182" t="s">
        <v>65</v>
      </c>
      <c r="C22" s="197" t="s">
        <v>5</v>
      </c>
      <c r="D22" s="206" t="s">
        <v>66</v>
      </c>
      <c r="E22" s="182" t="s">
        <v>67</v>
      </c>
      <c r="F22" s="197" t="s">
        <v>5</v>
      </c>
    </row>
    <row r="23" ht="20" customHeight="1" spans="1:6">
      <c r="A23" s="184" t="s">
        <v>5</v>
      </c>
      <c r="B23" s="182" t="s">
        <v>68</v>
      </c>
      <c r="C23" s="197" t="s">
        <v>5</v>
      </c>
      <c r="D23" s="206" t="s">
        <v>69</v>
      </c>
      <c r="E23" s="182" t="s">
        <v>70</v>
      </c>
      <c r="F23" s="197" t="s">
        <v>5</v>
      </c>
    </row>
    <row r="24" ht="20" customHeight="1" spans="1:6">
      <c r="A24" s="184" t="s">
        <v>5</v>
      </c>
      <c r="B24" s="182" t="s">
        <v>71</v>
      </c>
      <c r="C24" s="197" t="s">
        <v>5</v>
      </c>
      <c r="D24" s="206" t="s">
        <v>72</v>
      </c>
      <c r="E24" s="182" t="s">
        <v>73</v>
      </c>
      <c r="F24" s="197" t="s">
        <v>5</v>
      </c>
    </row>
    <row r="25" ht="20" customHeight="1" spans="1:6">
      <c r="A25" s="184" t="s">
        <v>5</v>
      </c>
      <c r="B25" s="182" t="s">
        <v>74</v>
      </c>
      <c r="C25" s="197" t="s">
        <v>5</v>
      </c>
      <c r="D25" s="206" t="s">
        <v>75</v>
      </c>
      <c r="E25" s="182" t="s">
        <v>76</v>
      </c>
      <c r="F25" s="207">
        <v>687227</v>
      </c>
    </row>
    <row r="26" ht="20" customHeight="1" spans="1:6">
      <c r="A26" s="184" t="s">
        <v>5</v>
      </c>
      <c r="B26" s="182" t="s">
        <v>77</v>
      </c>
      <c r="C26" s="197" t="s">
        <v>5</v>
      </c>
      <c r="D26" s="206" t="s">
        <v>78</v>
      </c>
      <c r="E26" s="182" t="s">
        <v>79</v>
      </c>
      <c r="F26" s="197" t="s">
        <v>5</v>
      </c>
    </row>
    <row r="27" ht="20" customHeight="1" spans="1:6">
      <c r="A27" s="184" t="s">
        <v>5</v>
      </c>
      <c r="B27" s="182" t="s">
        <v>80</v>
      </c>
      <c r="C27" s="197" t="s">
        <v>5</v>
      </c>
      <c r="D27" s="206" t="s">
        <v>81</v>
      </c>
      <c r="E27" s="182" t="s">
        <v>82</v>
      </c>
      <c r="F27" s="197" t="s">
        <v>5</v>
      </c>
    </row>
    <row r="28" ht="20" customHeight="1" spans="1:6">
      <c r="A28" s="184" t="s">
        <v>5</v>
      </c>
      <c r="B28" s="182" t="s">
        <v>83</v>
      </c>
      <c r="C28" s="197" t="s">
        <v>5</v>
      </c>
      <c r="D28" s="206" t="s">
        <v>84</v>
      </c>
      <c r="E28" s="182" t="s">
        <v>85</v>
      </c>
      <c r="F28" s="207">
        <v>30000</v>
      </c>
    </row>
    <row r="29" ht="20" customHeight="1" spans="1:6">
      <c r="A29" s="184" t="s">
        <v>5</v>
      </c>
      <c r="B29" s="182" t="s">
        <v>86</v>
      </c>
      <c r="C29" s="197" t="s">
        <v>5</v>
      </c>
      <c r="D29" s="206" t="s">
        <v>87</v>
      </c>
      <c r="E29" s="182" t="s">
        <v>88</v>
      </c>
      <c r="F29" s="197" t="s">
        <v>5</v>
      </c>
    </row>
    <row r="30" ht="20" customHeight="1" spans="1:6">
      <c r="A30" s="208" t="s">
        <v>5</v>
      </c>
      <c r="B30" s="182" t="s">
        <v>89</v>
      </c>
      <c r="C30" s="197" t="s">
        <v>5</v>
      </c>
      <c r="D30" s="206" t="s">
        <v>90</v>
      </c>
      <c r="E30" s="182" t="s">
        <v>91</v>
      </c>
      <c r="F30" s="197" t="s">
        <v>5</v>
      </c>
    </row>
    <row r="31" ht="20" customHeight="1" spans="1:6">
      <c r="A31" s="208" t="s">
        <v>5</v>
      </c>
      <c r="B31" s="182" t="s">
        <v>92</v>
      </c>
      <c r="C31" s="197" t="s">
        <v>5</v>
      </c>
      <c r="D31" s="206" t="s">
        <v>93</v>
      </c>
      <c r="E31" s="182" t="s">
        <v>94</v>
      </c>
      <c r="F31" s="197" t="s">
        <v>5</v>
      </c>
    </row>
    <row r="32" ht="20" customHeight="1" spans="1:6">
      <c r="A32" s="208" t="s">
        <v>5</v>
      </c>
      <c r="B32" s="182" t="s">
        <v>95</v>
      </c>
      <c r="C32" s="197" t="s">
        <v>5</v>
      </c>
      <c r="D32" s="206" t="s">
        <v>96</v>
      </c>
      <c r="E32" s="182" t="s">
        <v>97</v>
      </c>
      <c r="F32" s="197" t="s">
        <v>5</v>
      </c>
    </row>
    <row r="33" ht="20" customHeight="1" spans="1:6">
      <c r="A33" s="208" t="s">
        <v>98</v>
      </c>
      <c r="B33" s="182" t="s">
        <v>99</v>
      </c>
      <c r="C33" s="207">
        <v>19477701.49</v>
      </c>
      <c r="D33" s="182" t="s">
        <v>100</v>
      </c>
      <c r="E33" s="182" t="s">
        <v>101</v>
      </c>
      <c r="F33" s="207">
        <v>18797472.97</v>
      </c>
    </row>
    <row r="34" ht="20" customHeight="1" spans="1:6">
      <c r="A34" s="208" t="s">
        <v>102</v>
      </c>
      <c r="B34" s="182" t="s">
        <v>103</v>
      </c>
      <c r="C34" s="197" t="s">
        <v>5</v>
      </c>
      <c r="D34" s="206" t="s">
        <v>104</v>
      </c>
      <c r="E34" s="182" t="s">
        <v>105</v>
      </c>
      <c r="F34" s="197" t="s">
        <v>5</v>
      </c>
    </row>
    <row r="35" ht="20" customHeight="1" spans="1:6">
      <c r="A35" s="208" t="s">
        <v>106</v>
      </c>
      <c r="B35" s="182" t="s">
        <v>107</v>
      </c>
      <c r="C35" s="197" t="s">
        <v>5</v>
      </c>
      <c r="D35" s="206" t="s">
        <v>108</v>
      </c>
      <c r="E35" s="182" t="s">
        <v>109</v>
      </c>
      <c r="F35" s="207">
        <v>680228.52</v>
      </c>
    </row>
    <row r="36" ht="20" customHeight="1" spans="1:6">
      <c r="A36" s="208" t="s">
        <v>110</v>
      </c>
      <c r="B36" s="182" t="s">
        <v>111</v>
      </c>
      <c r="C36" s="207">
        <v>19477701.49</v>
      </c>
      <c r="D36" s="182" t="s">
        <v>110</v>
      </c>
      <c r="E36" s="182" t="s">
        <v>112</v>
      </c>
      <c r="F36" s="207">
        <v>19477701.49</v>
      </c>
    </row>
    <row r="37" ht="20" customHeight="1" spans="1:6">
      <c r="A37" s="204" t="s">
        <v>113</v>
      </c>
      <c r="B37" s="205" t="s">
        <v>5</v>
      </c>
      <c r="C37" s="205" t="s">
        <v>5</v>
      </c>
      <c r="D37" s="205" t="s">
        <v>5</v>
      </c>
      <c r="E37" s="205" t="s">
        <v>5</v>
      </c>
      <c r="F37" s="205"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3"/>
  <sheetViews>
    <sheetView workbookViewId="0">
      <selection activeCell="G15" sqref="G15"/>
    </sheetView>
  </sheetViews>
  <sheetFormatPr defaultColWidth="8.87619047619048" defaultRowHeight="12.75" outlineLevelCol="5"/>
  <cols>
    <col min="1" max="1" width="44.8380952380952" customWidth="1"/>
    <col min="2" max="2" width="8.54285714285714" customWidth="1"/>
    <col min="3" max="5" width="17.1333333333333" customWidth="1"/>
    <col min="6" max="6" width="9.76190476190476"/>
  </cols>
  <sheetData>
    <row r="1" ht="27" spans="1:2">
      <c r="A1" s="173" t="s">
        <v>521</v>
      </c>
      <c r="B1" s="173" t="s">
        <v>521</v>
      </c>
    </row>
    <row r="2" spans="5:5">
      <c r="E2" s="174" t="s">
        <v>522</v>
      </c>
    </row>
    <row r="3" spans="1:5">
      <c r="A3" s="175" t="s">
        <v>471</v>
      </c>
      <c r="B3" s="176"/>
      <c r="E3" s="174" t="s">
        <v>3</v>
      </c>
    </row>
    <row r="4" ht="15.4" customHeight="1" spans="1:5">
      <c r="A4" s="177" t="s">
        <v>523</v>
      </c>
      <c r="B4" s="178" t="s">
        <v>8</v>
      </c>
      <c r="C4" s="178" t="s">
        <v>524</v>
      </c>
      <c r="D4" s="178" t="s">
        <v>525</v>
      </c>
      <c r="E4" s="178" t="s">
        <v>526</v>
      </c>
    </row>
    <row r="5" ht="15.4" customHeight="1" spans="1:5">
      <c r="A5" s="179" t="s">
        <v>527</v>
      </c>
      <c r="B5" s="180" t="s">
        <v>5</v>
      </c>
      <c r="C5" s="180" t="s">
        <v>12</v>
      </c>
      <c r="D5" s="180" t="s">
        <v>13</v>
      </c>
      <c r="E5" s="180" t="s">
        <v>21</v>
      </c>
    </row>
    <row r="6" ht="15.4" customHeight="1" spans="1:5">
      <c r="A6" s="181" t="s">
        <v>528</v>
      </c>
      <c r="B6" s="182" t="s">
        <v>12</v>
      </c>
      <c r="C6" s="183" t="s">
        <v>529</v>
      </c>
      <c r="D6" s="183" t="s">
        <v>529</v>
      </c>
      <c r="E6" s="183" t="s">
        <v>529</v>
      </c>
    </row>
    <row r="7" ht="15.4" customHeight="1" spans="1:5">
      <c r="A7" s="184" t="s">
        <v>530</v>
      </c>
      <c r="B7" s="182" t="s">
        <v>13</v>
      </c>
      <c r="C7" s="185">
        <v>142900</v>
      </c>
      <c r="D7" s="185">
        <v>73000</v>
      </c>
      <c r="E7" s="186">
        <v>73000</v>
      </c>
    </row>
    <row r="8" ht="15.4" customHeight="1" spans="1:5">
      <c r="A8" s="184" t="s">
        <v>531</v>
      </c>
      <c r="B8" s="182" t="s">
        <v>21</v>
      </c>
      <c r="C8" s="185">
        <v>0</v>
      </c>
      <c r="D8" s="185">
        <v>0</v>
      </c>
      <c r="E8" s="185">
        <v>0</v>
      </c>
    </row>
    <row r="9" ht="15.4" customHeight="1" spans="1:5">
      <c r="A9" s="184" t="s">
        <v>532</v>
      </c>
      <c r="B9" s="182" t="s">
        <v>25</v>
      </c>
      <c r="C9" s="185">
        <v>79100</v>
      </c>
      <c r="D9" s="185">
        <v>73000</v>
      </c>
      <c r="E9" s="186">
        <v>73000</v>
      </c>
    </row>
    <row r="10" ht="15.4" customHeight="1" spans="1:5">
      <c r="A10" s="184" t="s">
        <v>533</v>
      </c>
      <c r="B10" s="182" t="s">
        <v>29</v>
      </c>
      <c r="C10" s="185">
        <v>0</v>
      </c>
      <c r="D10" s="185">
        <v>0</v>
      </c>
      <c r="E10" s="185">
        <v>0</v>
      </c>
    </row>
    <row r="11" ht="15.4" customHeight="1" spans="1:5">
      <c r="A11" s="184" t="s">
        <v>534</v>
      </c>
      <c r="B11" s="182" t="s">
        <v>33</v>
      </c>
      <c r="C11" s="185">
        <v>79100</v>
      </c>
      <c r="D11" s="185">
        <v>73000</v>
      </c>
      <c r="E11" s="186">
        <v>73000</v>
      </c>
    </row>
    <row r="12" ht="15.4" customHeight="1" spans="1:5">
      <c r="A12" s="184" t="s">
        <v>535</v>
      </c>
      <c r="B12" s="182" t="s">
        <v>37</v>
      </c>
      <c r="C12" s="185">
        <v>63800</v>
      </c>
      <c r="D12" s="185">
        <v>0</v>
      </c>
      <c r="E12" s="185">
        <v>0</v>
      </c>
    </row>
    <row r="13" ht="15.4" customHeight="1" spans="1:5">
      <c r="A13" s="184" t="s">
        <v>536</v>
      </c>
      <c r="B13" s="182" t="s">
        <v>41</v>
      </c>
      <c r="C13" s="183" t="s">
        <v>529</v>
      </c>
      <c r="D13" s="183" t="s">
        <v>529</v>
      </c>
      <c r="E13" s="185">
        <v>0</v>
      </c>
    </row>
    <row r="14" ht="15.4" customHeight="1" spans="1:5">
      <c r="A14" s="184" t="s">
        <v>537</v>
      </c>
      <c r="B14" s="182" t="s">
        <v>44</v>
      </c>
      <c r="C14" s="183" t="s">
        <v>529</v>
      </c>
      <c r="D14" s="183" t="s">
        <v>529</v>
      </c>
      <c r="E14" s="185">
        <v>0</v>
      </c>
    </row>
    <row r="15" ht="15.4" customHeight="1" spans="1:5">
      <c r="A15" s="184" t="s">
        <v>538</v>
      </c>
      <c r="B15" s="182" t="s">
        <v>47</v>
      </c>
      <c r="C15" s="183" t="s">
        <v>529</v>
      </c>
      <c r="D15" s="183" t="s">
        <v>529</v>
      </c>
      <c r="E15" s="185">
        <v>0</v>
      </c>
    </row>
    <row r="16" ht="15.4" customHeight="1" spans="1:5">
      <c r="A16" s="184" t="s">
        <v>539</v>
      </c>
      <c r="B16" s="182" t="s">
        <v>50</v>
      </c>
      <c r="C16" s="183" t="s">
        <v>529</v>
      </c>
      <c r="D16" s="183" t="s">
        <v>529</v>
      </c>
      <c r="E16" s="183" t="s">
        <v>529</v>
      </c>
    </row>
    <row r="17" ht="15.4" customHeight="1" spans="1:5">
      <c r="A17" s="184" t="s">
        <v>540</v>
      </c>
      <c r="B17" s="182" t="s">
        <v>53</v>
      </c>
      <c r="C17" s="183" t="s">
        <v>529</v>
      </c>
      <c r="D17" s="183" t="s">
        <v>529</v>
      </c>
      <c r="E17" s="185">
        <v>0</v>
      </c>
    </row>
    <row r="18" ht="15.4" customHeight="1" spans="1:5">
      <c r="A18" s="184" t="s">
        <v>541</v>
      </c>
      <c r="B18" s="182" t="s">
        <v>56</v>
      </c>
      <c r="C18" s="183" t="s">
        <v>529</v>
      </c>
      <c r="D18" s="183" t="s">
        <v>529</v>
      </c>
      <c r="E18" s="185">
        <v>0</v>
      </c>
    </row>
    <row r="19" ht="15.4" customHeight="1" spans="1:5">
      <c r="A19" s="184" t="s">
        <v>542</v>
      </c>
      <c r="B19" s="182" t="s">
        <v>59</v>
      </c>
      <c r="C19" s="183" t="s">
        <v>529</v>
      </c>
      <c r="D19" s="183" t="s">
        <v>529</v>
      </c>
      <c r="E19" s="185">
        <v>0</v>
      </c>
    </row>
    <row r="20" ht="15.4" customHeight="1" spans="1:6">
      <c r="A20" s="184" t="s">
        <v>543</v>
      </c>
      <c r="B20" s="182" t="s">
        <v>62</v>
      </c>
      <c r="C20" s="183" t="s">
        <v>529</v>
      </c>
      <c r="D20" s="183" t="s">
        <v>529</v>
      </c>
      <c r="E20" s="187">
        <v>3</v>
      </c>
      <c r="F20" s="188"/>
    </row>
    <row r="21" ht="15.4" customHeight="1" spans="1:6">
      <c r="A21" s="184" t="s">
        <v>544</v>
      </c>
      <c r="B21" s="182" t="s">
        <v>65</v>
      </c>
      <c r="C21" s="183" t="s">
        <v>529</v>
      </c>
      <c r="D21" s="183" t="s">
        <v>529</v>
      </c>
      <c r="E21" s="187">
        <v>0</v>
      </c>
      <c r="F21" s="189"/>
    </row>
    <row r="22" ht="15.4" customHeight="1" spans="1:5">
      <c r="A22" s="184" t="s">
        <v>545</v>
      </c>
      <c r="B22" s="182" t="s">
        <v>68</v>
      </c>
      <c r="C22" s="183" t="s">
        <v>529</v>
      </c>
      <c r="D22" s="183" t="s">
        <v>529</v>
      </c>
      <c r="E22" s="185">
        <v>0</v>
      </c>
    </row>
    <row r="23" ht="15.4" customHeight="1" spans="1:5">
      <c r="A23" s="184" t="s">
        <v>546</v>
      </c>
      <c r="B23" s="182" t="s">
        <v>71</v>
      </c>
      <c r="C23" s="183" t="s">
        <v>529</v>
      </c>
      <c r="D23" s="183" t="s">
        <v>529</v>
      </c>
      <c r="E23" s="185">
        <v>0</v>
      </c>
    </row>
    <row r="24" ht="15.4" customHeight="1" spans="1:5">
      <c r="A24" s="184" t="s">
        <v>547</v>
      </c>
      <c r="B24" s="182" t="s">
        <v>74</v>
      </c>
      <c r="C24" s="183" t="s">
        <v>529</v>
      </c>
      <c r="D24" s="183" t="s">
        <v>529</v>
      </c>
      <c r="E24" s="185">
        <v>0</v>
      </c>
    </row>
    <row r="25" ht="15.4" customHeight="1" spans="1:5">
      <c r="A25" s="184" t="s">
        <v>548</v>
      </c>
      <c r="B25" s="182" t="s">
        <v>77</v>
      </c>
      <c r="C25" s="183" t="s">
        <v>529</v>
      </c>
      <c r="D25" s="183" t="s">
        <v>529</v>
      </c>
      <c r="E25" s="185">
        <v>0</v>
      </c>
    </row>
    <row r="26" ht="15.4" customHeight="1" spans="1:5">
      <c r="A26" s="184" t="s">
        <v>549</v>
      </c>
      <c r="B26" s="182" t="s">
        <v>80</v>
      </c>
      <c r="C26" s="183" t="s">
        <v>529</v>
      </c>
      <c r="D26" s="183" t="s">
        <v>529</v>
      </c>
      <c r="E26" s="185">
        <v>0</v>
      </c>
    </row>
    <row r="27" ht="15.4" customHeight="1" spans="1:5">
      <c r="A27" s="181" t="s">
        <v>550</v>
      </c>
      <c r="B27" s="182" t="s">
        <v>83</v>
      </c>
      <c r="C27" s="183" t="s">
        <v>529</v>
      </c>
      <c r="D27" s="183" t="s">
        <v>529</v>
      </c>
      <c r="E27" s="186">
        <v>338363.57</v>
      </c>
    </row>
    <row r="28" ht="15.4" customHeight="1" spans="1:5">
      <c r="A28" s="184" t="s">
        <v>551</v>
      </c>
      <c r="B28" s="182" t="s">
        <v>86</v>
      </c>
      <c r="C28" s="183" t="s">
        <v>529</v>
      </c>
      <c r="D28" s="183" t="s">
        <v>529</v>
      </c>
      <c r="E28" s="186">
        <v>338363.57</v>
      </c>
    </row>
    <row r="29" ht="15.4" customHeight="1" spans="1:5">
      <c r="A29" s="184" t="s">
        <v>552</v>
      </c>
      <c r="B29" s="182" t="s">
        <v>89</v>
      </c>
      <c r="C29" s="183" t="s">
        <v>529</v>
      </c>
      <c r="D29" s="183" t="s">
        <v>529</v>
      </c>
      <c r="E29" s="185" t="s">
        <v>5</v>
      </c>
    </row>
    <row r="30" ht="42.3" customHeight="1" spans="1:5">
      <c r="A30" s="190" t="s">
        <v>553</v>
      </c>
      <c r="B30" s="191" t="s">
        <v>5</v>
      </c>
      <c r="C30" s="191" t="s">
        <v>5</v>
      </c>
      <c r="D30" s="191" t="s">
        <v>5</v>
      </c>
      <c r="E30" s="191" t="s">
        <v>5</v>
      </c>
    </row>
    <row r="31" ht="46.9" customHeight="1" spans="1:5">
      <c r="A31" s="190" t="s">
        <v>554</v>
      </c>
      <c r="B31" s="191" t="s">
        <v>5</v>
      </c>
      <c r="C31" s="191" t="s">
        <v>5</v>
      </c>
      <c r="D31" s="191" t="s">
        <v>5</v>
      </c>
      <c r="E31" s="191" t="s">
        <v>5</v>
      </c>
    </row>
    <row r="33" spans="2:2">
      <c r="B33" s="176" t="s">
        <v>555</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2"/>
  <sheetViews>
    <sheetView workbookViewId="0">
      <selection activeCell="F14" sqref="F14"/>
    </sheetView>
  </sheetViews>
  <sheetFormatPr defaultColWidth="10.2857142857143" defaultRowHeight="14.25"/>
  <cols>
    <col min="1" max="1" width="7.13333333333333" style="158" customWidth="1"/>
    <col min="2" max="2" width="5.83809523809524" style="158" customWidth="1"/>
    <col min="3" max="3" width="17.4285714285714" style="158" customWidth="1"/>
    <col min="4" max="4" width="15.2952380952381" style="158" customWidth="1"/>
    <col min="5" max="5" width="17.1333333333333" style="158" customWidth="1"/>
    <col min="6" max="6" width="12.4285714285714" style="158" customWidth="1"/>
    <col min="7" max="7" width="17.3047619047619" style="158" customWidth="1"/>
    <col min="8" max="8" width="15.6285714285714" style="158" customWidth="1"/>
    <col min="9" max="9" width="15.7142857142857" style="158" customWidth="1"/>
    <col min="10" max="10" width="16.7333333333333" style="158" customWidth="1"/>
    <col min="11" max="12" width="10.2857142857143" style="158"/>
    <col min="13" max="13" width="16.8761904761905" style="158"/>
    <col min="14" max="16384" width="10.2857142857143" style="158"/>
  </cols>
  <sheetData>
    <row r="1" s="157" customFormat="1" ht="36" customHeight="1" spans="1:13">
      <c r="A1" s="159" t="s">
        <v>556</v>
      </c>
      <c r="B1" s="159"/>
      <c r="C1" s="159"/>
      <c r="D1" s="159"/>
      <c r="E1" s="159"/>
      <c r="F1" s="159"/>
      <c r="G1" s="159"/>
      <c r="H1" s="159"/>
      <c r="I1" s="159"/>
      <c r="J1" s="159"/>
      <c r="K1" s="159"/>
      <c r="L1" s="159"/>
      <c r="M1" s="159"/>
    </row>
    <row r="2" s="157" customFormat="1" ht="18" customHeight="1" spans="1:13">
      <c r="A2" s="160"/>
      <c r="B2" s="160"/>
      <c r="C2" s="160"/>
      <c r="D2" s="160"/>
      <c r="E2" s="160"/>
      <c r="F2" s="160"/>
      <c r="G2" s="160"/>
      <c r="M2" s="170" t="s">
        <v>557</v>
      </c>
    </row>
    <row r="3" s="157" customFormat="1" ht="18" customHeight="1" spans="1:13">
      <c r="A3" s="161" t="s">
        <v>2</v>
      </c>
      <c r="B3" s="160"/>
      <c r="C3" s="160"/>
      <c r="D3" s="162"/>
      <c r="E3" s="160"/>
      <c r="F3" s="160"/>
      <c r="G3" s="160"/>
      <c r="M3" s="170" t="s">
        <v>3</v>
      </c>
    </row>
    <row r="4" s="157" customFormat="1" ht="24" customHeight="1" spans="1:13">
      <c r="A4" s="163" t="s">
        <v>7</v>
      </c>
      <c r="B4" s="163" t="s">
        <v>8</v>
      </c>
      <c r="C4" s="163" t="s">
        <v>558</v>
      </c>
      <c r="D4" s="163" t="s">
        <v>559</v>
      </c>
      <c r="E4" s="164" t="s">
        <v>560</v>
      </c>
      <c r="F4" s="164"/>
      <c r="G4" s="164"/>
      <c r="H4" s="164"/>
      <c r="I4" s="164"/>
      <c r="J4" s="163" t="s">
        <v>561</v>
      </c>
      <c r="K4" s="163" t="s">
        <v>562</v>
      </c>
      <c r="L4" s="163" t="s">
        <v>563</v>
      </c>
      <c r="M4" s="163" t="s">
        <v>564</v>
      </c>
    </row>
    <row r="5" s="157" customFormat="1" ht="53" customHeight="1" spans="1:13">
      <c r="A5" s="163"/>
      <c r="B5" s="163"/>
      <c r="C5" s="163"/>
      <c r="D5" s="163"/>
      <c r="E5" s="164" t="s">
        <v>124</v>
      </c>
      <c r="F5" s="164" t="s">
        <v>565</v>
      </c>
      <c r="G5" s="164" t="s">
        <v>566</v>
      </c>
      <c r="H5" s="164" t="s">
        <v>567</v>
      </c>
      <c r="I5" s="171" t="s">
        <v>568</v>
      </c>
      <c r="J5" s="163"/>
      <c r="K5" s="163"/>
      <c r="L5" s="163"/>
      <c r="M5" s="163"/>
    </row>
    <row r="6" s="157" customFormat="1" ht="24" customHeight="1" spans="1:13">
      <c r="A6" s="165" t="s">
        <v>11</v>
      </c>
      <c r="B6" s="166"/>
      <c r="C6" s="167">
        <v>1</v>
      </c>
      <c r="D6" s="167">
        <v>2</v>
      </c>
      <c r="E6" s="167">
        <v>3</v>
      </c>
      <c r="F6" s="167">
        <v>4</v>
      </c>
      <c r="G6" s="167">
        <v>5</v>
      </c>
      <c r="H6" s="167">
        <v>6</v>
      </c>
      <c r="I6" s="167">
        <v>7</v>
      </c>
      <c r="J6" s="167">
        <v>8</v>
      </c>
      <c r="K6" s="167">
        <v>9</v>
      </c>
      <c r="L6" s="167">
        <v>10</v>
      </c>
      <c r="M6" s="167">
        <v>11</v>
      </c>
    </row>
    <row r="7" s="157" customFormat="1" ht="37" customHeight="1" spans="1:13">
      <c r="A7" s="165" t="s">
        <v>129</v>
      </c>
      <c r="B7" s="165">
        <v>1</v>
      </c>
      <c r="C7" s="168">
        <f>D7+E7+J7+K7+L7+M7</f>
        <v>48513726.76</v>
      </c>
      <c r="D7" s="168">
        <v>32060177.34</v>
      </c>
      <c r="E7" s="168">
        <f>F7+G7+H7+I7</f>
        <v>14377681.14</v>
      </c>
      <c r="F7" s="168">
        <v>14060053.1</v>
      </c>
      <c r="G7" s="168">
        <v>113460.52</v>
      </c>
      <c r="H7" s="168"/>
      <c r="I7" s="172">
        <v>204167.52</v>
      </c>
      <c r="J7" s="172"/>
      <c r="K7" s="172"/>
      <c r="L7" s="172"/>
      <c r="M7" s="172">
        <v>2075868.28</v>
      </c>
    </row>
    <row r="8" s="157" customFormat="1" ht="78" customHeight="1" spans="1:13">
      <c r="A8" s="169" t="s">
        <v>569</v>
      </c>
      <c r="B8" s="169"/>
      <c r="C8" s="169"/>
      <c r="D8" s="169"/>
      <c r="E8" s="169"/>
      <c r="F8" s="169"/>
      <c r="G8" s="169"/>
      <c r="H8" s="169"/>
      <c r="I8" s="169"/>
      <c r="J8" s="169"/>
      <c r="K8" s="169"/>
      <c r="L8" s="169"/>
      <c r="M8" s="169"/>
    </row>
    <row r="9" s="158" customFormat="1" ht="26.25" customHeight="1"/>
    <row r="10" s="158" customFormat="1" ht="26.25" customHeight="1"/>
    <row r="11" s="158" customFormat="1" ht="26.25" customHeight="1"/>
    <row r="12" s="158" customFormat="1" ht="26.25" customHeight="1"/>
    <row r="13" s="158" customFormat="1" ht="26.25" customHeight="1"/>
    <row r="14" s="158" customFormat="1" ht="26.25" customHeight="1"/>
    <row r="15" s="158" customFormat="1" ht="26.25" customHeight="1"/>
    <row r="16" s="158" customFormat="1" ht="26.25" customHeight="1"/>
    <row r="17" s="158" customFormat="1" ht="26.25" customHeight="1"/>
    <row r="18" s="158" customFormat="1" ht="26.25" customHeight="1"/>
    <row r="19" s="158" customFormat="1" ht="26.25" customHeight="1"/>
    <row r="20" s="158" customFormat="1" ht="26.25" customHeight="1"/>
    <row r="21" s="158" customFormat="1" ht="26.25" customHeight="1"/>
    <row r="22" s="158" customFormat="1" ht="26.25" customHeight="1"/>
    <row r="23" s="158" customFormat="1" ht="26.25" customHeight="1"/>
    <row r="24" s="158" customFormat="1" ht="26.25" customHeight="1"/>
    <row r="25" s="158" customFormat="1" ht="26.25" customHeight="1"/>
    <row r="26" s="158" customFormat="1" ht="26.25" customHeight="1"/>
    <row r="27" s="158" customFormat="1" ht="26.25" customHeight="1"/>
    <row r="28" s="158" customFormat="1" ht="26.25" customHeight="1"/>
    <row r="29" s="158" customFormat="1" ht="26.25" customHeight="1"/>
    <row r="30" s="158" customFormat="1" ht="26.25" customHeight="1"/>
    <row r="31" s="158" customFormat="1" ht="26.25" customHeight="1"/>
    <row r="32" s="158" customFormat="1" ht="26.25" customHeight="1"/>
    <row r="33" s="158" customFormat="1" ht="26.25" customHeight="1"/>
    <row r="34" s="158" customFormat="1" ht="26.25" customHeight="1"/>
    <row r="35" s="158" customFormat="1" ht="26.25" customHeight="1"/>
    <row r="36" s="158" customFormat="1" ht="26.25" customHeight="1"/>
    <row r="37" s="158" customFormat="1" ht="26.25" customHeight="1"/>
    <row r="38" s="158" customFormat="1" ht="26.25" customHeight="1"/>
    <row r="39" s="158" customFormat="1" ht="26.25" customHeight="1"/>
    <row r="40" s="158" customFormat="1" ht="26.25" customHeight="1"/>
    <row r="41" s="158" customFormat="1" ht="26.25" customHeight="1"/>
    <row r="42" s="158" customFormat="1" ht="26.25" customHeight="1"/>
    <row r="43" s="158" customFormat="1" ht="26.25" customHeight="1"/>
    <row r="44" s="158" customFormat="1" ht="26.25" customHeight="1"/>
    <row r="45" s="158" customFormat="1" ht="26.25" customHeight="1"/>
    <row r="46" s="158" customFormat="1" ht="26.25" customHeight="1"/>
    <row r="47" s="158" customFormat="1" ht="26.25" customHeight="1"/>
    <row r="48" s="158" customFormat="1" ht="26.25" customHeight="1"/>
    <row r="49" s="158" customFormat="1" ht="26.25" customHeight="1"/>
    <row r="50" s="158" customFormat="1" ht="26.25" customHeight="1"/>
    <row r="51" s="158" customFormat="1" ht="26.25" customHeight="1"/>
    <row r="52" s="158" customFormat="1" ht="26.25" customHeight="1"/>
    <row r="53" s="158" customFormat="1" ht="26.25" customHeight="1"/>
    <row r="54" s="158" customFormat="1" ht="26.25" customHeight="1"/>
    <row r="55" s="158" customFormat="1" ht="26.25" customHeight="1"/>
    <row r="56" s="158" customFormat="1" ht="26.25" customHeight="1"/>
    <row r="57" s="158" customFormat="1" ht="26.25" customHeight="1"/>
    <row r="58" s="158" customFormat="1" ht="26.25" customHeight="1"/>
    <row r="59" s="158" customFormat="1" ht="26.25" customHeight="1"/>
    <row r="60" s="158" customFormat="1" ht="26.25" customHeight="1"/>
    <row r="61" s="158" customFormat="1" ht="26.25" customHeight="1"/>
    <row r="62" s="158" customFormat="1" ht="26.25" customHeight="1"/>
    <row r="63" s="158" customFormat="1" ht="26.25" customHeight="1"/>
    <row r="64" s="158" customFormat="1" ht="26.25" customHeight="1"/>
    <row r="65" s="158" customFormat="1" ht="26.25" customHeight="1"/>
    <row r="66" s="158" customFormat="1" ht="26.25" customHeight="1"/>
    <row r="67" s="158" customFormat="1" ht="26.25" customHeight="1"/>
    <row r="68" s="158" customFormat="1" ht="26.25" customHeight="1"/>
    <row r="69" s="158" customFormat="1" ht="26.25" customHeight="1"/>
    <row r="70" s="158" customFormat="1" ht="26.25" customHeight="1"/>
    <row r="71" s="158" customFormat="1" ht="26.25" customHeight="1"/>
    <row r="72" s="158" customFormat="1" ht="26.25" customHeight="1"/>
    <row r="73" s="158" customFormat="1" ht="26.25" customHeight="1"/>
    <row r="74" s="158" customFormat="1" ht="26.25" customHeight="1"/>
    <row r="75" s="158" customFormat="1" ht="26.25" customHeight="1"/>
    <row r="76" s="158" customFormat="1" ht="26.25" customHeight="1"/>
    <row r="77" s="158" customFormat="1" ht="26.25" customHeight="1"/>
    <row r="78" s="158" customFormat="1" ht="26.25" customHeight="1"/>
    <row r="79" s="158" customFormat="1" ht="26.25" customHeight="1"/>
    <row r="80" s="158" customFormat="1" ht="26.25" customHeight="1"/>
    <row r="81" s="158" customFormat="1" ht="26.25" customHeight="1"/>
    <row r="82" s="158" customFormat="1" ht="26.25" customHeight="1"/>
    <row r="83" s="158" customFormat="1" ht="26.25" customHeight="1"/>
    <row r="84" s="158" customFormat="1" ht="26.25" customHeight="1"/>
    <row r="85" s="158" customFormat="1" ht="26.25" customHeight="1"/>
    <row r="86" s="158" customFormat="1" ht="26.25" customHeight="1"/>
    <row r="87" s="158" customFormat="1" ht="26.25" customHeight="1"/>
    <row r="88" s="158" customFormat="1" ht="26.25" customHeight="1"/>
    <row r="89" s="158" customFormat="1" ht="26.25" customHeight="1"/>
    <row r="90" s="158" customFormat="1" ht="26.25" customHeight="1"/>
    <row r="91" s="158" customFormat="1" ht="26.25" customHeight="1"/>
    <row r="92" s="158" customFormat="1" ht="26.25" customHeight="1"/>
    <row r="93" s="158" customFormat="1" ht="26.25" customHeight="1"/>
    <row r="94" s="158" customFormat="1" ht="26.25" customHeight="1"/>
    <row r="95" s="158" customFormat="1" ht="26.25" customHeight="1"/>
    <row r="96" s="158" customFormat="1" ht="26.25" customHeight="1"/>
    <row r="97" s="158" customFormat="1" ht="26.25" customHeight="1"/>
    <row r="98" s="158" customFormat="1" ht="26.25" customHeight="1"/>
    <row r="99" s="158" customFormat="1" ht="26.25" customHeight="1"/>
    <row r="100" s="158" customFormat="1" ht="26.25" customHeight="1"/>
    <row r="101" s="158" customFormat="1" ht="26.25" customHeight="1"/>
    <row r="102" s="158" customFormat="1" ht="26.25" customHeight="1"/>
    <row r="103" s="158" customFormat="1" ht="26.25" customHeight="1"/>
    <row r="104" s="158" customFormat="1" ht="26.25" customHeight="1"/>
    <row r="105" s="158" customFormat="1" ht="26.25" customHeight="1"/>
    <row r="106" s="158" customFormat="1" ht="26.25" customHeight="1"/>
    <row r="107" s="158" customFormat="1" ht="26.25" customHeight="1"/>
    <row r="108" s="158" customFormat="1" ht="26.25" customHeight="1"/>
    <row r="109" s="158" customFormat="1" ht="26.25" customHeight="1"/>
    <row r="110" s="158" customFormat="1" ht="26.25" customHeight="1"/>
    <row r="111" s="158" customFormat="1" ht="26.25" customHeight="1"/>
    <row r="112" s="158" customFormat="1" ht="26.25" customHeight="1"/>
    <row r="113" s="158" customFormat="1" ht="26.25" customHeight="1"/>
    <row r="114" s="158" customFormat="1" ht="26.25" customHeight="1"/>
    <row r="115" s="158" customFormat="1" ht="26.25" customHeight="1"/>
    <row r="116" s="158" customFormat="1" ht="26.25" customHeight="1"/>
    <row r="117" s="158" customFormat="1" ht="26.25" customHeight="1"/>
    <row r="118" s="158" customFormat="1" ht="26.25" customHeight="1"/>
    <row r="119" s="158" customFormat="1" ht="26.25" customHeight="1"/>
    <row r="120" s="158" customFormat="1" ht="26.25" customHeight="1"/>
    <row r="121" s="158" customFormat="1" ht="26.25" customHeight="1"/>
    <row r="122" s="158" customFormat="1" ht="26.25" customHeight="1"/>
    <row r="123" s="158" customFormat="1" ht="26.25" customHeight="1"/>
    <row r="124" s="158" customFormat="1" ht="26.25" customHeight="1"/>
    <row r="125" s="158" customFormat="1" ht="26.25" customHeight="1"/>
    <row r="126" s="158" customFormat="1" ht="26.25" customHeight="1"/>
    <row r="127" s="158" customFormat="1" ht="26.25" customHeight="1"/>
    <row r="128" s="158" customFormat="1" ht="26.25" customHeight="1"/>
    <row r="129" s="158" customFormat="1" ht="26.25" customHeight="1"/>
    <row r="130" s="158" customFormat="1" ht="26.25" customHeight="1"/>
    <row r="131" s="158" customFormat="1" ht="26.25" customHeight="1"/>
    <row r="132" s="158" customFormat="1" ht="26.25" customHeight="1"/>
    <row r="133" s="158" customFormat="1" ht="26.25" customHeight="1"/>
    <row r="134" s="158" customFormat="1" ht="26.25" customHeight="1"/>
    <row r="135" s="158" customFormat="1" ht="26.25" customHeight="1"/>
    <row r="136" s="158" customFormat="1" ht="26.25" customHeight="1"/>
    <row r="137" s="158" customFormat="1" ht="26.25" customHeight="1"/>
    <row r="138" s="158" customFormat="1" ht="26.25" customHeight="1"/>
    <row r="139" s="158" customFormat="1" ht="26.25" customHeight="1"/>
    <row r="140" s="158" customFormat="1" ht="26.25" customHeight="1"/>
    <row r="141" s="158" customFormat="1" ht="26.25" customHeight="1"/>
    <row r="142" s="158" customFormat="1" ht="26.25" customHeight="1"/>
    <row r="143" s="158" customFormat="1" ht="26.25" customHeight="1"/>
    <row r="144" s="158" customFormat="1" ht="26.25" customHeight="1"/>
    <row r="145" s="158" customFormat="1" ht="26.25" customHeight="1"/>
    <row r="146" s="158" customFormat="1" ht="26.25" customHeight="1"/>
    <row r="147" s="158" customFormat="1" ht="26.25" customHeight="1"/>
    <row r="148" s="158" customFormat="1" ht="26.25" customHeight="1"/>
    <row r="149" s="158" customFormat="1" ht="19.9" customHeight="1"/>
    <row r="150" s="158" customFormat="1" ht="19.9" customHeight="1"/>
    <row r="151" s="158" customFormat="1" ht="19.9" customHeight="1"/>
    <row r="152" s="158"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H5" sqref="H5"/>
    </sheetView>
  </sheetViews>
  <sheetFormatPr defaultColWidth="10.2857142857143" defaultRowHeight="13.5" outlineLevelCol="6"/>
  <cols>
    <col min="1" max="3" width="23.5714285714286" style="61" customWidth="1"/>
    <col min="4" max="4" width="68.1333333333333" style="61" customWidth="1"/>
    <col min="5" max="16384" width="10.2857142857143" style="61"/>
  </cols>
  <sheetData>
    <row r="1" s="61" customFormat="1" spans="1:1">
      <c r="A1" s="61" t="s">
        <v>570</v>
      </c>
    </row>
    <row r="2" s="61" customFormat="1" ht="29.5" customHeight="1" spans="1:4">
      <c r="A2" s="141" t="s">
        <v>571</v>
      </c>
      <c r="B2" s="142"/>
      <c r="C2" s="142"/>
      <c r="D2" s="142"/>
    </row>
    <row r="3" s="62" customFormat="1" ht="12" spans="1:7">
      <c r="A3" s="143" t="s">
        <v>2</v>
      </c>
      <c r="B3" s="143"/>
      <c r="C3" s="70" t="s">
        <v>572</v>
      </c>
      <c r="D3" s="70"/>
      <c r="E3" s="144"/>
      <c r="F3" s="69"/>
      <c r="G3" s="71"/>
    </row>
    <row r="4" s="61" customFormat="1" ht="103" customHeight="1" spans="1:4">
      <c r="A4" s="145" t="s">
        <v>573</v>
      </c>
      <c r="B4" s="146" t="s">
        <v>574</v>
      </c>
      <c r="C4" s="147"/>
      <c r="D4" s="76" t="s">
        <v>575</v>
      </c>
    </row>
    <row r="5" s="61" customFormat="1" ht="140" customHeight="1" spans="1:4">
      <c r="A5" s="148"/>
      <c r="B5" s="146" t="s">
        <v>576</v>
      </c>
      <c r="C5" s="147"/>
      <c r="D5" s="76" t="s">
        <v>577</v>
      </c>
    </row>
    <row r="6" s="61" customFormat="1" ht="104" customHeight="1" spans="1:5">
      <c r="A6" s="148"/>
      <c r="B6" s="146" t="s">
        <v>578</v>
      </c>
      <c r="C6" s="147"/>
      <c r="D6" s="149" t="s">
        <v>579</v>
      </c>
      <c r="E6" s="129"/>
    </row>
    <row r="7" s="61" customFormat="1" ht="64" customHeight="1" spans="1:4">
      <c r="A7" s="148"/>
      <c r="B7" s="146" t="s">
        <v>580</v>
      </c>
      <c r="C7" s="147"/>
      <c r="D7" s="76" t="s">
        <v>581</v>
      </c>
    </row>
    <row r="8" s="61" customFormat="1" ht="51" customHeight="1" spans="1:4">
      <c r="A8" s="150"/>
      <c r="B8" s="146" t="s">
        <v>582</v>
      </c>
      <c r="C8" s="147"/>
      <c r="D8" s="76" t="s">
        <v>583</v>
      </c>
    </row>
    <row r="9" s="61" customFormat="1" ht="57" customHeight="1" spans="1:4">
      <c r="A9" s="145" t="s">
        <v>584</v>
      </c>
      <c r="B9" s="146" t="s">
        <v>585</v>
      </c>
      <c r="C9" s="147"/>
      <c r="D9" s="76" t="s">
        <v>586</v>
      </c>
    </row>
    <row r="10" s="61" customFormat="1" ht="66" customHeight="1" spans="1:5">
      <c r="A10" s="148"/>
      <c r="B10" s="145" t="s">
        <v>587</v>
      </c>
      <c r="C10" s="151" t="s">
        <v>588</v>
      </c>
      <c r="D10" s="149" t="s">
        <v>589</v>
      </c>
      <c r="E10" s="129"/>
    </row>
    <row r="11" s="61" customFormat="1" ht="57" customHeight="1" spans="1:4">
      <c r="A11" s="150"/>
      <c r="B11" s="150"/>
      <c r="C11" s="151" t="s">
        <v>590</v>
      </c>
      <c r="D11" s="76" t="s">
        <v>591</v>
      </c>
    </row>
    <row r="12" s="61" customFormat="1" ht="60" customHeight="1" spans="1:4">
      <c r="A12" s="146" t="s">
        <v>592</v>
      </c>
      <c r="B12" s="152"/>
      <c r="C12" s="147"/>
      <c r="D12" s="76" t="s">
        <v>593</v>
      </c>
    </row>
    <row r="13" s="61" customFormat="1" ht="198" customHeight="1" spans="1:4">
      <c r="A13" s="146" t="s">
        <v>594</v>
      </c>
      <c r="B13" s="152"/>
      <c r="C13" s="147"/>
      <c r="D13" s="76" t="s">
        <v>595</v>
      </c>
    </row>
    <row r="14" s="61" customFormat="1" ht="60" customHeight="1" spans="1:4">
      <c r="A14" s="146" t="s">
        <v>596</v>
      </c>
      <c r="B14" s="152"/>
      <c r="C14" s="147"/>
      <c r="D14" s="76" t="s">
        <v>597</v>
      </c>
    </row>
    <row r="15" s="61" customFormat="1" ht="60" customHeight="1" spans="1:4">
      <c r="A15" s="153" t="s">
        <v>598</v>
      </c>
      <c r="B15" s="154"/>
      <c r="C15" s="155"/>
      <c r="D15" s="76" t="s">
        <v>599</v>
      </c>
    </row>
    <row r="16" s="61" customFormat="1" ht="60" customHeight="1" spans="1:4">
      <c r="A16" s="153" t="s">
        <v>600</v>
      </c>
      <c r="B16" s="154"/>
      <c r="C16" s="155"/>
      <c r="D16" s="96" t="s">
        <v>601</v>
      </c>
    </row>
    <row r="18" s="61" customFormat="1" ht="28" customHeight="1" spans="1:4">
      <c r="A18" s="156" t="s">
        <v>602</v>
      </c>
      <c r="B18" s="156"/>
      <c r="C18" s="156"/>
      <c r="D18" s="156"/>
    </row>
  </sheetData>
  <mergeCells count="18">
    <mergeCell ref="A2:D2"/>
    <mergeCell ref="A3:B3"/>
    <mergeCell ref="C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3"/>
  <sheetViews>
    <sheetView topLeftCell="A33" workbookViewId="0">
      <selection activeCell="A29" sqref="$A1:$XFD1048576"/>
    </sheetView>
  </sheetViews>
  <sheetFormatPr defaultColWidth="10.2857142857143" defaultRowHeight="13.5"/>
  <cols>
    <col min="1" max="1" width="40.6666666666667" style="61" customWidth="1"/>
    <col min="2" max="2" width="17.6571428571429" style="61" customWidth="1"/>
    <col min="3" max="3" width="15.3714285714286" style="61" customWidth="1"/>
    <col min="4" max="4" width="21" style="61" customWidth="1"/>
    <col min="5" max="5" width="14.4380952380952" style="61" customWidth="1"/>
    <col min="6" max="6" width="13.8" style="61" customWidth="1"/>
    <col min="7" max="7" width="16.4095238095238" style="61" customWidth="1"/>
    <col min="8" max="8" width="16.2" style="61" customWidth="1"/>
    <col min="9" max="9" width="39.447619047619" style="61" customWidth="1"/>
    <col min="10" max="10" width="21.3904761904762" style="61" customWidth="1"/>
    <col min="11" max="16384" width="10.2857142857143" style="61"/>
  </cols>
  <sheetData>
    <row r="1" s="61" customFormat="1" spans="1:1">
      <c r="A1" s="61" t="s">
        <v>603</v>
      </c>
    </row>
    <row r="2" s="61" customFormat="1" ht="33" customHeight="1" spans="1:10">
      <c r="A2" s="65" t="s">
        <v>604</v>
      </c>
      <c r="B2" s="66"/>
      <c r="C2" s="66"/>
      <c r="D2" s="66"/>
      <c r="E2" s="66"/>
      <c r="F2" s="66"/>
      <c r="G2" s="66"/>
      <c r="H2" s="66"/>
      <c r="I2" s="66"/>
      <c r="J2" s="66"/>
    </row>
    <row r="3" s="62" customFormat="1" ht="20" customHeight="1" spans="1:10">
      <c r="A3" s="67" t="s">
        <v>2</v>
      </c>
      <c r="B3" s="68"/>
      <c r="C3" s="69"/>
      <c r="D3" s="70"/>
      <c r="E3" s="69"/>
      <c r="F3" s="69"/>
      <c r="G3" s="71"/>
      <c r="I3" s="127" t="s">
        <v>3</v>
      </c>
      <c r="J3" s="128" t="s">
        <v>605</v>
      </c>
    </row>
    <row r="4" s="61" customFormat="1" ht="30" customHeight="1" spans="1:10">
      <c r="A4" s="72" t="s">
        <v>606</v>
      </c>
      <c r="B4" s="73" t="s">
        <v>607</v>
      </c>
      <c r="C4" s="74"/>
      <c r="D4" s="74"/>
      <c r="E4" s="74"/>
      <c r="F4" s="74"/>
      <c r="G4" s="74"/>
      <c r="H4" s="74"/>
      <c r="I4" s="74"/>
      <c r="J4" s="74"/>
    </row>
    <row r="5" s="61" customFormat="1" ht="32.15" customHeight="1" spans="1:10">
      <c r="A5" s="72" t="s">
        <v>608</v>
      </c>
      <c r="B5" s="72"/>
      <c r="C5" s="72"/>
      <c r="D5" s="72"/>
      <c r="E5" s="72"/>
      <c r="F5" s="72"/>
      <c r="G5" s="72"/>
      <c r="H5" s="72"/>
      <c r="I5" s="72"/>
      <c r="J5" s="72" t="s">
        <v>609</v>
      </c>
    </row>
    <row r="6" s="61" customFormat="1" ht="68" customHeight="1" spans="1:10">
      <c r="A6" s="72" t="s">
        <v>610</v>
      </c>
      <c r="B6" s="75" t="s">
        <v>611</v>
      </c>
      <c r="C6" s="76" t="s">
        <v>612</v>
      </c>
      <c r="D6" s="76"/>
      <c r="E6" s="76"/>
      <c r="F6" s="76"/>
      <c r="G6" s="76"/>
      <c r="H6" s="76"/>
      <c r="I6" s="76"/>
      <c r="J6" s="75" t="s">
        <v>613</v>
      </c>
    </row>
    <row r="7" s="61" customFormat="1" ht="206" customHeight="1" spans="1:11">
      <c r="A7" s="72"/>
      <c r="B7" s="75" t="s">
        <v>614</v>
      </c>
      <c r="C7" s="77" t="s">
        <v>615</v>
      </c>
      <c r="D7" s="78"/>
      <c r="E7" s="78"/>
      <c r="F7" s="78"/>
      <c r="G7" s="78"/>
      <c r="H7" s="78"/>
      <c r="I7" s="78"/>
      <c r="J7" s="75" t="s">
        <v>616</v>
      </c>
      <c r="K7" s="129"/>
    </row>
    <row r="8" s="61" customFormat="1" ht="32.15" customHeight="1" spans="1:10">
      <c r="A8" s="74" t="s">
        <v>617</v>
      </c>
      <c r="B8" s="74"/>
      <c r="C8" s="74"/>
      <c r="D8" s="74"/>
      <c r="E8" s="74"/>
      <c r="F8" s="74"/>
      <c r="G8" s="74"/>
      <c r="H8" s="74"/>
      <c r="I8" s="74"/>
      <c r="J8" s="74"/>
    </row>
    <row r="9" s="61" customFormat="1" ht="32.15" customHeight="1" spans="1:10">
      <c r="A9" s="79" t="s">
        <v>618</v>
      </c>
      <c r="B9" s="80" t="s">
        <v>619</v>
      </c>
      <c r="C9" s="80"/>
      <c r="D9" s="80"/>
      <c r="E9" s="80"/>
      <c r="F9" s="80"/>
      <c r="G9" s="81" t="s">
        <v>620</v>
      </c>
      <c r="H9" s="81"/>
      <c r="I9" s="81"/>
      <c r="J9" s="81"/>
    </row>
    <row r="10" s="61" customFormat="1" ht="89" customHeight="1" spans="1:10">
      <c r="A10" s="82" t="s">
        <v>621</v>
      </c>
      <c r="B10" s="77" t="s">
        <v>622</v>
      </c>
      <c r="C10" s="78"/>
      <c r="D10" s="78"/>
      <c r="E10" s="78"/>
      <c r="F10" s="83"/>
      <c r="G10" s="84" t="s">
        <v>623</v>
      </c>
      <c r="H10" s="85"/>
      <c r="I10" s="85"/>
      <c r="J10" s="130"/>
    </row>
    <row r="11" s="61" customFormat="1" ht="302" customHeight="1" spans="1:10">
      <c r="A11" s="82" t="s">
        <v>624</v>
      </c>
      <c r="B11" s="77" t="s">
        <v>625</v>
      </c>
      <c r="C11" s="78"/>
      <c r="D11" s="78"/>
      <c r="E11" s="78"/>
      <c r="F11" s="83"/>
      <c r="G11" s="213" t="s">
        <v>626</v>
      </c>
      <c r="H11" s="85"/>
      <c r="I11" s="85"/>
      <c r="J11" s="130"/>
    </row>
    <row r="12" s="61" customFormat="1" ht="53" customHeight="1" spans="1:10">
      <c r="A12" s="82" t="s">
        <v>627</v>
      </c>
      <c r="B12" s="77" t="s">
        <v>628</v>
      </c>
      <c r="C12" s="78"/>
      <c r="D12" s="78"/>
      <c r="E12" s="78"/>
      <c r="F12" s="83"/>
      <c r="G12" s="213" t="s">
        <v>626</v>
      </c>
      <c r="H12" s="85"/>
      <c r="I12" s="85"/>
      <c r="J12" s="130"/>
    </row>
    <row r="13" s="61" customFormat="1" ht="32.15" customHeight="1" spans="1:10">
      <c r="A13" s="86" t="s">
        <v>629</v>
      </c>
      <c r="B13" s="86"/>
      <c r="C13" s="86"/>
      <c r="D13" s="86"/>
      <c r="E13" s="86"/>
      <c r="F13" s="86"/>
      <c r="G13" s="86"/>
      <c r="H13" s="86"/>
      <c r="I13" s="86"/>
      <c r="J13" s="86"/>
    </row>
    <row r="14" s="61" customFormat="1" ht="32.15" customHeight="1" spans="1:10">
      <c r="A14" s="79" t="s">
        <v>630</v>
      </c>
      <c r="B14" s="79" t="s">
        <v>631</v>
      </c>
      <c r="C14" s="87" t="s">
        <v>632</v>
      </c>
      <c r="D14" s="88"/>
      <c r="E14" s="89" t="s">
        <v>633</v>
      </c>
      <c r="F14" s="90"/>
      <c r="G14" s="91"/>
      <c r="H14" s="92" t="s">
        <v>634</v>
      </c>
      <c r="I14" s="131" t="s">
        <v>635</v>
      </c>
      <c r="J14" s="92" t="s">
        <v>636</v>
      </c>
    </row>
    <row r="15" s="61" customFormat="1" ht="32.15" customHeight="1" spans="1:10">
      <c r="A15" s="79"/>
      <c r="B15" s="79"/>
      <c r="C15" s="93"/>
      <c r="D15" s="94"/>
      <c r="E15" s="79" t="s">
        <v>637</v>
      </c>
      <c r="F15" s="79" t="s">
        <v>638</v>
      </c>
      <c r="G15" s="79" t="s">
        <v>639</v>
      </c>
      <c r="H15" s="95"/>
      <c r="I15" s="95"/>
      <c r="J15" s="132"/>
    </row>
    <row r="16" s="61" customFormat="1" ht="28" customHeight="1" spans="1:10">
      <c r="A16" s="96" t="s">
        <v>640</v>
      </c>
      <c r="B16" s="97" t="s">
        <v>641</v>
      </c>
      <c r="C16" s="98" t="s">
        <v>642</v>
      </c>
      <c r="D16" s="99"/>
      <c r="E16" s="100">
        <v>10000</v>
      </c>
      <c r="F16" s="100">
        <v>10000</v>
      </c>
      <c r="G16" s="101"/>
      <c r="H16" s="102">
        <v>10000</v>
      </c>
      <c r="I16" s="133">
        <v>1</v>
      </c>
      <c r="J16" s="101"/>
    </row>
    <row r="17" s="61" customFormat="1" ht="28" customHeight="1" spans="1:10">
      <c r="A17" s="96" t="s">
        <v>643</v>
      </c>
      <c r="B17" s="97" t="s">
        <v>641</v>
      </c>
      <c r="C17" s="103" t="s">
        <v>644</v>
      </c>
      <c r="D17" s="104"/>
      <c r="E17" s="100">
        <v>130452</v>
      </c>
      <c r="F17" s="100">
        <v>130452</v>
      </c>
      <c r="G17" s="101"/>
      <c r="H17" s="102">
        <v>130452</v>
      </c>
      <c r="I17" s="133">
        <v>1</v>
      </c>
      <c r="J17" s="101"/>
    </row>
    <row r="18" s="61" customFormat="1" ht="28" customHeight="1" spans="1:10">
      <c r="A18" s="96" t="s">
        <v>645</v>
      </c>
      <c r="B18" s="97" t="s">
        <v>641</v>
      </c>
      <c r="C18" s="105" t="s">
        <v>646</v>
      </c>
      <c r="D18" s="106"/>
      <c r="E18" s="100">
        <v>50000</v>
      </c>
      <c r="F18" s="100">
        <v>50000</v>
      </c>
      <c r="G18" s="101"/>
      <c r="H18" s="102">
        <v>50000</v>
      </c>
      <c r="I18" s="133">
        <v>1</v>
      </c>
      <c r="J18" s="101"/>
    </row>
    <row r="19" s="61" customFormat="1" ht="28" customHeight="1" spans="1:10">
      <c r="A19" s="96" t="s">
        <v>647</v>
      </c>
      <c r="B19" s="97" t="s">
        <v>641</v>
      </c>
      <c r="C19" s="105" t="s">
        <v>648</v>
      </c>
      <c r="D19" s="106"/>
      <c r="E19" s="100">
        <v>80000</v>
      </c>
      <c r="F19" s="100">
        <v>80000</v>
      </c>
      <c r="G19" s="101"/>
      <c r="H19" s="102">
        <v>80000</v>
      </c>
      <c r="I19" s="133">
        <v>1</v>
      </c>
      <c r="J19" s="101"/>
    </row>
    <row r="20" s="61" customFormat="1" ht="28" customHeight="1" spans="1:10">
      <c r="A20" s="96" t="s">
        <v>649</v>
      </c>
      <c r="B20" s="97" t="s">
        <v>641</v>
      </c>
      <c r="C20" s="105" t="s">
        <v>650</v>
      </c>
      <c r="D20" s="106"/>
      <c r="E20" s="100">
        <v>100000</v>
      </c>
      <c r="F20" s="100">
        <v>100000</v>
      </c>
      <c r="G20" s="101"/>
      <c r="H20" s="102">
        <v>100000</v>
      </c>
      <c r="I20" s="133">
        <v>1</v>
      </c>
      <c r="J20" s="101"/>
    </row>
    <row r="21" s="61" customFormat="1" ht="28" customHeight="1" spans="1:10">
      <c r="A21" s="96" t="s">
        <v>651</v>
      </c>
      <c r="B21" s="97" t="s">
        <v>641</v>
      </c>
      <c r="C21" s="105" t="s">
        <v>652</v>
      </c>
      <c r="D21" s="106"/>
      <c r="E21" s="100">
        <v>39000</v>
      </c>
      <c r="F21" s="100">
        <v>39000</v>
      </c>
      <c r="G21" s="101"/>
      <c r="H21" s="102">
        <v>39000</v>
      </c>
      <c r="I21" s="133">
        <v>1</v>
      </c>
      <c r="J21" s="101"/>
    </row>
    <row r="22" s="61" customFormat="1" ht="28" customHeight="1" spans="1:10">
      <c r="A22" s="96" t="s">
        <v>653</v>
      </c>
      <c r="B22" s="97" t="s">
        <v>641</v>
      </c>
      <c r="C22" s="105" t="s">
        <v>654</v>
      </c>
      <c r="D22" s="106"/>
      <c r="E22" s="100">
        <v>500000</v>
      </c>
      <c r="F22" s="100">
        <v>500000</v>
      </c>
      <c r="G22" s="101"/>
      <c r="H22" s="102">
        <v>500000</v>
      </c>
      <c r="I22" s="133">
        <v>1</v>
      </c>
      <c r="J22" s="101"/>
    </row>
    <row r="23" s="61" customFormat="1" ht="28" customHeight="1" spans="1:10">
      <c r="A23" s="96" t="s">
        <v>655</v>
      </c>
      <c r="B23" s="97" t="s">
        <v>641</v>
      </c>
      <c r="C23" s="105" t="s">
        <v>654</v>
      </c>
      <c r="D23" s="106"/>
      <c r="E23" s="100">
        <v>500000</v>
      </c>
      <c r="F23" s="100">
        <v>500000</v>
      </c>
      <c r="G23" s="101"/>
      <c r="H23" s="102">
        <v>500000</v>
      </c>
      <c r="I23" s="133">
        <v>1</v>
      </c>
      <c r="J23" s="101"/>
    </row>
    <row r="24" s="61" customFormat="1" ht="28" customHeight="1" spans="1:10">
      <c r="A24" s="96" t="s">
        <v>656</v>
      </c>
      <c r="B24" s="97" t="s">
        <v>641</v>
      </c>
      <c r="C24" s="105" t="s">
        <v>654</v>
      </c>
      <c r="D24" s="106"/>
      <c r="E24" s="100">
        <v>500000</v>
      </c>
      <c r="F24" s="100">
        <v>500000</v>
      </c>
      <c r="G24" s="101"/>
      <c r="H24" s="102">
        <v>500000</v>
      </c>
      <c r="I24" s="133">
        <v>1</v>
      </c>
      <c r="J24" s="101"/>
    </row>
    <row r="25" s="61" customFormat="1" ht="28" customHeight="1" spans="1:10">
      <c r="A25" s="96" t="s">
        <v>657</v>
      </c>
      <c r="B25" s="97" t="s">
        <v>641</v>
      </c>
      <c r="C25" s="105" t="s">
        <v>654</v>
      </c>
      <c r="D25" s="106"/>
      <c r="E25" s="100">
        <v>500000</v>
      </c>
      <c r="F25" s="100">
        <v>500000</v>
      </c>
      <c r="G25" s="101"/>
      <c r="H25" s="102">
        <v>500000</v>
      </c>
      <c r="I25" s="133">
        <v>1</v>
      </c>
      <c r="J25" s="101"/>
    </row>
    <row r="26" s="61" customFormat="1" ht="28" customHeight="1" spans="1:10">
      <c r="A26" s="96" t="s">
        <v>658</v>
      </c>
      <c r="B26" s="97" t="s">
        <v>641</v>
      </c>
      <c r="C26" s="105" t="s">
        <v>654</v>
      </c>
      <c r="D26" s="106"/>
      <c r="E26" s="100">
        <v>500000</v>
      </c>
      <c r="F26" s="100">
        <v>500000</v>
      </c>
      <c r="G26" s="101"/>
      <c r="H26" s="102">
        <v>500000</v>
      </c>
      <c r="I26" s="133">
        <v>1</v>
      </c>
      <c r="J26" s="101"/>
    </row>
    <row r="27" s="61" customFormat="1" ht="32.15" customHeight="1" spans="1:10">
      <c r="A27" s="86" t="s">
        <v>659</v>
      </c>
      <c r="B27" s="86"/>
      <c r="C27" s="86"/>
      <c r="D27" s="86"/>
      <c r="E27" s="86"/>
      <c r="F27" s="86"/>
      <c r="G27" s="86"/>
      <c r="H27" s="86"/>
      <c r="I27" s="86"/>
      <c r="J27" s="86"/>
    </row>
    <row r="28" s="63" customFormat="1" ht="32.15" customHeight="1" spans="1:10">
      <c r="A28" s="107" t="s">
        <v>660</v>
      </c>
      <c r="B28" s="108" t="s">
        <v>661</v>
      </c>
      <c r="C28" s="108" t="s">
        <v>662</v>
      </c>
      <c r="D28" s="107" t="s">
        <v>663</v>
      </c>
      <c r="E28" s="109" t="s">
        <v>664</v>
      </c>
      <c r="F28" s="109" t="s">
        <v>665</v>
      </c>
      <c r="G28" s="109" t="s">
        <v>666</v>
      </c>
      <c r="H28" s="110" t="s">
        <v>667</v>
      </c>
      <c r="I28" s="134"/>
      <c r="J28" s="135"/>
    </row>
    <row r="29" s="63" customFormat="1" ht="32.15" customHeight="1" spans="1:10">
      <c r="A29" s="29" t="s">
        <v>668</v>
      </c>
      <c r="B29" s="29" t="s">
        <v>669</v>
      </c>
      <c r="C29" s="111" t="s">
        <v>670</v>
      </c>
      <c r="D29" s="112" t="s">
        <v>671</v>
      </c>
      <c r="E29" s="109" t="s">
        <v>112</v>
      </c>
      <c r="F29" s="109" t="s">
        <v>672</v>
      </c>
      <c r="G29" s="109" t="s">
        <v>673</v>
      </c>
      <c r="H29" s="110"/>
      <c r="I29" s="134"/>
      <c r="J29" s="135"/>
    </row>
    <row r="30" s="63" customFormat="1" ht="32.15" customHeight="1" spans="1:10">
      <c r="A30" s="40"/>
      <c r="B30" s="29" t="s">
        <v>669</v>
      </c>
      <c r="C30" s="111" t="s">
        <v>674</v>
      </c>
      <c r="D30" s="112" t="s">
        <v>671</v>
      </c>
      <c r="E30" s="109" t="s">
        <v>49</v>
      </c>
      <c r="F30" s="109" t="s">
        <v>672</v>
      </c>
      <c r="G30" s="109" t="s">
        <v>673</v>
      </c>
      <c r="H30" s="110"/>
      <c r="I30" s="134"/>
      <c r="J30" s="135"/>
    </row>
    <row r="31" s="63" customFormat="1" ht="32.15" customHeight="1" spans="1:10">
      <c r="A31" s="40"/>
      <c r="B31" s="29" t="s">
        <v>669</v>
      </c>
      <c r="C31" s="111" t="s">
        <v>675</v>
      </c>
      <c r="D31" s="112" t="s">
        <v>671</v>
      </c>
      <c r="E31" s="109" t="s">
        <v>29</v>
      </c>
      <c r="F31" s="109" t="s">
        <v>676</v>
      </c>
      <c r="G31" s="109" t="s">
        <v>673</v>
      </c>
      <c r="H31" s="110"/>
      <c r="I31" s="134"/>
      <c r="J31" s="135"/>
    </row>
    <row r="32" s="63" customFormat="1" ht="32.15" customHeight="1" spans="1:10">
      <c r="A32" s="40"/>
      <c r="B32" s="29" t="s">
        <v>669</v>
      </c>
      <c r="C32" s="111" t="s">
        <v>677</v>
      </c>
      <c r="D32" s="112" t="s">
        <v>671</v>
      </c>
      <c r="E32" s="109" t="s">
        <v>62</v>
      </c>
      <c r="F32" s="109" t="s">
        <v>678</v>
      </c>
      <c r="G32" s="109" t="s">
        <v>673</v>
      </c>
      <c r="H32" s="110"/>
      <c r="I32" s="134"/>
      <c r="J32" s="135"/>
    </row>
    <row r="33" s="63" customFormat="1" ht="32.15" customHeight="1" spans="1:10">
      <c r="A33" s="40"/>
      <c r="B33" s="29" t="s">
        <v>669</v>
      </c>
      <c r="C33" s="111" t="s">
        <v>679</v>
      </c>
      <c r="D33" s="112" t="s">
        <v>671</v>
      </c>
      <c r="E33" s="109" t="s">
        <v>680</v>
      </c>
      <c r="F33" s="109" t="s">
        <v>681</v>
      </c>
      <c r="G33" s="109" t="s">
        <v>673</v>
      </c>
      <c r="H33" s="110"/>
      <c r="I33" s="134"/>
      <c r="J33" s="135"/>
    </row>
    <row r="34" s="63" customFormat="1" ht="32.15" customHeight="1" spans="1:10">
      <c r="A34" s="40"/>
      <c r="B34" s="29" t="s">
        <v>669</v>
      </c>
      <c r="C34" s="113" t="s">
        <v>682</v>
      </c>
      <c r="D34" s="112" t="s">
        <v>683</v>
      </c>
      <c r="E34" s="109" t="s">
        <v>497</v>
      </c>
      <c r="F34" s="109" t="s">
        <v>681</v>
      </c>
      <c r="G34" s="109" t="s">
        <v>673</v>
      </c>
      <c r="H34" s="110"/>
      <c r="I34" s="134"/>
      <c r="J34" s="135"/>
    </row>
    <row r="35" s="63" customFormat="1" ht="32.15" customHeight="1" spans="1:10">
      <c r="A35" s="40"/>
      <c r="B35" s="29" t="s">
        <v>669</v>
      </c>
      <c r="C35" s="113" t="s">
        <v>684</v>
      </c>
      <c r="D35" s="112" t="s">
        <v>683</v>
      </c>
      <c r="E35" s="109" t="s">
        <v>497</v>
      </c>
      <c r="F35" s="109" t="s">
        <v>681</v>
      </c>
      <c r="G35" s="109" t="s">
        <v>673</v>
      </c>
      <c r="H35" s="110"/>
      <c r="I35" s="134"/>
      <c r="J35" s="135"/>
    </row>
    <row r="36" s="63" customFormat="1" ht="32.15" customHeight="1" spans="1:10">
      <c r="A36" s="40"/>
      <c r="B36" s="29" t="s">
        <v>669</v>
      </c>
      <c r="C36" s="113" t="s">
        <v>685</v>
      </c>
      <c r="D36" s="112" t="s">
        <v>686</v>
      </c>
      <c r="E36" s="109" t="s">
        <v>687</v>
      </c>
      <c r="F36" s="109" t="s">
        <v>688</v>
      </c>
      <c r="G36" s="109" t="s">
        <v>673</v>
      </c>
      <c r="H36" s="110"/>
      <c r="I36" s="134"/>
      <c r="J36" s="135"/>
    </row>
    <row r="37" s="63" customFormat="1" ht="32.15" customHeight="1" spans="1:10">
      <c r="A37" s="40"/>
      <c r="B37" s="29" t="s">
        <v>669</v>
      </c>
      <c r="C37" s="114" t="s">
        <v>689</v>
      </c>
      <c r="D37" s="112" t="s">
        <v>686</v>
      </c>
      <c r="E37" s="109" t="s">
        <v>690</v>
      </c>
      <c r="F37" s="109" t="s">
        <v>691</v>
      </c>
      <c r="G37" s="109" t="s">
        <v>673</v>
      </c>
      <c r="H37" s="110"/>
      <c r="I37" s="134"/>
      <c r="J37" s="135"/>
    </row>
    <row r="38" s="63" customFormat="1" ht="32.15" customHeight="1" spans="1:10">
      <c r="A38" s="40"/>
      <c r="B38" s="29" t="s">
        <v>669</v>
      </c>
      <c r="C38" s="114" t="s">
        <v>692</v>
      </c>
      <c r="D38" s="112" t="s">
        <v>693</v>
      </c>
      <c r="E38" s="109" t="s">
        <v>694</v>
      </c>
      <c r="F38" s="109"/>
      <c r="G38" s="109" t="s">
        <v>673</v>
      </c>
      <c r="H38" s="115"/>
      <c r="I38" s="136"/>
      <c r="J38" s="137"/>
    </row>
    <row r="39" s="63" customFormat="1" ht="32.15" customHeight="1" spans="1:10">
      <c r="A39" s="40"/>
      <c r="B39" s="29" t="s">
        <v>695</v>
      </c>
      <c r="C39" s="113" t="s">
        <v>696</v>
      </c>
      <c r="D39" s="116" t="s">
        <v>671</v>
      </c>
      <c r="E39" s="109" t="s">
        <v>697</v>
      </c>
      <c r="F39" s="109" t="s">
        <v>698</v>
      </c>
      <c r="G39" s="109" t="s">
        <v>673</v>
      </c>
      <c r="H39" s="115"/>
      <c r="I39" s="136"/>
      <c r="J39" s="137"/>
    </row>
    <row r="40" s="64" customFormat="1" ht="32.15" customHeight="1" spans="1:10">
      <c r="A40" s="40"/>
      <c r="B40" s="29" t="s">
        <v>695</v>
      </c>
      <c r="C40" s="113" t="s">
        <v>699</v>
      </c>
      <c r="D40" s="116" t="s">
        <v>700</v>
      </c>
      <c r="E40" s="117" t="s">
        <v>701</v>
      </c>
      <c r="F40" s="117"/>
      <c r="G40" s="109" t="s">
        <v>673</v>
      </c>
      <c r="H40" s="118"/>
      <c r="I40" s="138"/>
      <c r="J40" s="139"/>
    </row>
    <row r="41" s="64" customFormat="1" ht="32.15" customHeight="1" spans="1:10">
      <c r="A41" s="40"/>
      <c r="B41" s="29" t="s">
        <v>695</v>
      </c>
      <c r="C41" s="113" t="s">
        <v>702</v>
      </c>
      <c r="D41" s="116" t="s">
        <v>703</v>
      </c>
      <c r="E41" s="117">
        <v>1</v>
      </c>
      <c r="F41" s="117" t="s">
        <v>698</v>
      </c>
      <c r="G41" s="109" t="s">
        <v>673</v>
      </c>
      <c r="H41" s="118"/>
      <c r="I41" s="138"/>
      <c r="J41" s="139"/>
    </row>
    <row r="42" s="64" customFormat="1" ht="32.15" customHeight="1" spans="1:10">
      <c r="A42" s="40"/>
      <c r="B42" s="29" t="s">
        <v>695</v>
      </c>
      <c r="C42" s="119" t="s">
        <v>704</v>
      </c>
      <c r="D42" s="116" t="s">
        <v>703</v>
      </c>
      <c r="E42" s="117">
        <v>20</v>
      </c>
      <c r="F42" s="117" t="s">
        <v>698</v>
      </c>
      <c r="G42" s="109" t="s">
        <v>673</v>
      </c>
      <c r="H42" s="118"/>
      <c r="I42" s="138"/>
      <c r="J42" s="139"/>
    </row>
    <row r="43" s="64" customFormat="1" ht="32.15" customHeight="1" spans="1:10">
      <c r="A43" s="40"/>
      <c r="B43" s="29" t="s">
        <v>705</v>
      </c>
      <c r="C43" s="119" t="s">
        <v>706</v>
      </c>
      <c r="D43" s="120" t="s">
        <v>671</v>
      </c>
      <c r="E43" s="121">
        <v>85</v>
      </c>
      <c r="F43" s="121" t="s">
        <v>698</v>
      </c>
      <c r="G43" s="109" t="s">
        <v>673</v>
      </c>
      <c r="H43" s="118"/>
      <c r="I43" s="138"/>
      <c r="J43" s="139"/>
    </row>
    <row r="44" s="64" customFormat="1" ht="32.15" customHeight="1" spans="1:10">
      <c r="A44" s="42"/>
      <c r="B44" s="29" t="s">
        <v>705</v>
      </c>
      <c r="C44" s="119" t="s">
        <v>707</v>
      </c>
      <c r="D44" s="120" t="s">
        <v>700</v>
      </c>
      <c r="E44" s="121" t="s">
        <v>708</v>
      </c>
      <c r="F44" s="121"/>
      <c r="G44" s="109" t="s">
        <v>673</v>
      </c>
      <c r="H44" s="118"/>
      <c r="I44" s="138"/>
      <c r="J44" s="139"/>
    </row>
    <row r="45" s="64" customFormat="1" ht="32.15" customHeight="1" spans="1:10">
      <c r="A45" s="28" t="s">
        <v>709</v>
      </c>
      <c r="B45" s="28" t="s">
        <v>710</v>
      </c>
      <c r="C45" s="9" t="s">
        <v>711</v>
      </c>
      <c r="D45" s="120" t="s">
        <v>686</v>
      </c>
      <c r="E45" s="121" t="s">
        <v>712</v>
      </c>
      <c r="F45" s="121"/>
      <c r="G45" s="109" t="s">
        <v>673</v>
      </c>
      <c r="H45" s="118"/>
      <c r="I45" s="138"/>
      <c r="J45" s="139"/>
    </row>
    <row r="46" s="64" customFormat="1" ht="32.15" customHeight="1" spans="1:10">
      <c r="A46" s="28"/>
      <c r="B46" s="28" t="s">
        <v>710</v>
      </c>
      <c r="C46" s="9" t="s">
        <v>713</v>
      </c>
      <c r="D46" s="122" t="s">
        <v>671</v>
      </c>
      <c r="E46" s="121">
        <v>550000</v>
      </c>
      <c r="F46" s="121" t="s">
        <v>681</v>
      </c>
      <c r="G46" s="109" t="s">
        <v>673</v>
      </c>
      <c r="H46" s="118"/>
      <c r="I46" s="138"/>
      <c r="J46" s="139"/>
    </row>
    <row r="47" s="64" customFormat="1" ht="32.15" customHeight="1" spans="1:10">
      <c r="A47" s="33" t="s">
        <v>714</v>
      </c>
      <c r="B47" s="34" t="s">
        <v>715</v>
      </c>
      <c r="C47" s="32" t="s">
        <v>716</v>
      </c>
      <c r="D47" s="122" t="s">
        <v>671</v>
      </c>
      <c r="E47" s="121">
        <v>80</v>
      </c>
      <c r="F47" s="121" t="s">
        <v>698</v>
      </c>
      <c r="G47" s="109" t="s">
        <v>673</v>
      </c>
      <c r="H47" s="118"/>
      <c r="I47" s="138"/>
      <c r="J47" s="139"/>
    </row>
    <row r="48" s="61" customFormat="1" ht="52.5" customHeight="1" spans="1:10">
      <c r="A48" s="123" t="s">
        <v>717</v>
      </c>
      <c r="B48" s="124" t="s">
        <v>601</v>
      </c>
      <c r="C48" s="125"/>
      <c r="D48" s="125"/>
      <c r="E48" s="125"/>
      <c r="F48" s="125"/>
      <c r="G48" s="125"/>
      <c r="H48" s="125"/>
      <c r="I48" s="125"/>
      <c r="J48" s="140"/>
    </row>
    <row r="50" s="61" customFormat="1" ht="26" customHeight="1" spans="1:10">
      <c r="A50" s="37" t="s">
        <v>718</v>
      </c>
      <c r="B50" s="36"/>
      <c r="C50" s="36"/>
      <c r="D50" s="36"/>
      <c r="E50" s="36"/>
      <c r="F50" s="36"/>
      <c r="G50" s="36"/>
      <c r="H50" s="36"/>
      <c r="I50" s="36"/>
      <c r="J50" s="50"/>
    </row>
    <row r="51" s="61" customFormat="1" ht="26" customHeight="1" spans="1:10">
      <c r="A51" s="37" t="s">
        <v>719</v>
      </c>
      <c r="B51" s="37"/>
      <c r="C51" s="37"/>
      <c r="D51" s="37"/>
      <c r="E51" s="37"/>
      <c r="F51" s="37"/>
      <c r="G51" s="37"/>
      <c r="H51" s="37"/>
      <c r="I51" s="37"/>
      <c r="J51" s="37"/>
    </row>
    <row r="52" s="61" customFormat="1" ht="26" customHeight="1" spans="1:10">
      <c r="A52" s="37" t="s">
        <v>720</v>
      </c>
      <c r="B52" s="37"/>
      <c r="C52" s="37"/>
      <c r="D52" s="37"/>
      <c r="E52" s="37"/>
      <c r="F52" s="37"/>
      <c r="G52" s="37"/>
      <c r="H52" s="37"/>
      <c r="I52" s="37"/>
      <c r="J52" s="37"/>
    </row>
    <row r="53" s="61" customFormat="1" ht="21" customHeight="1" spans="1:10">
      <c r="A53" s="126" t="s">
        <v>721</v>
      </c>
      <c r="B53" s="126"/>
      <c r="C53" s="126"/>
      <c r="D53" s="126"/>
      <c r="E53" s="126"/>
      <c r="F53" s="126"/>
      <c r="G53" s="126"/>
      <c r="H53" s="126"/>
      <c r="I53" s="126"/>
      <c r="J53" s="126"/>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A27:J27"/>
    <mergeCell ref="H28:J28"/>
    <mergeCell ref="H38:J38"/>
    <mergeCell ref="H39:J39"/>
    <mergeCell ref="H43:J43"/>
    <mergeCell ref="H47:J47"/>
    <mergeCell ref="B48:J48"/>
    <mergeCell ref="A51:J51"/>
    <mergeCell ref="A52:J52"/>
    <mergeCell ref="A53:J53"/>
    <mergeCell ref="A6:A7"/>
    <mergeCell ref="A14:A15"/>
    <mergeCell ref="A29:A44"/>
    <mergeCell ref="A45:A46"/>
    <mergeCell ref="B14:B15"/>
    <mergeCell ref="H14:H15"/>
    <mergeCell ref="I14:I15"/>
    <mergeCell ref="J14:J15"/>
    <mergeCell ref="C14:D15"/>
  </mergeCells>
  <conditionalFormatting sqref="A3">
    <cfRule type="containsText" dxfId="0" priority="1" operator="between" text="万元">
      <formula>NOT(ISERROR(SEARCH("万元",A3)))</formula>
    </cfRule>
  </conditionalFormatting>
  <conditionalFormatting sqref="L9">
    <cfRule type="cellIs" dxfId="1" priority="3" operator="equal">
      <formula>"万元"</formula>
    </cfRule>
  </conditionalFormatting>
  <conditionalFormatting sqref="A1:IV2 C3:IV3 A4:IV6 A7:C7 J7:IV7 A8:IV65536">
    <cfRule type="containsText" dxfId="2" priority="2" operator="between" text="万元">
      <formula>NOT(ISERROR(SEARCH("万元",A1)))</formula>
    </cfRule>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986"/>
  <sheetViews>
    <sheetView tabSelected="1" topLeftCell="A386" workbookViewId="0">
      <selection activeCell="K407" sqref="K407"/>
    </sheetView>
  </sheetViews>
  <sheetFormatPr defaultColWidth="10.2857142857143" defaultRowHeight="13.5"/>
  <cols>
    <col min="1" max="2" width="12.7142857142857" style="1" customWidth="1"/>
    <col min="3" max="3" width="16.6857142857143" style="1" customWidth="1"/>
    <col min="4" max="5" width="12.9142857142857" style="1" customWidth="1"/>
    <col min="6" max="6" width="12.7809523809524" style="1" customWidth="1"/>
    <col min="7" max="7" width="11.4285714285714" style="1" customWidth="1"/>
    <col min="8" max="8" width="10.2857142857143" style="1"/>
    <col min="9" max="9" width="9.83809523809524" style="1" customWidth="1"/>
    <col min="10" max="10" width="16.1047619047619" style="1" customWidth="1"/>
    <col min="11" max="11" width="29.847619047619" style="1" customWidth="1"/>
    <col min="12" max="16384" width="10.2857142857143" style="1"/>
  </cols>
  <sheetData>
    <row r="1" s="1" customFormat="1" spans="1:1">
      <c r="A1" s="1" t="s">
        <v>722</v>
      </c>
    </row>
    <row r="2" s="1" customFormat="1" ht="26" customHeight="1" spans="1:10">
      <c r="A2" s="6" t="s">
        <v>723</v>
      </c>
      <c r="B2" s="6"/>
      <c r="C2" s="6"/>
      <c r="D2" s="6"/>
      <c r="E2" s="6"/>
      <c r="F2" s="6"/>
      <c r="G2" s="6"/>
      <c r="H2" s="6"/>
      <c r="I2" s="6"/>
      <c r="J2" s="6"/>
    </row>
    <row r="3" s="2" customFormat="1" ht="28" customHeight="1" spans="1:10">
      <c r="A3" s="7" t="s">
        <v>2</v>
      </c>
      <c r="B3" s="7"/>
      <c r="C3" s="7"/>
      <c r="D3" s="7"/>
      <c r="E3" s="6"/>
      <c r="F3" s="6"/>
      <c r="G3" s="6"/>
      <c r="H3" s="8" t="s">
        <v>3</v>
      </c>
      <c r="I3" s="8"/>
      <c r="J3" s="44" t="s">
        <v>724</v>
      </c>
    </row>
    <row r="4" s="3" customFormat="1" ht="41" customHeight="1" spans="1:256">
      <c r="A4" s="9" t="s">
        <v>725</v>
      </c>
      <c r="B4" s="9"/>
      <c r="C4" s="10" t="s">
        <v>726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727</v>
      </c>
      <c r="B5" s="9"/>
      <c r="C5" s="11" t="s">
        <v>728</v>
      </c>
      <c r="D5" s="11"/>
      <c r="E5" s="11"/>
      <c r="F5" s="9" t="s">
        <v>729</v>
      </c>
      <c r="G5" s="10" t="s">
        <v>730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731</v>
      </c>
      <c r="B6" s="9"/>
      <c r="C6" s="9"/>
      <c r="D6" s="9" t="s">
        <v>732</v>
      </c>
      <c r="E6" s="9" t="s">
        <v>525</v>
      </c>
      <c r="F6" s="9" t="s">
        <v>733</v>
      </c>
      <c r="G6" s="9" t="s">
        <v>734</v>
      </c>
      <c r="H6" s="9" t="s">
        <v>735</v>
      </c>
      <c r="I6" s="9" t="s">
        <v>736</v>
      </c>
      <c r="J6" s="9"/>
      <c r="K6" s="45"/>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c r="B7" s="9"/>
      <c r="C7" s="9" t="s">
        <v>737</v>
      </c>
      <c r="D7" s="12">
        <v>0</v>
      </c>
      <c r="E7" s="12">
        <v>39000</v>
      </c>
      <c r="F7" s="12">
        <v>39000</v>
      </c>
      <c r="G7" s="9">
        <v>10</v>
      </c>
      <c r="H7" s="13">
        <v>1</v>
      </c>
      <c r="I7" s="46">
        <v>10</v>
      </c>
      <c r="J7" s="46"/>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4" customFormat="1" ht="36" customHeight="1" spans="1:256">
      <c r="A8" s="9"/>
      <c r="B8" s="9"/>
      <c r="C8" s="14" t="s">
        <v>738</v>
      </c>
      <c r="D8" s="15">
        <v>0</v>
      </c>
      <c r="E8" s="15">
        <v>39000</v>
      </c>
      <c r="F8" s="15">
        <v>39000</v>
      </c>
      <c r="G8" s="9" t="s">
        <v>529</v>
      </c>
      <c r="H8" s="13">
        <v>1</v>
      </c>
      <c r="I8" s="12" t="s">
        <v>529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4" t="s">
        <v>739</v>
      </c>
      <c r="D9" s="15"/>
      <c r="E9" s="15"/>
      <c r="F9" s="15"/>
      <c r="G9" s="9" t="s">
        <v>529</v>
      </c>
      <c r="H9" s="15"/>
      <c r="I9" s="12" t="s">
        <v>529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4" t="s">
        <v>740</v>
      </c>
      <c r="D10" s="16" t="s">
        <v>529</v>
      </c>
      <c r="E10" s="16" t="s">
        <v>529</v>
      </c>
      <c r="F10" s="16" t="s">
        <v>529</v>
      </c>
      <c r="G10" s="17" t="s">
        <v>529</v>
      </c>
      <c r="H10" s="15"/>
      <c r="I10" s="12" t="s">
        <v>529</v>
      </c>
      <c r="J10" s="12"/>
    </row>
    <row r="11" s="1" customFormat="1" ht="18" customHeight="1" spans="1:10">
      <c r="A11" s="9" t="s">
        <v>741</v>
      </c>
      <c r="B11" s="9" t="s">
        <v>742</v>
      </c>
      <c r="C11" s="9"/>
      <c r="D11" s="9"/>
      <c r="E11" s="9"/>
      <c r="F11" s="12" t="s">
        <v>620</v>
      </c>
      <c r="G11" s="12"/>
      <c r="H11" s="12"/>
      <c r="I11" s="12"/>
      <c r="J11" s="12"/>
    </row>
    <row r="12" s="1" customFormat="1" ht="105" customHeight="1" spans="1:10">
      <c r="A12" s="9"/>
      <c r="B12" s="18" t="s">
        <v>743</v>
      </c>
      <c r="C12" s="19"/>
      <c r="D12" s="19"/>
      <c r="E12" s="20"/>
      <c r="F12" s="12" t="s">
        <v>744</v>
      </c>
      <c r="G12" s="12"/>
      <c r="H12" s="12"/>
      <c r="I12" s="12"/>
      <c r="J12" s="12"/>
    </row>
    <row r="13" s="1" customFormat="1" ht="36" customHeight="1" spans="1:10">
      <c r="A13" s="21" t="s">
        <v>745</v>
      </c>
      <c r="B13" s="22"/>
      <c r="C13" s="23"/>
      <c r="D13" s="21" t="s">
        <v>746</v>
      </c>
      <c r="E13" s="22"/>
      <c r="F13" s="23"/>
      <c r="G13" s="24" t="s">
        <v>666</v>
      </c>
      <c r="H13" s="24" t="s">
        <v>734</v>
      </c>
      <c r="I13" s="24" t="s">
        <v>736</v>
      </c>
      <c r="J13" s="24" t="s">
        <v>667</v>
      </c>
    </row>
    <row r="14" s="1" customFormat="1" ht="36" customHeight="1" spans="1:10">
      <c r="A14" s="25" t="s">
        <v>660</v>
      </c>
      <c r="B14" s="9" t="s">
        <v>661</v>
      </c>
      <c r="C14" s="9" t="s">
        <v>662</v>
      </c>
      <c r="D14" s="9" t="s">
        <v>663</v>
      </c>
      <c r="E14" s="9" t="s">
        <v>664</v>
      </c>
      <c r="F14" s="26" t="s">
        <v>665</v>
      </c>
      <c r="G14" s="27"/>
      <c r="H14" s="27"/>
      <c r="I14" s="27"/>
      <c r="J14" s="27"/>
    </row>
    <row r="15" s="1" customFormat="1" ht="42" customHeight="1" spans="1:10">
      <c r="A15" s="28" t="s">
        <v>668</v>
      </c>
      <c r="B15" s="29" t="s">
        <v>669</v>
      </c>
      <c r="C15" s="30" t="s">
        <v>747</v>
      </c>
      <c r="D15" s="31" t="s">
        <v>686</v>
      </c>
      <c r="E15" s="9">
        <v>13</v>
      </c>
      <c r="F15" s="26" t="s">
        <v>672</v>
      </c>
      <c r="G15" s="27">
        <v>26</v>
      </c>
      <c r="H15" s="27">
        <v>10</v>
      </c>
      <c r="I15" s="27">
        <v>10</v>
      </c>
      <c r="J15" s="27"/>
    </row>
    <row r="16" s="1" customFormat="1" ht="42" customHeight="1" spans="1:10">
      <c r="A16" s="28"/>
      <c r="B16" s="29" t="s">
        <v>669</v>
      </c>
      <c r="C16" s="30" t="s">
        <v>748</v>
      </c>
      <c r="D16" s="31" t="s">
        <v>686</v>
      </c>
      <c r="E16" s="9">
        <v>5</v>
      </c>
      <c r="F16" s="26" t="s">
        <v>749</v>
      </c>
      <c r="G16" s="27">
        <v>5</v>
      </c>
      <c r="H16" s="27">
        <v>10</v>
      </c>
      <c r="I16" s="27">
        <v>10</v>
      </c>
      <c r="J16" s="27"/>
    </row>
    <row r="17" s="1" customFormat="1" ht="42" customHeight="1" spans="1:10">
      <c r="A17" s="28"/>
      <c r="B17" s="29" t="s">
        <v>695</v>
      </c>
      <c r="C17" s="30" t="s">
        <v>750</v>
      </c>
      <c r="D17" s="31" t="s">
        <v>686</v>
      </c>
      <c r="E17" s="9">
        <v>100</v>
      </c>
      <c r="F17" s="26" t="s">
        <v>698</v>
      </c>
      <c r="G17" s="27">
        <v>100</v>
      </c>
      <c r="H17" s="27">
        <v>10</v>
      </c>
      <c r="I17" s="27">
        <v>10</v>
      </c>
      <c r="J17" s="27"/>
    </row>
    <row r="18" s="1" customFormat="1" ht="42" customHeight="1" spans="1:10">
      <c r="A18" s="28"/>
      <c r="B18" s="29" t="s">
        <v>695</v>
      </c>
      <c r="C18" s="30" t="s">
        <v>751</v>
      </c>
      <c r="D18" s="31" t="s">
        <v>686</v>
      </c>
      <c r="E18" s="9">
        <v>100</v>
      </c>
      <c r="F18" s="26" t="s">
        <v>698</v>
      </c>
      <c r="G18" s="27">
        <v>100</v>
      </c>
      <c r="H18" s="27">
        <v>10</v>
      </c>
      <c r="I18" s="27">
        <v>10</v>
      </c>
      <c r="J18" s="27"/>
    </row>
    <row r="19" s="1" customFormat="1" ht="42" customHeight="1" spans="1:10">
      <c r="A19" s="28"/>
      <c r="B19" s="29" t="s">
        <v>705</v>
      </c>
      <c r="C19" s="30" t="s">
        <v>752</v>
      </c>
      <c r="D19" s="31" t="s">
        <v>686</v>
      </c>
      <c r="E19" s="9">
        <v>100</v>
      </c>
      <c r="F19" s="26" t="s">
        <v>698</v>
      </c>
      <c r="G19" s="27">
        <v>100</v>
      </c>
      <c r="H19" s="27">
        <v>10</v>
      </c>
      <c r="I19" s="27">
        <v>10</v>
      </c>
      <c r="J19" s="27"/>
    </row>
    <row r="20" s="1" customFormat="1" ht="30" customHeight="1" spans="1:10">
      <c r="A20" s="28" t="s">
        <v>709</v>
      </c>
      <c r="B20" s="28" t="s">
        <v>753</v>
      </c>
      <c r="C20" s="32" t="s">
        <v>754</v>
      </c>
      <c r="D20" s="31" t="s">
        <v>686</v>
      </c>
      <c r="E20" s="9">
        <v>85</v>
      </c>
      <c r="F20" s="26" t="s">
        <v>698</v>
      </c>
      <c r="G20" s="27">
        <v>85</v>
      </c>
      <c r="H20" s="27">
        <v>30</v>
      </c>
      <c r="I20" s="27">
        <v>30</v>
      </c>
      <c r="J20" s="27"/>
    </row>
    <row r="21" s="1" customFormat="1" ht="30" customHeight="1" spans="1:10">
      <c r="A21" s="33" t="s">
        <v>714</v>
      </c>
      <c r="B21" s="34" t="s">
        <v>715</v>
      </c>
      <c r="C21" s="32" t="s">
        <v>755</v>
      </c>
      <c r="D21" s="31" t="s">
        <v>686</v>
      </c>
      <c r="E21" s="9">
        <v>85</v>
      </c>
      <c r="F21" s="26" t="s">
        <v>698</v>
      </c>
      <c r="G21" s="27">
        <v>85</v>
      </c>
      <c r="H21" s="27">
        <v>10</v>
      </c>
      <c r="I21" s="27">
        <v>10</v>
      </c>
      <c r="J21" s="48" t="s">
        <v>5</v>
      </c>
    </row>
    <row r="22" s="1" customFormat="1" ht="54" customHeight="1" spans="1:10">
      <c r="A22" s="35" t="s">
        <v>756</v>
      </c>
      <c r="B22" s="35"/>
      <c r="C22" s="35"/>
      <c r="D22" s="35" t="s">
        <v>601</v>
      </c>
      <c r="E22" s="35"/>
      <c r="F22" s="35"/>
      <c r="G22" s="35"/>
      <c r="H22" s="35"/>
      <c r="I22" s="35"/>
      <c r="J22" s="35"/>
    </row>
    <row r="23" s="1" customFormat="1" ht="25.5" customHeight="1" spans="1:10">
      <c r="A23" s="35" t="s">
        <v>757</v>
      </c>
      <c r="B23" s="35"/>
      <c r="C23" s="35"/>
      <c r="D23" s="35"/>
      <c r="E23" s="35"/>
      <c r="F23" s="35"/>
      <c r="G23" s="35"/>
      <c r="H23" s="35">
        <v>100</v>
      </c>
      <c r="I23" s="35">
        <v>100</v>
      </c>
      <c r="J23" s="49" t="s">
        <v>758</v>
      </c>
    </row>
    <row r="24" s="1" customFormat="1" ht="17" customHeight="1" spans="1:10">
      <c r="A24" s="36"/>
      <c r="B24" s="36"/>
      <c r="C24" s="36"/>
      <c r="D24" s="36"/>
      <c r="E24" s="36"/>
      <c r="F24" s="36"/>
      <c r="G24" s="36"/>
      <c r="H24" s="36"/>
      <c r="I24" s="36"/>
      <c r="J24" s="50"/>
    </row>
    <row r="25" s="1" customFormat="1" ht="29" customHeight="1" spans="1:10">
      <c r="A25" s="37" t="s">
        <v>718</v>
      </c>
      <c r="B25" s="36"/>
      <c r="C25" s="36"/>
      <c r="D25" s="36"/>
      <c r="E25" s="36"/>
      <c r="F25" s="36"/>
      <c r="G25" s="36"/>
      <c r="H25" s="36"/>
      <c r="I25" s="36"/>
      <c r="J25" s="50"/>
    </row>
    <row r="26" s="1" customFormat="1" ht="27" customHeight="1" spans="1:10">
      <c r="A26" s="37" t="s">
        <v>719</v>
      </c>
      <c r="B26" s="37"/>
      <c r="C26" s="37"/>
      <c r="D26" s="37"/>
      <c r="E26" s="37"/>
      <c r="F26" s="37"/>
      <c r="G26" s="37"/>
      <c r="H26" s="37"/>
      <c r="I26" s="37"/>
      <c r="J26" s="37"/>
    </row>
    <row r="27" s="1" customFormat="1" ht="19" customHeight="1" spans="1:10">
      <c r="A27" s="37" t="s">
        <v>720</v>
      </c>
      <c r="B27" s="37"/>
      <c r="C27" s="37"/>
      <c r="D27" s="37"/>
      <c r="E27" s="37"/>
      <c r="F27" s="37"/>
      <c r="G27" s="37"/>
      <c r="H27" s="37"/>
      <c r="I27" s="37"/>
      <c r="J27" s="37"/>
    </row>
    <row r="28" s="1" customFormat="1" ht="18" customHeight="1" spans="1:10">
      <c r="A28" s="38" t="s">
        <v>759</v>
      </c>
      <c r="B28" s="38"/>
      <c r="C28" s="38"/>
      <c r="D28" s="38"/>
      <c r="E28" s="38"/>
      <c r="F28" s="38"/>
      <c r="G28" s="38"/>
      <c r="H28" s="38"/>
      <c r="I28" s="38"/>
      <c r="J28" s="38"/>
    </row>
    <row r="29" s="1" customFormat="1" ht="18" customHeight="1" spans="1:10">
      <c r="A29" s="38" t="s">
        <v>760</v>
      </c>
      <c r="B29" s="38"/>
      <c r="C29" s="38"/>
      <c r="D29" s="38"/>
      <c r="E29" s="38"/>
      <c r="F29" s="38"/>
      <c r="G29" s="38"/>
      <c r="H29" s="38"/>
      <c r="I29" s="38"/>
      <c r="J29" s="38"/>
    </row>
    <row r="30" s="1" customFormat="1" ht="18" customHeight="1" spans="1:10">
      <c r="A30" s="38" t="s">
        <v>761</v>
      </c>
      <c r="B30" s="38"/>
      <c r="C30" s="38"/>
      <c r="D30" s="38"/>
      <c r="E30" s="38"/>
      <c r="F30" s="38"/>
      <c r="G30" s="38"/>
      <c r="H30" s="38"/>
      <c r="I30" s="38"/>
      <c r="J30" s="38"/>
    </row>
    <row r="31" s="1" customFormat="1" ht="24" customHeight="1" spans="1:10">
      <c r="A31" s="38" t="s">
        <v>762</v>
      </c>
      <c r="B31" s="38"/>
      <c r="C31" s="38"/>
      <c r="D31" s="38"/>
      <c r="E31" s="38"/>
      <c r="F31" s="38"/>
      <c r="G31" s="38"/>
      <c r="H31" s="38"/>
      <c r="I31" s="38"/>
      <c r="J31" s="38"/>
    </row>
    <row r="33" spans="1:1">
      <c r="A33" s="1" t="s">
        <v>722</v>
      </c>
    </row>
    <row r="34" ht="22.5" spans="1:10">
      <c r="A34" s="6" t="s">
        <v>723</v>
      </c>
      <c r="B34" s="6"/>
      <c r="C34" s="6"/>
      <c r="D34" s="6"/>
      <c r="E34" s="6"/>
      <c r="F34" s="6"/>
      <c r="G34" s="6"/>
      <c r="H34" s="6"/>
      <c r="I34" s="6"/>
      <c r="J34" s="6"/>
    </row>
    <row r="35" ht="22.5" spans="1:10">
      <c r="A35" s="7" t="s">
        <v>2</v>
      </c>
      <c r="B35" s="7"/>
      <c r="C35" s="7"/>
      <c r="D35" s="7"/>
      <c r="E35" s="6"/>
      <c r="F35" s="6"/>
      <c r="G35" s="6"/>
      <c r="H35" s="8" t="s">
        <v>3</v>
      </c>
      <c r="I35" s="8"/>
      <c r="J35" s="44" t="s">
        <v>724</v>
      </c>
    </row>
    <row r="36" ht="12.75" spans="1:10">
      <c r="A36" s="9" t="s">
        <v>725</v>
      </c>
      <c r="B36" s="9"/>
      <c r="C36" s="10" t="s">
        <v>763</v>
      </c>
      <c r="D36" s="10"/>
      <c r="E36" s="10"/>
      <c r="F36" s="10"/>
      <c r="G36" s="10"/>
      <c r="H36" s="10"/>
      <c r="I36" s="10"/>
      <c r="J36" s="10"/>
    </row>
    <row r="37" ht="12.75" spans="1:10">
      <c r="A37" s="9" t="s">
        <v>727</v>
      </c>
      <c r="B37" s="9"/>
      <c r="C37" s="11" t="s">
        <v>728</v>
      </c>
      <c r="D37" s="11"/>
      <c r="E37" s="11"/>
      <c r="F37" s="9" t="s">
        <v>729</v>
      </c>
      <c r="G37" s="10" t="s">
        <v>730</v>
      </c>
      <c r="H37" s="10"/>
      <c r="I37" s="10"/>
      <c r="J37" s="10"/>
    </row>
    <row r="38" ht="12.75" spans="1:10">
      <c r="A38" s="9" t="s">
        <v>731</v>
      </c>
      <c r="B38" s="9"/>
      <c r="C38" s="9"/>
      <c r="D38" s="9" t="s">
        <v>732</v>
      </c>
      <c r="E38" s="9" t="s">
        <v>525</v>
      </c>
      <c r="F38" s="9" t="s">
        <v>733</v>
      </c>
      <c r="G38" s="9" t="s">
        <v>734</v>
      </c>
      <c r="H38" s="9" t="s">
        <v>735</v>
      </c>
      <c r="I38" s="9" t="s">
        <v>736</v>
      </c>
      <c r="J38" s="9"/>
    </row>
    <row r="39" ht="12.75" spans="1:10">
      <c r="A39" s="9"/>
      <c r="B39" s="9"/>
      <c r="C39" s="9" t="s">
        <v>737</v>
      </c>
      <c r="D39" s="12">
        <v>0</v>
      </c>
      <c r="E39" s="12">
        <v>100000</v>
      </c>
      <c r="F39" s="12">
        <v>100000</v>
      </c>
      <c r="G39" s="9">
        <v>10</v>
      </c>
      <c r="H39" s="13">
        <v>1</v>
      </c>
      <c r="I39" s="46">
        <v>10</v>
      </c>
      <c r="J39" s="46"/>
    </row>
    <row r="40" ht="24" spans="1:10">
      <c r="A40" s="9"/>
      <c r="B40" s="9"/>
      <c r="C40" s="14" t="s">
        <v>738</v>
      </c>
      <c r="D40" s="12">
        <v>0</v>
      </c>
      <c r="E40" s="12">
        <v>100000</v>
      </c>
      <c r="F40" s="12">
        <v>100000</v>
      </c>
      <c r="G40" s="9" t="s">
        <v>529</v>
      </c>
      <c r="H40" s="13">
        <v>1</v>
      </c>
      <c r="I40" s="12" t="s">
        <v>529</v>
      </c>
      <c r="J40" s="12"/>
    </row>
    <row r="41" ht="24" spans="1:10">
      <c r="A41" s="9"/>
      <c r="B41" s="9"/>
      <c r="C41" s="14" t="s">
        <v>739</v>
      </c>
      <c r="D41" s="15"/>
      <c r="E41" s="15"/>
      <c r="F41" s="15"/>
      <c r="G41" s="9" t="s">
        <v>529</v>
      </c>
      <c r="H41" s="15"/>
      <c r="I41" s="12" t="s">
        <v>529</v>
      </c>
      <c r="J41" s="12"/>
    </row>
    <row r="42" ht="12.75" spans="1:10">
      <c r="A42" s="9"/>
      <c r="B42" s="9"/>
      <c r="C42" s="14" t="s">
        <v>740</v>
      </c>
      <c r="D42" s="16" t="s">
        <v>529</v>
      </c>
      <c r="E42" s="16" t="s">
        <v>529</v>
      </c>
      <c r="F42" s="16" t="s">
        <v>529</v>
      </c>
      <c r="G42" s="17" t="s">
        <v>529</v>
      </c>
      <c r="H42" s="15"/>
      <c r="I42" s="12" t="s">
        <v>529</v>
      </c>
      <c r="J42" s="12"/>
    </row>
    <row r="43" ht="12.75" spans="1:10">
      <c r="A43" s="9" t="s">
        <v>741</v>
      </c>
      <c r="B43" s="9" t="s">
        <v>742</v>
      </c>
      <c r="C43" s="9"/>
      <c r="D43" s="9"/>
      <c r="E43" s="9"/>
      <c r="F43" s="12" t="s">
        <v>620</v>
      </c>
      <c r="G43" s="12"/>
      <c r="H43" s="12"/>
      <c r="I43" s="12"/>
      <c r="J43" s="12"/>
    </row>
    <row r="44" ht="57" customHeight="1" spans="1:10">
      <c r="A44" s="9"/>
      <c r="B44" s="18" t="s">
        <v>650</v>
      </c>
      <c r="C44" s="19"/>
      <c r="D44" s="19"/>
      <c r="E44" s="20"/>
      <c r="F44" s="39" t="s">
        <v>764</v>
      </c>
      <c r="G44" s="39"/>
      <c r="H44" s="39"/>
      <c r="I44" s="39"/>
      <c r="J44" s="39"/>
    </row>
    <row r="45" ht="12.75" spans="1:10">
      <c r="A45" s="21" t="s">
        <v>745</v>
      </c>
      <c r="B45" s="22"/>
      <c r="C45" s="23"/>
      <c r="D45" s="21" t="s">
        <v>746</v>
      </c>
      <c r="E45" s="22"/>
      <c r="F45" s="23"/>
      <c r="G45" s="24" t="s">
        <v>666</v>
      </c>
      <c r="H45" s="24" t="s">
        <v>734</v>
      </c>
      <c r="I45" s="24" t="s">
        <v>736</v>
      </c>
      <c r="J45" s="24" t="s">
        <v>667</v>
      </c>
    </row>
    <row r="46" ht="12.75" spans="1:10">
      <c r="A46" s="25" t="s">
        <v>660</v>
      </c>
      <c r="B46" s="9" t="s">
        <v>661</v>
      </c>
      <c r="C46" s="9" t="s">
        <v>662</v>
      </c>
      <c r="D46" s="9" t="s">
        <v>663</v>
      </c>
      <c r="E46" s="9" t="s">
        <v>664</v>
      </c>
      <c r="F46" s="26" t="s">
        <v>665</v>
      </c>
      <c r="G46" s="27"/>
      <c r="H46" s="27"/>
      <c r="I46" s="27"/>
      <c r="J46" s="27"/>
    </row>
    <row r="47" ht="27" spans="1:10">
      <c r="A47" s="29" t="s">
        <v>668</v>
      </c>
      <c r="B47" s="29" t="s">
        <v>669</v>
      </c>
      <c r="C47" s="30" t="s">
        <v>765</v>
      </c>
      <c r="D47" s="26" t="s">
        <v>686</v>
      </c>
      <c r="E47" s="9">
        <v>450</v>
      </c>
      <c r="F47" s="26" t="s">
        <v>688</v>
      </c>
      <c r="G47" s="27">
        <v>450</v>
      </c>
      <c r="H47" s="27">
        <v>10</v>
      </c>
      <c r="I47" s="27">
        <v>10</v>
      </c>
      <c r="J47" s="27"/>
    </row>
    <row r="48" ht="27" spans="1:10">
      <c r="A48" s="40"/>
      <c r="B48" s="29" t="s">
        <v>669</v>
      </c>
      <c r="C48" s="30" t="s">
        <v>766</v>
      </c>
      <c r="D48" s="26" t="s">
        <v>686</v>
      </c>
      <c r="E48" s="9">
        <v>15</v>
      </c>
      <c r="F48" s="26" t="s">
        <v>767</v>
      </c>
      <c r="G48" s="27">
        <v>15</v>
      </c>
      <c r="H48" s="27">
        <v>10</v>
      </c>
      <c r="I48" s="27">
        <v>10</v>
      </c>
      <c r="J48" s="27"/>
    </row>
    <row r="49" ht="27" spans="1:10">
      <c r="A49" s="40"/>
      <c r="B49" s="29" t="s">
        <v>669</v>
      </c>
      <c r="C49" s="30" t="s">
        <v>768</v>
      </c>
      <c r="D49" s="26" t="s">
        <v>686</v>
      </c>
      <c r="E49" s="9">
        <v>30</v>
      </c>
      <c r="F49" s="26" t="s">
        <v>767</v>
      </c>
      <c r="G49" s="27">
        <v>30</v>
      </c>
      <c r="H49" s="27">
        <v>5</v>
      </c>
      <c r="I49" s="27">
        <v>5</v>
      </c>
      <c r="J49" s="27"/>
    </row>
    <row r="50" ht="27" spans="1:10">
      <c r="A50" s="40"/>
      <c r="B50" s="29" t="s">
        <v>669</v>
      </c>
      <c r="C50" s="30" t="s">
        <v>769</v>
      </c>
      <c r="D50" s="26" t="s">
        <v>686</v>
      </c>
      <c r="E50" s="9">
        <v>6</v>
      </c>
      <c r="F50" s="26" t="s">
        <v>770</v>
      </c>
      <c r="G50" s="27">
        <v>6</v>
      </c>
      <c r="H50" s="27">
        <v>5</v>
      </c>
      <c r="I50" s="27">
        <v>5</v>
      </c>
      <c r="J50" s="27"/>
    </row>
    <row r="51" ht="27" spans="1:10">
      <c r="A51" s="40"/>
      <c r="B51" s="29" t="s">
        <v>669</v>
      </c>
      <c r="C51" s="41" t="s">
        <v>771</v>
      </c>
      <c r="D51" s="26" t="s">
        <v>686</v>
      </c>
      <c r="E51" s="9">
        <v>2</v>
      </c>
      <c r="F51" s="26" t="s">
        <v>770</v>
      </c>
      <c r="G51" s="27">
        <v>2</v>
      </c>
      <c r="H51" s="27">
        <v>5</v>
      </c>
      <c r="I51" s="27">
        <v>5</v>
      </c>
      <c r="J51" s="27"/>
    </row>
    <row r="52" ht="36" customHeight="1" spans="1:10">
      <c r="A52" s="40"/>
      <c r="B52" s="29" t="s">
        <v>695</v>
      </c>
      <c r="C52" s="32" t="s">
        <v>772</v>
      </c>
      <c r="D52" s="26" t="s">
        <v>686</v>
      </c>
      <c r="E52" s="9" t="s">
        <v>697</v>
      </c>
      <c r="F52" s="26" t="s">
        <v>698</v>
      </c>
      <c r="G52" s="27">
        <v>100</v>
      </c>
      <c r="H52" s="27">
        <v>5</v>
      </c>
      <c r="I52" s="27">
        <v>5</v>
      </c>
      <c r="J52" s="27"/>
    </row>
    <row r="53" ht="27" customHeight="1" spans="1:10">
      <c r="A53" s="42"/>
      <c r="B53" s="29" t="s">
        <v>773</v>
      </c>
      <c r="C53" s="32" t="s">
        <v>774</v>
      </c>
      <c r="D53" s="26" t="s">
        <v>700</v>
      </c>
      <c r="E53" s="9">
        <v>220000</v>
      </c>
      <c r="F53" s="26" t="s">
        <v>681</v>
      </c>
      <c r="G53" s="27">
        <v>220000</v>
      </c>
      <c r="H53" s="27">
        <v>10</v>
      </c>
      <c r="I53" s="27">
        <v>10</v>
      </c>
      <c r="J53" s="27"/>
    </row>
    <row r="54" ht="24" spans="1:10">
      <c r="A54" s="28" t="s">
        <v>709</v>
      </c>
      <c r="B54" s="28" t="s">
        <v>753</v>
      </c>
      <c r="C54" s="32" t="s">
        <v>775</v>
      </c>
      <c r="D54" s="26" t="s">
        <v>686</v>
      </c>
      <c r="E54" s="9">
        <v>60</v>
      </c>
      <c r="F54" s="26" t="s">
        <v>698</v>
      </c>
      <c r="G54" s="27">
        <v>60</v>
      </c>
      <c r="H54" s="27">
        <v>30</v>
      </c>
      <c r="I54" s="27">
        <v>30</v>
      </c>
      <c r="J54" s="27"/>
    </row>
    <row r="55" ht="24" spans="1:10">
      <c r="A55" s="33" t="s">
        <v>714</v>
      </c>
      <c r="B55" s="34" t="s">
        <v>715</v>
      </c>
      <c r="C55" s="32" t="s">
        <v>776</v>
      </c>
      <c r="D55" s="26" t="s">
        <v>686</v>
      </c>
      <c r="E55" s="9" t="s">
        <v>777</v>
      </c>
      <c r="F55" s="9" t="s">
        <v>698</v>
      </c>
      <c r="G55" s="9">
        <v>85</v>
      </c>
      <c r="H55" s="9">
        <v>10</v>
      </c>
      <c r="I55" s="9">
        <v>10</v>
      </c>
      <c r="J55" s="48" t="s">
        <v>5</v>
      </c>
    </row>
    <row r="56" ht="26" customHeight="1" spans="1:10">
      <c r="A56" s="35" t="s">
        <v>756</v>
      </c>
      <c r="B56" s="35"/>
      <c r="C56" s="35"/>
      <c r="D56" s="43" t="s">
        <v>601</v>
      </c>
      <c r="E56" s="43"/>
      <c r="F56" s="43"/>
      <c r="G56" s="43"/>
      <c r="H56" s="43"/>
      <c r="I56" s="43"/>
      <c r="J56" s="43"/>
    </row>
    <row r="57" ht="28" customHeight="1" spans="1:10">
      <c r="A57" s="35" t="s">
        <v>757</v>
      </c>
      <c r="B57" s="35"/>
      <c r="C57" s="35"/>
      <c r="D57" s="35"/>
      <c r="E57" s="35"/>
      <c r="F57" s="35"/>
      <c r="G57" s="35"/>
      <c r="H57" s="35">
        <v>100</v>
      </c>
      <c r="I57" s="35">
        <v>100</v>
      </c>
      <c r="J57" s="49" t="s">
        <v>758</v>
      </c>
    </row>
    <row r="61" spans="1:1">
      <c r="A61" s="1" t="s">
        <v>722</v>
      </c>
    </row>
    <row r="62" ht="22.5" spans="1:10">
      <c r="A62" s="6" t="s">
        <v>723</v>
      </c>
      <c r="B62" s="6"/>
      <c r="C62" s="6"/>
      <c r="D62" s="6"/>
      <c r="E62" s="6"/>
      <c r="F62" s="6"/>
      <c r="G62" s="6"/>
      <c r="H62" s="6"/>
      <c r="I62" s="6"/>
      <c r="J62" s="6"/>
    </row>
    <row r="63" ht="22.5" spans="1:10">
      <c r="A63" s="7" t="s">
        <v>2</v>
      </c>
      <c r="B63" s="7"/>
      <c r="C63" s="7"/>
      <c r="D63" s="7"/>
      <c r="E63" s="6"/>
      <c r="F63" s="6"/>
      <c r="G63" s="6"/>
      <c r="H63" s="8" t="s">
        <v>3</v>
      </c>
      <c r="I63" s="8"/>
      <c r="J63" s="44" t="s">
        <v>724</v>
      </c>
    </row>
    <row r="64" ht="18" customHeight="1" spans="1:10">
      <c r="A64" s="9" t="s">
        <v>725</v>
      </c>
      <c r="B64" s="9"/>
      <c r="C64" s="10" t="s">
        <v>778</v>
      </c>
      <c r="D64" s="10"/>
      <c r="E64" s="10"/>
      <c r="F64" s="10"/>
      <c r="G64" s="10"/>
      <c r="H64" s="10"/>
      <c r="I64" s="10"/>
      <c r="J64" s="10"/>
    </row>
    <row r="65" ht="12.75" spans="1:10">
      <c r="A65" s="9" t="s">
        <v>727</v>
      </c>
      <c r="B65" s="9"/>
      <c r="C65" s="11" t="s">
        <v>779</v>
      </c>
      <c r="D65" s="11"/>
      <c r="E65" s="11"/>
      <c r="F65" s="9" t="s">
        <v>729</v>
      </c>
      <c r="G65" s="10" t="s">
        <v>730</v>
      </c>
      <c r="H65" s="10"/>
      <c r="I65" s="10"/>
      <c r="J65" s="10"/>
    </row>
    <row r="66" ht="12.75" spans="1:10">
      <c r="A66" s="9" t="s">
        <v>731</v>
      </c>
      <c r="B66" s="9"/>
      <c r="C66" s="9"/>
      <c r="D66" s="9" t="s">
        <v>732</v>
      </c>
      <c r="E66" s="9" t="s">
        <v>525</v>
      </c>
      <c r="F66" s="9" t="s">
        <v>733</v>
      </c>
      <c r="G66" s="9" t="s">
        <v>734</v>
      </c>
      <c r="H66" s="9" t="s">
        <v>735</v>
      </c>
      <c r="I66" s="9" t="s">
        <v>736</v>
      </c>
      <c r="J66" s="9"/>
    </row>
    <row r="67" ht="12.75" spans="1:10">
      <c r="A67" s="9"/>
      <c r="B67" s="9"/>
      <c r="C67" s="9" t="s">
        <v>737</v>
      </c>
      <c r="D67" s="12">
        <v>0</v>
      </c>
      <c r="E67" s="12">
        <v>80000</v>
      </c>
      <c r="F67" s="12">
        <v>80000</v>
      </c>
      <c r="G67" s="9">
        <v>10</v>
      </c>
      <c r="H67" s="13">
        <v>1</v>
      </c>
      <c r="I67" s="46">
        <v>10</v>
      </c>
      <c r="J67" s="46"/>
    </row>
    <row r="68" ht="24" spans="1:10">
      <c r="A68" s="9"/>
      <c r="B68" s="9"/>
      <c r="C68" s="14" t="s">
        <v>738</v>
      </c>
      <c r="D68" s="12">
        <v>0</v>
      </c>
      <c r="E68" s="12">
        <v>80000</v>
      </c>
      <c r="F68" s="12">
        <v>80000</v>
      </c>
      <c r="G68" s="9" t="s">
        <v>529</v>
      </c>
      <c r="H68" s="13">
        <v>1</v>
      </c>
      <c r="I68" s="12" t="s">
        <v>529</v>
      </c>
      <c r="J68" s="12"/>
    </row>
    <row r="69" ht="24" spans="1:10">
      <c r="A69" s="9"/>
      <c r="B69" s="9"/>
      <c r="C69" s="14" t="s">
        <v>739</v>
      </c>
      <c r="D69" s="15"/>
      <c r="E69" s="15"/>
      <c r="F69" s="15"/>
      <c r="G69" s="9" t="s">
        <v>529</v>
      </c>
      <c r="H69" s="15"/>
      <c r="I69" s="12" t="s">
        <v>529</v>
      </c>
      <c r="J69" s="12"/>
    </row>
    <row r="70" ht="12.75" spans="1:10">
      <c r="A70" s="9"/>
      <c r="B70" s="9"/>
      <c r="C70" s="14" t="s">
        <v>740</v>
      </c>
      <c r="D70" s="16" t="s">
        <v>529</v>
      </c>
      <c r="E70" s="16" t="s">
        <v>529</v>
      </c>
      <c r="F70" s="16" t="s">
        <v>529</v>
      </c>
      <c r="G70" s="17" t="s">
        <v>529</v>
      </c>
      <c r="H70" s="15"/>
      <c r="I70" s="12" t="s">
        <v>529</v>
      </c>
      <c r="J70" s="12"/>
    </row>
    <row r="71" ht="12.75" spans="1:10">
      <c r="A71" s="9" t="s">
        <v>741</v>
      </c>
      <c r="B71" s="9" t="s">
        <v>742</v>
      </c>
      <c r="C71" s="9"/>
      <c r="D71" s="9"/>
      <c r="E71" s="9"/>
      <c r="F71" s="12" t="s">
        <v>620</v>
      </c>
      <c r="G71" s="12"/>
      <c r="H71" s="12"/>
      <c r="I71" s="12"/>
      <c r="J71" s="12"/>
    </row>
    <row r="72" ht="92" customHeight="1" spans="1:10">
      <c r="A72" s="9"/>
      <c r="B72" s="18" t="s">
        <v>648</v>
      </c>
      <c r="C72" s="19"/>
      <c r="D72" s="19"/>
      <c r="E72" s="20"/>
      <c r="F72" s="39" t="s">
        <v>780</v>
      </c>
      <c r="G72" s="39"/>
      <c r="H72" s="39"/>
      <c r="I72" s="39"/>
      <c r="J72" s="39"/>
    </row>
    <row r="73" ht="12.75" spans="1:10">
      <c r="A73" s="21" t="s">
        <v>745</v>
      </c>
      <c r="B73" s="22"/>
      <c r="C73" s="23"/>
      <c r="D73" s="21" t="s">
        <v>746</v>
      </c>
      <c r="E73" s="22"/>
      <c r="F73" s="23"/>
      <c r="G73" s="24" t="s">
        <v>666</v>
      </c>
      <c r="H73" s="24" t="s">
        <v>734</v>
      </c>
      <c r="I73" s="24" t="s">
        <v>736</v>
      </c>
      <c r="J73" s="24" t="s">
        <v>667</v>
      </c>
    </row>
    <row r="74" ht="12.75" spans="1:10">
      <c r="A74" s="25" t="s">
        <v>660</v>
      </c>
      <c r="B74" s="9" t="s">
        <v>661</v>
      </c>
      <c r="C74" s="9" t="s">
        <v>662</v>
      </c>
      <c r="D74" s="9" t="s">
        <v>663</v>
      </c>
      <c r="E74" s="9" t="s">
        <v>664</v>
      </c>
      <c r="F74" s="26" t="s">
        <v>665</v>
      </c>
      <c r="G74" s="27"/>
      <c r="H74" s="27"/>
      <c r="I74" s="27"/>
      <c r="J74" s="27"/>
    </row>
    <row r="75" ht="24" spans="1:10">
      <c r="A75" s="28" t="s">
        <v>668</v>
      </c>
      <c r="B75" s="29" t="s">
        <v>669</v>
      </c>
      <c r="C75" s="32" t="s">
        <v>781</v>
      </c>
      <c r="D75" s="26" t="s">
        <v>686</v>
      </c>
      <c r="E75" s="26">
        <v>2</v>
      </c>
      <c r="F75" s="26" t="s">
        <v>676</v>
      </c>
      <c r="G75" s="26">
        <v>2</v>
      </c>
      <c r="H75" s="26">
        <v>5</v>
      </c>
      <c r="I75" s="26">
        <v>5</v>
      </c>
      <c r="J75" s="27"/>
    </row>
    <row r="76" ht="24" spans="1:10">
      <c r="A76" s="28"/>
      <c r="B76" s="29" t="s">
        <v>669</v>
      </c>
      <c r="C76" s="32" t="s">
        <v>782</v>
      </c>
      <c r="D76" s="26" t="s">
        <v>686</v>
      </c>
      <c r="E76" s="26">
        <v>1</v>
      </c>
      <c r="F76" s="26" t="s">
        <v>676</v>
      </c>
      <c r="G76" s="26">
        <v>1</v>
      </c>
      <c r="H76" s="26">
        <v>5</v>
      </c>
      <c r="I76" s="26">
        <v>5</v>
      </c>
      <c r="J76" s="27"/>
    </row>
    <row r="77" ht="24" spans="1:10">
      <c r="A77" s="28"/>
      <c r="B77" s="29" t="s">
        <v>669</v>
      </c>
      <c r="C77" s="32" t="s">
        <v>783</v>
      </c>
      <c r="D77" s="26" t="s">
        <v>686</v>
      </c>
      <c r="E77" s="26">
        <v>1</v>
      </c>
      <c r="F77" s="26" t="s">
        <v>676</v>
      </c>
      <c r="G77" s="26">
        <v>1</v>
      </c>
      <c r="H77" s="26">
        <v>5</v>
      </c>
      <c r="I77" s="26">
        <v>5</v>
      </c>
      <c r="J77" s="27"/>
    </row>
    <row r="78" ht="24" spans="1:10">
      <c r="A78" s="28"/>
      <c r="B78" s="29" t="s">
        <v>669</v>
      </c>
      <c r="C78" s="32" t="s">
        <v>784</v>
      </c>
      <c r="D78" s="26" t="s">
        <v>686</v>
      </c>
      <c r="E78" s="26">
        <v>2</v>
      </c>
      <c r="F78" s="26" t="s">
        <v>785</v>
      </c>
      <c r="G78" s="26">
        <v>2</v>
      </c>
      <c r="H78" s="26">
        <v>5</v>
      </c>
      <c r="I78" s="26">
        <v>5</v>
      </c>
      <c r="J78" s="27"/>
    </row>
    <row r="79" ht="24" spans="1:10">
      <c r="A79" s="28"/>
      <c r="B79" s="29" t="s">
        <v>669</v>
      </c>
      <c r="C79" s="32" t="s">
        <v>786</v>
      </c>
      <c r="D79" s="26" t="s">
        <v>686</v>
      </c>
      <c r="E79" s="26">
        <v>1</v>
      </c>
      <c r="F79" s="26" t="s">
        <v>787</v>
      </c>
      <c r="G79" s="26">
        <v>1</v>
      </c>
      <c r="H79" s="26">
        <v>5</v>
      </c>
      <c r="I79" s="26">
        <v>5</v>
      </c>
      <c r="J79" s="27"/>
    </row>
    <row r="80" ht="24" spans="1:10">
      <c r="A80" s="28"/>
      <c r="B80" s="29" t="s">
        <v>695</v>
      </c>
      <c r="C80" s="32" t="s">
        <v>772</v>
      </c>
      <c r="D80" s="26" t="s">
        <v>686</v>
      </c>
      <c r="E80" s="26">
        <v>100</v>
      </c>
      <c r="F80" s="26" t="s">
        <v>698</v>
      </c>
      <c r="G80" s="26">
        <v>100</v>
      </c>
      <c r="H80" s="26">
        <v>15</v>
      </c>
      <c r="I80" s="26">
        <v>15</v>
      </c>
      <c r="J80" s="27"/>
    </row>
    <row r="81" ht="24" spans="1:10">
      <c r="A81" s="28"/>
      <c r="B81" s="28" t="s">
        <v>773</v>
      </c>
      <c r="C81" s="32" t="s">
        <v>788</v>
      </c>
      <c r="D81" s="26" t="s">
        <v>683</v>
      </c>
      <c r="E81" s="26">
        <v>160000</v>
      </c>
      <c r="F81" s="26" t="s">
        <v>681</v>
      </c>
      <c r="G81" s="26">
        <v>16</v>
      </c>
      <c r="H81" s="26">
        <v>10</v>
      </c>
      <c r="I81" s="26">
        <v>10</v>
      </c>
      <c r="J81" s="27"/>
    </row>
    <row r="82" ht="24" spans="1:10">
      <c r="A82" s="28" t="s">
        <v>709</v>
      </c>
      <c r="B82" s="28" t="s">
        <v>753</v>
      </c>
      <c r="C82" s="32" t="s">
        <v>775</v>
      </c>
      <c r="D82" s="26" t="s">
        <v>686</v>
      </c>
      <c r="E82" s="9">
        <v>90</v>
      </c>
      <c r="F82" s="26" t="s">
        <v>698</v>
      </c>
      <c r="G82" s="27">
        <v>90</v>
      </c>
      <c r="H82" s="27">
        <v>15</v>
      </c>
      <c r="I82" s="27">
        <v>15</v>
      </c>
      <c r="J82" s="27"/>
    </row>
    <row r="83" ht="24" spans="1:10">
      <c r="A83" s="28"/>
      <c r="B83" s="28" t="s">
        <v>789</v>
      </c>
      <c r="C83" s="32" t="s">
        <v>790</v>
      </c>
      <c r="D83" s="26" t="s">
        <v>686</v>
      </c>
      <c r="E83" s="9">
        <v>10</v>
      </c>
      <c r="F83" s="26" t="s">
        <v>791</v>
      </c>
      <c r="G83" s="27">
        <v>10</v>
      </c>
      <c r="H83" s="27">
        <v>15</v>
      </c>
      <c r="I83" s="27">
        <v>15</v>
      </c>
      <c r="J83" s="27"/>
    </row>
    <row r="84" ht="24" spans="1:10">
      <c r="A84" s="33" t="s">
        <v>714</v>
      </c>
      <c r="B84" s="34" t="s">
        <v>715</v>
      </c>
      <c r="C84" s="32" t="s">
        <v>776</v>
      </c>
      <c r="D84" s="26" t="s">
        <v>686</v>
      </c>
      <c r="E84" s="27" t="s">
        <v>777</v>
      </c>
      <c r="F84" s="27" t="s">
        <v>698</v>
      </c>
      <c r="G84" s="27">
        <v>85</v>
      </c>
      <c r="H84" s="27">
        <v>10</v>
      </c>
      <c r="I84" s="27">
        <v>10</v>
      </c>
      <c r="J84" s="48" t="s">
        <v>5</v>
      </c>
    </row>
    <row r="85" ht="12.75" spans="1:10">
      <c r="A85" s="35" t="s">
        <v>756</v>
      </c>
      <c r="B85" s="35"/>
      <c r="C85" s="35"/>
      <c r="D85" s="43" t="s">
        <v>601</v>
      </c>
      <c r="E85" s="43"/>
      <c r="F85" s="43"/>
      <c r="G85" s="43"/>
      <c r="H85" s="43"/>
      <c r="I85" s="43"/>
      <c r="J85" s="43"/>
    </row>
    <row r="86" ht="12.75" spans="1:10">
      <c r="A86" s="35" t="s">
        <v>757</v>
      </c>
      <c r="B86" s="35"/>
      <c r="C86" s="35"/>
      <c r="D86" s="35"/>
      <c r="E86" s="35"/>
      <c r="F86" s="35"/>
      <c r="G86" s="35"/>
      <c r="H86" s="35">
        <v>100</v>
      </c>
      <c r="I86" s="35">
        <v>100</v>
      </c>
      <c r="J86" s="49" t="s">
        <v>758</v>
      </c>
    </row>
    <row r="90" spans="1:1">
      <c r="A90" s="1" t="s">
        <v>722</v>
      </c>
    </row>
    <row r="91" ht="22.5" spans="1:10">
      <c r="A91" s="6" t="s">
        <v>723</v>
      </c>
      <c r="B91" s="6"/>
      <c r="C91" s="6"/>
      <c r="D91" s="6"/>
      <c r="E91" s="6"/>
      <c r="F91" s="6"/>
      <c r="G91" s="6"/>
      <c r="H91" s="6"/>
      <c r="I91" s="6"/>
      <c r="J91" s="6"/>
    </row>
    <row r="92" ht="22.5" spans="1:10">
      <c r="A92" s="7" t="s">
        <v>2</v>
      </c>
      <c r="B92" s="7"/>
      <c r="C92" s="7"/>
      <c r="D92" s="7"/>
      <c r="E92" s="6"/>
      <c r="F92" s="6"/>
      <c r="G92" s="6"/>
      <c r="H92" s="8" t="s">
        <v>3</v>
      </c>
      <c r="I92" s="8"/>
      <c r="J92" s="44" t="s">
        <v>724</v>
      </c>
    </row>
    <row r="93" ht="12.75" spans="1:10">
      <c r="A93" s="9" t="s">
        <v>725</v>
      </c>
      <c r="B93" s="9"/>
      <c r="C93" s="10" t="s">
        <v>792</v>
      </c>
      <c r="D93" s="10"/>
      <c r="E93" s="10"/>
      <c r="F93" s="10"/>
      <c r="G93" s="10"/>
      <c r="H93" s="10"/>
      <c r="I93" s="10"/>
      <c r="J93" s="10"/>
    </row>
    <row r="94" ht="12.75" spans="1:10">
      <c r="A94" s="9" t="s">
        <v>727</v>
      </c>
      <c r="B94" s="9"/>
      <c r="C94" s="11" t="s">
        <v>793</v>
      </c>
      <c r="D94" s="11"/>
      <c r="E94" s="11"/>
      <c r="F94" s="9" t="s">
        <v>729</v>
      </c>
      <c r="G94" s="10" t="s">
        <v>730</v>
      </c>
      <c r="H94" s="10"/>
      <c r="I94" s="10"/>
      <c r="J94" s="10"/>
    </row>
    <row r="95" ht="12.75" spans="1:10">
      <c r="A95" s="9" t="s">
        <v>731</v>
      </c>
      <c r="B95" s="9"/>
      <c r="C95" s="9"/>
      <c r="D95" s="9" t="s">
        <v>732</v>
      </c>
      <c r="E95" s="9" t="s">
        <v>525</v>
      </c>
      <c r="F95" s="9" t="s">
        <v>733</v>
      </c>
      <c r="G95" s="9" t="s">
        <v>734</v>
      </c>
      <c r="H95" s="9" t="s">
        <v>735</v>
      </c>
      <c r="I95" s="9" t="s">
        <v>736</v>
      </c>
      <c r="J95" s="9"/>
    </row>
    <row r="96" ht="12.75" spans="1:10">
      <c r="A96" s="9"/>
      <c r="B96" s="9"/>
      <c r="C96" s="9" t="s">
        <v>737</v>
      </c>
      <c r="D96" s="12">
        <v>0</v>
      </c>
      <c r="E96" s="12">
        <v>130452</v>
      </c>
      <c r="F96" s="12">
        <v>130452</v>
      </c>
      <c r="G96" s="9">
        <v>10</v>
      </c>
      <c r="H96" s="13">
        <v>1</v>
      </c>
      <c r="I96" s="46">
        <v>10</v>
      </c>
      <c r="J96" s="46"/>
    </row>
    <row r="97" ht="24" spans="1:10">
      <c r="A97" s="9"/>
      <c r="B97" s="9"/>
      <c r="C97" s="14" t="s">
        <v>738</v>
      </c>
      <c r="D97" s="12">
        <v>0</v>
      </c>
      <c r="E97" s="12">
        <v>130452</v>
      </c>
      <c r="F97" s="12">
        <v>130452</v>
      </c>
      <c r="G97" s="9" t="s">
        <v>529</v>
      </c>
      <c r="H97" s="13">
        <v>1</v>
      </c>
      <c r="I97" s="12" t="s">
        <v>529</v>
      </c>
      <c r="J97" s="12"/>
    </row>
    <row r="98" ht="24" spans="1:10">
      <c r="A98" s="9"/>
      <c r="B98" s="9"/>
      <c r="C98" s="14" t="s">
        <v>739</v>
      </c>
      <c r="D98" s="15"/>
      <c r="E98" s="15"/>
      <c r="F98" s="15"/>
      <c r="G98" s="9" t="s">
        <v>529</v>
      </c>
      <c r="H98" s="15"/>
      <c r="I98" s="12" t="s">
        <v>529</v>
      </c>
      <c r="J98" s="12"/>
    </row>
    <row r="99" ht="12.75" spans="1:10">
      <c r="A99" s="9"/>
      <c r="B99" s="9"/>
      <c r="C99" s="14" t="s">
        <v>740</v>
      </c>
      <c r="D99" s="16" t="s">
        <v>529</v>
      </c>
      <c r="E99" s="16" t="s">
        <v>529</v>
      </c>
      <c r="F99" s="16" t="s">
        <v>529</v>
      </c>
      <c r="G99" s="17" t="s">
        <v>529</v>
      </c>
      <c r="H99" s="15"/>
      <c r="I99" s="12" t="s">
        <v>529</v>
      </c>
      <c r="J99" s="12"/>
    </row>
    <row r="100" ht="12.75" spans="1:10">
      <c r="A100" s="9" t="s">
        <v>741</v>
      </c>
      <c r="B100" s="9" t="s">
        <v>742</v>
      </c>
      <c r="C100" s="9"/>
      <c r="D100" s="9"/>
      <c r="E100" s="9"/>
      <c r="F100" s="12" t="s">
        <v>620</v>
      </c>
      <c r="G100" s="12"/>
      <c r="H100" s="12"/>
      <c r="I100" s="12"/>
      <c r="J100" s="12"/>
    </row>
    <row r="101" ht="116" customHeight="1" spans="1:10">
      <c r="A101" s="9"/>
      <c r="B101" s="18" t="s">
        <v>794</v>
      </c>
      <c r="C101" s="19"/>
      <c r="D101" s="19"/>
      <c r="E101" s="20"/>
      <c r="F101" s="39" t="s">
        <v>795</v>
      </c>
      <c r="G101" s="39"/>
      <c r="H101" s="39"/>
      <c r="I101" s="39"/>
      <c r="J101" s="39"/>
    </row>
    <row r="102" ht="12.75" spans="1:10">
      <c r="A102" s="21" t="s">
        <v>745</v>
      </c>
      <c r="B102" s="22"/>
      <c r="C102" s="23"/>
      <c r="D102" s="21" t="s">
        <v>746</v>
      </c>
      <c r="E102" s="22"/>
      <c r="F102" s="23"/>
      <c r="G102" s="24" t="s">
        <v>666</v>
      </c>
      <c r="H102" s="24" t="s">
        <v>734</v>
      </c>
      <c r="I102" s="24" t="s">
        <v>736</v>
      </c>
      <c r="J102" s="24" t="s">
        <v>667</v>
      </c>
    </row>
    <row r="103" ht="12.75" spans="1:10">
      <c r="A103" s="25" t="s">
        <v>660</v>
      </c>
      <c r="B103" s="9" t="s">
        <v>661</v>
      </c>
      <c r="C103" s="9" t="s">
        <v>662</v>
      </c>
      <c r="D103" s="9" t="s">
        <v>663</v>
      </c>
      <c r="E103" s="9" t="s">
        <v>664</v>
      </c>
      <c r="F103" s="26" t="s">
        <v>665</v>
      </c>
      <c r="G103" s="27"/>
      <c r="H103" s="27"/>
      <c r="I103" s="27"/>
      <c r="J103" s="27"/>
    </row>
    <row r="104" ht="46" customHeight="1" spans="1:10">
      <c r="A104" s="28" t="s">
        <v>668</v>
      </c>
      <c r="B104" s="29" t="s">
        <v>669</v>
      </c>
      <c r="C104" s="32" t="s">
        <v>796</v>
      </c>
      <c r="D104" s="26" t="s">
        <v>686</v>
      </c>
      <c r="E104" s="26">
        <v>44</v>
      </c>
      <c r="F104" s="26" t="s">
        <v>672</v>
      </c>
      <c r="G104" s="26">
        <v>44</v>
      </c>
      <c r="H104" s="26">
        <v>5</v>
      </c>
      <c r="I104" s="26">
        <v>5</v>
      </c>
      <c r="J104" s="27"/>
    </row>
    <row r="105" ht="46" customHeight="1" spans="1:10">
      <c r="A105" s="28"/>
      <c r="B105" s="29" t="s">
        <v>669</v>
      </c>
      <c r="C105" s="32" t="s">
        <v>797</v>
      </c>
      <c r="D105" s="26" t="s">
        <v>686</v>
      </c>
      <c r="E105" s="26">
        <v>176</v>
      </c>
      <c r="F105" s="26" t="s">
        <v>676</v>
      </c>
      <c r="G105" s="26">
        <v>176</v>
      </c>
      <c r="H105" s="26">
        <v>5</v>
      </c>
      <c r="I105" s="26">
        <v>5</v>
      </c>
      <c r="J105" s="27"/>
    </row>
    <row r="106" ht="46" customHeight="1" spans="1:10">
      <c r="A106" s="28"/>
      <c r="B106" s="29" t="s">
        <v>695</v>
      </c>
      <c r="C106" s="32" t="s">
        <v>798</v>
      </c>
      <c r="D106" s="26" t="s">
        <v>686</v>
      </c>
      <c r="E106" s="26">
        <v>100</v>
      </c>
      <c r="F106" s="26" t="s">
        <v>698</v>
      </c>
      <c r="G106" s="26">
        <v>100</v>
      </c>
      <c r="H106" s="26">
        <v>5</v>
      </c>
      <c r="I106" s="26">
        <v>5</v>
      </c>
      <c r="J106" s="27"/>
    </row>
    <row r="107" ht="46" customHeight="1" spans="1:10">
      <c r="A107" s="28"/>
      <c r="B107" s="29" t="s">
        <v>705</v>
      </c>
      <c r="C107" s="32" t="s">
        <v>799</v>
      </c>
      <c r="D107" s="26" t="s">
        <v>686</v>
      </c>
      <c r="E107" s="26">
        <v>100</v>
      </c>
      <c r="F107" s="26" t="s">
        <v>698</v>
      </c>
      <c r="G107" s="26">
        <v>100</v>
      </c>
      <c r="H107" s="26">
        <v>5</v>
      </c>
      <c r="I107" s="26">
        <v>5</v>
      </c>
      <c r="J107" s="27"/>
    </row>
    <row r="108" ht="51" customHeight="1" spans="1:10">
      <c r="A108" s="28"/>
      <c r="B108" s="28" t="s">
        <v>773</v>
      </c>
      <c r="C108" s="32" t="s">
        <v>800</v>
      </c>
      <c r="D108" s="26" t="s">
        <v>700</v>
      </c>
      <c r="E108" s="214" t="s">
        <v>801</v>
      </c>
      <c r="F108" s="51"/>
      <c r="G108" s="214" t="s">
        <v>801</v>
      </c>
      <c r="H108" s="26">
        <v>10</v>
      </c>
      <c r="I108" s="26">
        <v>10</v>
      </c>
      <c r="J108" s="27"/>
    </row>
    <row r="109" ht="46" customHeight="1" spans="1:10">
      <c r="A109" s="28"/>
      <c r="B109" s="28" t="s">
        <v>773</v>
      </c>
      <c r="C109" s="32" t="s">
        <v>802</v>
      </c>
      <c r="D109" s="26" t="s">
        <v>700</v>
      </c>
      <c r="E109" s="26">
        <v>400</v>
      </c>
      <c r="F109" s="26" t="s">
        <v>803</v>
      </c>
      <c r="G109" s="26">
        <v>400</v>
      </c>
      <c r="H109" s="26">
        <v>10</v>
      </c>
      <c r="I109" s="26">
        <v>10</v>
      </c>
      <c r="J109" s="27"/>
    </row>
    <row r="110" ht="46" customHeight="1" spans="1:10">
      <c r="A110" s="28"/>
      <c r="B110" s="28" t="s">
        <v>773</v>
      </c>
      <c r="C110" s="32" t="s">
        <v>804</v>
      </c>
      <c r="D110" s="26" t="s">
        <v>700</v>
      </c>
      <c r="E110" s="26">
        <v>100</v>
      </c>
      <c r="F110" s="26" t="s">
        <v>803</v>
      </c>
      <c r="G110" s="26">
        <v>100</v>
      </c>
      <c r="H110" s="26">
        <v>10</v>
      </c>
      <c r="I110" s="26">
        <v>10</v>
      </c>
      <c r="J110" s="27"/>
    </row>
    <row r="111" ht="24" spans="1:10">
      <c r="A111" s="28" t="s">
        <v>805</v>
      </c>
      <c r="B111" s="28" t="s">
        <v>753</v>
      </c>
      <c r="C111" s="30" t="s">
        <v>806</v>
      </c>
      <c r="D111" s="26" t="s">
        <v>700</v>
      </c>
      <c r="E111" s="26" t="s">
        <v>807</v>
      </c>
      <c r="F111" s="26"/>
      <c r="G111" s="26" t="s">
        <v>807</v>
      </c>
      <c r="H111" s="26">
        <v>30</v>
      </c>
      <c r="I111" s="26">
        <v>30</v>
      </c>
      <c r="J111" s="27"/>
    </row>
    <row r="112" ht="27" spans="1:10">
      <c r="A112" s="33" t="s">
        <v>714</v>
      </c>
      <c r="B112" s="34" t="s">
        <v>715</v>
      </c>
      <c r="C112" s="30" t="s">
        <v>808</v>
      </c>
      <c r="D112" s="26" t="s">
        <v>686</v>
      </c>
      <c r="E112" s="26">
        <v>85</v>
      </c>
      <c r="F112" s="26" t="s">
        <v>698</v>
      </c>
      <c r="G112" s="26">
        <v>85</v>
      </c>
      <c r="H112" s="26">
        <v>5</v>
      </c>
      <c r="I112" s="26">
        <v>5</v>
      </c>
      <c r="J112" s="48" t="s">
        <v>5</v>
      </c>
    </row>
    <row r="113" ht="40.5" spans="1:10">
      <c r="A113" s="52"/>
      <c r="B113" s="34" t="s">
        <v>715</v>
      </c>
      <c r="C113" s="30" t="s">
        <v>809</v>
      </c>
      <c r="D113" s="26" t="s">
        <v>686</v>
      </c>
      <c r="E113" s="26">
        <v>85</v>
      </c>
      <c r="F113" s="26" t="s">
        <v>698</v>
      </c>
      <c r="G113" s="26">
        <v>85</v>
      </c>
      <c r="H113" s="26">
        <v>5</v>
      </c>
      <c r="I113" s="26">
        <v>5</v>
      </c>
      <c r="J113" s="43"/>
    </row>
    <row r="114" ht="21" customHeight="1" spans="1:10">
      <c r="A114" s="35" t="s">
        <v>756</v>
      </c>
      <c r="B114" s="35"/>
      <c r="C114" s="35"/>
      <c r="D114" s="43" t="s">
        <v>601</v>
      </c>
      <c r="E114" s="43"/>
      <c r="F114" s="43"/>
      <c r="G114" s="43"/>
      <c r="H114" s="43"/>
      <c r="I114" s="43"/>
      <c r="J114" s="43"/>
    </row>
    <row r="115" ht="21" customHeight="1" spans="1:10">
      <c r="A115" s="35" t="s">
        <v>757</v>
      </c>
      <c r="B115" s="35"/>
      <c r="C115" s="35"/>
      <c r="D115" s="35"/>
      <c r="E115" s="35"/>
      <c r="F115" s="35"/>
      <c r="G115" s="35"/>
      <c r="H115" s="35">
        <v>100</v>
      </c>
      <c r="I115" s="35">
        <v>100</v>
      </c>
      <c r="J115" s="49" t="s">
        <v>758</v>
      </c>
    </row>
    <row r="120" ht="22.5" spans="1:10">
      <c r="A120" s="6" t="s">
        <v>723</v>
      </c>
      <c r="B120" s="6"/>
      <c r="C120" s="6"/>
      <c r="D120" s="6"/>
      <c r="E120" s="6"/>
      <c r="F120" s="6"/>
      <c r="G120" s="6"/>
      <c r="H120" s="6"/>
      <c r="I120" s="6"/>
      <c r="J120" s="6"/>
    </row>
    <row r="121" ht="22.5" spans="1:10">
      <c r="A121" s="7" t="s">
        <v>2</v>
      </c>
      <c r="B121" s="7"/>
      <c r="C121" s="7"/>
      <c r="D121" s="7"/>
      <c r="E121" s="6"/>
      <c r="F121" s="6"/>
      <c r="G121" s="6"/>
      <c r="H121" s="8" t="s">
        <v>3</v>
      </c>
      <c r="I121" s="8"/>
      <c r="J121" s="44" t="s">
        <v>724</v>
      </c>
    </row>
    <row r="122" ht="12.75" spans="1:10">
      <c r="A122" s="9" t="s">
        <v>725</v>
      </c>
      <c r="B122" s="9"/>
      <c r="C122" s="10" t="s">
        <v>810</v>
      </c>
      <c r="D122" s="10"/>
      <c r="E122" s="10"/>
      <c r="F122" s="10"/>
      <c r="G122" s="10"/>
      <c r="H122" s="10"/>
      <c r="I122" s="10"/>
      <c r="J122" s="10"/>
    </row>
    <row r="123" ht="12.75" spans="1:10">
      <c r="A123" s="9" t="s">
        <v>727</v>
      </c>
      <c r="B123" s="9"/>
      <c r="C123" s="11" t="s">
        <v>811</v>
      </c>
      <c r="D123" s="11"/>
      <c r="E123" s="11"/>
      <c r="F123" s="9" t="s">
        <v>729</v>
      </c>
      <c r="G123" s="10" t="s">
        <v>730</v>
      </c>
      <c r="H123" s="10"/>
      <c r="I123" s="10"/>
      <c r="J123" s="10"/>
    </row>
    <row r="124" ht="12.75" spans="1:10">
      <c r="A124" s="9" t="s">
        <v>731</v>
      </c>
      <c r="B124" s="9"/>
      <c r="C124" s="9"/>
      <c r="D124" s="9" t="s">
        <v>732</v>
      </c>
      <c r="E124" s="9" t="s">
        <v>525</v>
      </c>
      <c r="F124" s="9" t="s">
        <v>733</v>
      </c>
      <c r="G124" s="9" t="s">
        <v>734</v>
      </c>
      <c r="H124" s="9" t="s">
        <v>735</v>
      </c>
      <c r="I124" s="9" t="s">
        <v>736</v>
      </c>
      <c r="J124" s="9"/>
    </row>
    <row r="125" ht="12.75" spans="1:10">
      <c r="A125" s="9"/>
      <c r="B125" s="9"/>
      <c r="C125" s="9" t="s">
        <v>737</v>
      </c>
      <c r="D125" s="12">
        <v>0</v>
      </c>
      <c r="E125" s="12">
        <v>50000</v>
      </c>
      <c r="F125" s="12">
        <v>50000</v>
      </c>
      <c r="G125" s="9">
        <v>10</v>
      </c>
      <c r="H125" s="13">
        <v>1</v>
      </c>
      <c r="I125" s="46">
        <v>10</v>
      </c>
      <c r="J125" s="46"/>
    </row>
    <row r="126" ht="24" spans="1:10">
      <c r="A126" s="9"/>
      <c r="B126" s="9"/>
      <c r="C126" s="14" t="s">
        <v>738</v>
      </c>
      <c r="D126" s="12">
        <v>0</v>
      </c>
      <c r="E126" s="12">
        <v>50000</v>
      </c>
      <c r="F126" s="12">
        <v>50000</v>
      </c>
      <c r="G126" s="9" t="s">
        <v>529</v>
      </c>
      <c r="H126" s="13">
        <v>1</v>
      </c>
      <c r="I126" s="12" t="s">
        <v>529</v>
      </c>
      <c r="J126" s="12"/>
    </row>
    <row r="127" ht="24" spans="1:10">
      <c r="A127" s="9"/>
      <c r="B127" s="9"/>
      <c r="C127" s="14" t="s">
        <v>739</v>
      </c>
      <c r="D127" s="15"/>
      <c r="E127" s="15"/>
      <c r="F127" s="15"/>
      <c r="G127" s="9" t="s">
        <v>529</v>
      </c>
      <c r="H127" s="15"/>
      <c r="I127" s="12" t="s">
        <v>529</v>
      </c>
      <c r="J127" s="12"/>
    </row>
    <row r="128" ht="12.75" spans="1:10">
      <c r="A128" s="9"/>
      <c r="B128" s="9"/>
      <c r="C128" s="14" t="s">
        <v>740</v>
      </c>
      <c r="D128" s="16" t="s">
        <v>529</v>
      </c>
      <c r="E128" s="16" t="s">
        <v>529</v>
      </c>
      <c r="F128" s="16" t="s">
        <v>529</v>
      </c>
      <c r="G128" s="17" t="s">
        <v>529</v>
      </c>
      <c r="H128" s="15"/>
      <c r="I128" s="12" t="s">
        <v>529</v>
      </c>
      <c r="J128" s="12"/>
    </row>
    <row r="129" ht="12.75" spans="1:10">
      <c r="A129" s="9" t="s">
        <v>741</v>
      </c>
      <c r="B129" s="9" t="s">
        <v>742</v>
      </c>
      <c r="C129" s="9"/>
      <c r="D129" s="9"/>
      <c r="E129" s="9"/>
      <c r="F129" s="12" t="s">
        <v>620</v>
      </c>
      <c r="G129" s="12"/>
      <c r="H129" s="12"/>
      <c r="I129" s="12"/>
      <c r="J129" s="12"/>
    </row>
    <row r="130" ht="44" customHeight="1" spans="1:10">
      <c r="A130" s="9"/>
      <c r="B130" s="18" t="s">
        <v>646</v>
      </c>
      <c r="C130" s="19"/>
      <c r="D130" s="19"/>
      <c r="E130" s="20"/>
      <c r="F130" s="39" t="s">
        <v>812</v>
      </c>
      <c r="G130" s="39"/>
      <c r="H130" s="39"/>
      <c r="I130" s="39"/>
      <c r="J130" s="39"/>
    </row>
    <row r="131" ht="12.75" spans="1:10">
      <c r="A131" s="21" t="s">
        <v>745</v>
      </c>
      <c r="B131" s="22"/>
      <c r="C131" s="23"/>
      <c r="D131" s="21" t="s">
        <v>746</v>
      </c>
      <c r="E131" s="22"/>
      <c r="F131" s="23"/>
      <c r="G131" s="24" t="s">
        <v>666</v>
      </c>
      <c r="H131" s="24" t="s">
        <v>734</v>
      </c>
      <c r="I131" s="24" t="s">
        <v>736</v>
      </c>
      <c r="J131" s="24" t="s">
        <v>667</v>
      </c>
    </row>
    <row r="132" ht="12.75" spans="1:10">
      <c r="A132" s="25" t="s">
        <v>660</v>
      </c>
      <c r="B132" s="9" t="s">
        <v>661</v>
      </c>
      <c r="C132" s="9" t="s">
        <v>662</v>
      </c>
      <c r="D132" s="9" t="s">
        <v>663</v>
      </c>
      <c r="E132" s="9" t="s">
        <v>664</v>
      </c>
      <c r="F132" s="26" t="s">
        <v>665</v>
      </c>
      <c r="G132" s="27"/>
      <c r="H132" s="27"/>
      <c r="I132" s="27"/>
      <c r="J132" s="27"/>
    </row>
    <row r="133" ht="41" customHeight="1" spans="1:10">
      <c r="A133" s="28" t="s">
        <v>668</v>
      </c>
      <c r="B133" s="29" t="s">
        <v>669</v>
      </c>
      <c r="C133" s="32" t="s">
        <v>813</v>
      </c>
      <c r="D133" s="26" t="s">
        <v>686</v>
      </c>
      <c r="E133" s="53">
        <v>1</v>
      </c>
      <c r="F133" s="26" t="s">
        <v>814</v>
      </c>
      <c r="G133" s="53">
        <v>1</v>
      </c>
      <c r="H133" s="53">
        <v>10</v>
      </c>
      <c r="I133" s="53">
        <v>10</v>
      </c>
      <c r="J133" s="27"/>
    </row>
    <row r="134" ht="41" customHeight="1" spans="1:10">
      <c r="A134" s="28"/>
      <c r="B134" s="29" t="s">
        <v>669</v>
      </c>
      <c r="C134" s="54" t="s">
        <v>815</v>
      </c>
      <c r="D134" s="26" t="s">
        <v>686</v>
      </c>
      <c r="E134" s="53">
        <v>1</v>
      </c>
      <c r="F134" s="26" t="s">
        <v>814</v>
      </c>
      <c r="G134" s="53">
        <v>1</v>
      </c>
      <c r="H134" s="53">
        <v>10</v>
      </c>
      <c r="I134" s="53">
        <v>10</v>
      </c>
      <c r="J134" s="27"/>
    </row>
    <row r="135" ht="41" customHeight="1" spans="1:10">
      <c r="A135" s="28"/>
      <c r="B135" s="29" t="s">
        <v>669</v>
      </c>
      <c r="C135" s="55" t="s">
        <v>816</v>
      </c>
      <c r="D135" s="26" t="s">
        <v>686</v>
      </c>
      <c r="E135" s="53">
        <v>1</v>
      </c>
      <c r="F135" s="26" t="s">
        <v>787</v>
      </c>
      <c r="G135" s="53">
        <v>1</v>
      </c>
      <c r="H135" s="53">
        <v>10</v>
      </c>
      <c r="I135" s="53">
        <v>10</v>
      </c>
      <c r="J135" s="27"/>
    </row>
    <row r="136" ht="41" customHeight="1" spans="1:10">
      <c r="A136" s="28"/>
      <c r="B136" s="29" t="s">
        <v>695</v>
      </c>
      <c r="C136" s="56" t="s">
        <v>817</v>
      </c>
      <c r="D136" s="26" t="s">
        <v>686</v>
      </c>
      <c r="E136" s="57">
        <v>1</v>
      </c>
      <c r="F136" s="26" t="s">
        <v>698</v>
      </c>
      <c r="G136" s="57">
        <v>1</v>
      </c>
      <c r="H136" s="53">
        <v>20</v>
      </c>
      <c r="I136" s="53">
        <v>20</v>
      </c>
      <c r="J136" s="27"/>
    </row>
    <row r="137" ht="41" customHeight="1" spans="1:10">
      <c r="A137" s="28" t="s">
        <v>709</v>
      </c>
      <c r="B137" s="28" t="s">
        <v>753</v>
      </c>
      <c r="C137" s="56" t="s">
        <v>818</v>
      </c>
      <c r="D137" s="26" t="s">
        <v>700</v>
      </c>
      <c r="E137" s="53" t="s">
        <v>819</v>
      </c>
      <c r="F137" s="26"/>
      <c r="G137" s="53" t="s">
        <v>819</v>
      </c>
      <c r="H137" s="53">
        <v>30</v>
      </c>
      <c r="I137" s="53">
        <v>30</v>
      </c>
      <c r="J137" s="27"/>
    </row>
    <row r="138" ht="41" customHeight="1" spans="1:10">
      <c r="A138" s="33" t="s">
        <v>714</v>
      </c>
      <c r="B138" s="34" t="s">
        <v>715</v>
      </c>
      <c r="C138" s="56" t="s">
        <v>820</v>
      </c>
      <c r="D138" s="26" t="s">
        <v>686</v>
      </c>
      <c r="E138" s="53">
        <v>85</v>
      </c>
      <c r="F138" s="26" t="s">
        <v>698</v>
      </c>
      <c r="G138" s="53">
        <v>85</v>
      </c>
      <c r="H138" s="53">
        <v>10</v>
      </c>
      <c r="I138" s="53">
        <v>10</v>
      </c>
      <c r="J138" s="48" t="s">
        <v>5</v>
      </c>
    </row>
    <row r="139" ht="12.75" spans="1:10">
      <c r="A139" s="35" t="s">
        <v>756</v>
      </c>
      <c r="B139" s="35"/>
      <c r="C139" s="35"/>
      <c r="D139" s="43" t="s">
        <v>601</v>
      </c>
      <c r="E139" s="43"/>
      <c r="F139" s="43"/>
      <c r="G139" s="43"/>
      <c r="H139" s="43"/>
      <c r="I139" s="43"/>
      <c r="J139" s="43"/>
    </row>
    <row r="140" ht="12.75" spans="1:10">
      <c r="A140" s="35" t="s">
        <v>757</v>
      </c>
      <c r="B140" s="35"/>
      <c r="C140" s="35"/>
      <c r="D140" s="35"/>
      <c r="E140" s="35"/>
      <c r="F140" s="35"/>
      <c r="G140" s="35"/>
      <c r="H140" s="35">
        <v>100</v>
      </c>
      <c r="I140" s="35">
        <v>100</v>
      </c>
      <c r="J140" s="49" t="s">
        <v>758</v>
      </c>
    </row>
    <row r="143" spans="1:1">
      <c r="A143" s="1" t="s">
        <v>722</v>
      </c>
    </row>
    <row r="144" ht="22.5" spans="1:10">
      <c r="A144" s="6" t="s">
        <v>723</v>
      </c>
      <c r="B144" s="6"/>
      <c r="C144" s="6"/>
      <c r="D144" s="6"/>
      <c r="E144" s="6"/>
      <c r="F144" s="6"/>
      <c r="G144" s="6"/>
      <c r="H144" s="6"/>
      <c r="I144" s="6"/>
      <c r="J144" s="6"/>
    </row>
    <row r="145" ht="22.5" spans="1:10">
      <c r="A145" s="7" t="s">
        <v>2</v>
      </c>
      <c r="B145" s="7"/>
      <c r="C145" s="7"/>
      <c r="D145" s="7"/>
      <c r="E145" s="6"/>
      <c r="F145" s="6"/>
      <c r="G145" s="6"/>
      <c r="H145" s="8" t="s">
        <v>3</v>
      </c>
      <c r="I145" s="8"/>
      <c r="J145" s="44" t="s">
        <v>724</v>
      </c>
    </row>
    <row r="146" ht="12.75" spans="1:10">
      <c r="A146" s="9" t="s">
        <v>725</v>
      </c>
      <c r="B146" s="9"/>
      <c r="C146" s="10" t="s">
        <v>821</v>
      </c>
      <c r="D146" s="10"/>
      <c r="E146" s="10"/>
      <c r="F146" s="10"/>
      <c r="G146" s="10"/>
      <c r="H146" s="10"/>
      <c r="I146" s="10"/>
      <c r="J146" s="10"/>
    </row>
    <row r="147" ht="12.75" spans="1:10">
      <c r="A147" s="9" t="s">
        <v>727</v>
      </c>
      <c r="B147" s="9"/>
      <c r="C147" s="11" t="s">
        <v>811</v>
      </c>
      <c r="D147" s="11"/>
      <c r="E147" s="11"/>
      <c r="F147" s="9" t="s">
        <v>729</v>
      </c>
      <c r="G147" s="10" t="s">
        <v>730</v>
      </c>
      <c r="H147" s="10"/>
      <c r="I147" s="10"/>
      <c r="J147" s="10"/>
    </row>
    <row r="148" ht="12.75" spans="1:10">
      <c r="A148" s="9" t="s">
        <v>731</v>
      </c>
      <c r="B148" s="9"/>
      <c r="C148" s="9"/>
      <c r="D148" s="9" t="s">
        <v>732</v>
      </c>
      <c r="E148" s="9" t="s">
        <v>525</v>
      </c>
      <c r="F148" s="9" t="s">
        <v>733</v>
      </c>
      <c r="G148" s="9" t="s">
        <v>734</v>
      </c>
      <c r="H148" s="9" t="s">
        <v>735</v>
      </c>
      <c r="I148" s="9" t="s">
        <v>736</v>
      </c>
      <c r="J148" s="9"/>
    </row>
    <row r="149" ht="12.75" spans="1:10">
      <c r="A149" s="9"/>
      <c r="B149" s="9"/>
      <c r="C149" s="9" t="s">
        <v>737</v>
      </c>
      <c r="D149" s="12">
        <v>0</v>
      </c>
      <c r="E149" s="12">
        <v>30000</v>
      </c>
      <c r="F149" s="12">
        <v>30000</v>
      </c>
      <c r="G149" s="9">
        <v>10</v>
      </c>
      <c r="H149" s="13">
        <v>1</v>
      </c>
      <c r="I149" s="46">
        <v>10</v>
      </c>
      <c r="J149" s="46"/>
    </row>
    <row r="150" ht="24" spans="1:10">
      <c r="A150" s="9"/>
      <c r="B150" s="9"/>
      <c r="C150" s="14" t="s">
        <v>738</v>
      </c>
      <c r="D150" s="12">
        <v>0</v>
      </c>
      <c r="E150" s="12">
        <v>30000</v>
      </c>
      <c r="F150" s="12">
        <v>30000</v>
      </c>
      <c r="G150" s="9" t="s">
        <v>529</v>
      </c>
      <c r="H150" s="13">
        <v>1</v>
      </c>
      <c r="I150" s="12" t="s">
        <v>529</v>
      </c>
      <c r="J150" s="12"/>
    </row>
    <row r="151" ht="24" spans="1:10">
      <c r="A151" s="9"/>
      <c r="B151" s="9"/>
      <c r="C151" s="14" t="s">
        <v>739</v>
      </c>
      <c r="D151" s="15"/>
      <c r="E151" s="15"/>
      <c r="F151" s="15"/>
      <c r="G151" s="9" t="s">
        <v>529</v>
      </c>
      <c r="H151" s="15"/>
      <c r="I151" s="12" t="s">
        <v>529</v>
      </c>
      <c r="J151" s="12"/>
    </row>
    <row r="152" ht="12.75" spans="1:10">
      <c r="A152" s="9"/>
      <c r="B152" s="9"/>
      <c r="C152" s="14" t="s">
        <v>740</v>
      </c>
      <c r="D152" s="16" t="s">
        <v>529</v>
      </c>
      <c r="E152" s="16" t="s">
        <v>529</v>
      </c>
      <c r="F152" s="16" t="s">
        <v>529</v>
      </c>
      <c r="G152" s="17" t="s">
        <v>529</v>
      </c>
      <c r="H152" s="15"/>
      <c r="I152" s="12" t="s">
        <v>529</v>
      </c>
      <c r="J152" s="12"/>
    </row>
    <row r="153" ht="12.75" spans="1:10">
      <c r="A153" s="9" t="s">
        <v>741</v>
      </c>
      <c r="B153" s="9" t="s">
        <v>742</v>
      </c>
      <c r="C153" s="9"/>
      <c r="D153" s="9"/>
      <c r="E153" s="9"/>
      <c r="F153" s="12" t="s">
        <v>620</v>
      </c>
      <c r="G153" s="12"/>
      <c r="H153" s="12"/>
      <c r="I153" s="12"/>
      <c r="J153" s="12"/>
    </row>
    <row r="154" ht="24" customHeight="1" spans="1:10">
      <c r="A154" s="9"/>
      <c r="B154" s="18" t="s">
        <v>822</v>
      </c>
      <c r="C154" s="19"/>
      <c r="D154" s="19"/>
      <c r="E154" s="20"/>
      <c r="F154" s="39" t="s">
        <v>823</v>
      </c>
      <c r="G154" s="39"/>
      <c r="H154" s="39"/>
      <c r="I154" s="39"/>
      <c r="J154" s="39"/>
    </row>
    <row r="155" ht="12.75" spans="1:10">
      <c r="A155" s="21" t="s">
        <v>745</v>
      </c>
      <c r="B155" s="22"/>
      <c r="C155" s="23"/>
      <c r="D155" s="21" t="s">
        <v>746</v>
      </c>
      <c r="E155" s="22"/>
      <c r="F155" s="23"/>
      <c r="G155" s="24" t="s">
        <v>666</v>
      </c>
      <c r="H155" s="24" t="s">
        <v>734</v>
      </c>
      <c r="I155" s="24" t="s">
        <v>736</v>
      </c>
      <c r="J155" s="24" t="s">
        <v>667</v>
      </c>
    </row>
    <row r="156" ht="12.75" spans="1:10">
      <c r="A156" s="25" t="s">
        <v>660</v>
      </c>
      <c r="B156" s="9" t="s">
        <v>661</v>
      </c>
      <c r="C156" s="9" t="s">
        <v>662</v>
      </c>
      <c r="D156" s="9" t="s">
        <v>663</v>
      </c>
      <c r="E156" s="9" t="s">
        <v>664</v>
      </c>
      <c r="F156" s="26" t="s">
        <v>665</v>
      </c>
      <c r="G156" s="27"/>
      <c r="H156" s="27"/>
      <c r="I156" s="27"/>
      <c r="J156" s="27"/>
    </row>
    <row r="157" ht="27" spans="1:10">
      <c r="A157" s="28" t="s">
        <v>668</v>
      </c>
      <c r="B157" s="29" t="s">
        <v>669</v>
      </c>
      <c r="C157" s="30" t="s">
        <v>824</v>
      </c>
      <c r="D157" s="9" t="s">
        <v>686</v>
      </c>
      <c r="E157" s="9">
        <v>20</v>
      </c>
      <c r="F157" s="9" t="s">
        <v>825</v>
      </c>
      <c r="G157" s="9">
        <v>20</v>
      </c>
      <c r="H157" s="9">
        <v>10</v>
      </c>
      <c r="I157" s="9">
        <v>10</v>
      </c>
      <c r="J157" s="27"/>
    </row>
    <row r="158" ht="27" spans="1:10">
      <c r="A158" s="28"/>
      <c r="B158" s="29" t="s">
        <v>695</v>
      </c>
      <c r="C158" s="30" t="s">
        <v>826</v>
      </c>
      <c r="D158" s="9" t="s">
        <v>700</v>
      </c>
      <c r="E158" s="9">
        <v>300</v>
      </c>
      <c r="F158" s="9" t="s">
        <v>803</v>
      </c>
      <c r="G158" s="9">
        <v>300</v>
      </c>
      <c r="H158" s="9">
        <v>10</v>
      </c>
      <c r="I158" s="9">
        <v>10</v>
      </c>
      <c r="J158" s="27"/>
    </row>
    <row r="159" ht="27" spans="1:10">
      <c r="A159" s="28"/>
      <c r="B159" s="29" t="s">
        <v>695</v>
      </c>
      <c r="C159" s="30" t="s">
        <v>827</v>
      </c>
      <c r="D159" s="9" t="s">
        <v>686</v>
      </c>
      <c r="E159" s="9">
        <v>100</v>
      </c>
      <c r="F159" s="9" t="s">
        <v>698</v>
      </c>
      <c r="G159" s="9">
        <v>100</v>
      </c>
      <c r="H159" s="9">
        <v>20</v>
      </c>
      <c r="I159" s="9">
        <v>20</v>
      </c>
      <c r="J159" s="27"/>
    </row>
    <row r="160" ht="27" spans="1:10">
      <c r="A160" s="28"/>
      <c r="B160" s="29" t="s">
        <v>705</v>
      </c>
      <c r="C160" s="30" t="s">
        <v>828</v>
      </c>
      <c r="D160" s="9" t="s">
        <v>686</v>
      </c>
      <c r="E160" s="9">
        <v>100</v>
      </c>
      <c r="F160" s="9" t="s">
        <v>698</v>
      </c>
      <c r="G160" s="9">
        <v>100</v>
      </c>
      <c r="H160" s="9">
        <v>10</v>
      </c>
      <c r="I160" s="9">
        <v>10</v>
      </c>
      <c r="J160" s="27"/>
    </row>
    <row r="161" ht="27" spans="1:10">
      <c r="A161" s="28" t="s">
        <v>709</v>
      </c>
      <c r="B161" s="28" t="s">
        <v>753</v>
      </c>
      <c r="C161" s="30" t="s">
        <v>829</v>
      </c>
      <c r="D161" s="9" t="s">
        <v>686</v>
      </c>
      <c r="E161" s="9">
        <v>80</v>
      </c>
      <c r="F161" s="9" t="s">
        <v>698</v>
      </c>
      <c r="G161" s="9">
        <v>80</v>
      </c>
      <c r="H161" s="9">
        <v>30</v>
      </c>
      <c r="I161" s="9">
        <v>30</v>
      </c>
      <c r="J161" s="27"/>
    </row>
    <row r="162" ht="27" spans="1:10">
      <c r="A162" s="33" t="s">
        <v>714</v>
      </c>
      <c r="B162" s="34" t="s">
        <v>715</v>
      </c>
      <c r="C162" s="30" t="s">
        <v>820</v>
      </c>
      <c r="D162" s="9" t="s">
        <v>686</v>
      </c>
      <c r="E162" s="9">
        <v>85</v>
      </c>
      <c r="F162" s="9" t="s">
        <v>698</v>
      </c>
      <c r="G162" s="9">
        <v>85</v>
      </c>
      <c r="H162" s="9">
        <v>10</v>
      </c>
      <c r="I162" s="9">
        <v>10</v>
      </c>
      <c r="J162" s="48" t="s">
        <v>5</v>
      </c>
    </row>
    <row r="163" ht="12.75" spans="1:10">
      <c r="A163" s="35" t="s">
        <v>756</v>
      </c>
      <c r="B163" s="35"/>
      <c r="C163" s="35"/>
      <c r="D163" s="43" t="s">
        <v>601</v>
      </c>
      <c r="E163" s="43"/>
      <c r="F163" s="43"/>
      <c r="G163" s="43"/>
      <c r="H163" s="43"/>
      <c r="I163" s="43"/>
      <c r="J163" s="43"/>
    </row>
    <row r="164" ht="12.75" spans="1:10">
      <c r="A164" s="35" t="s">
        <v>757</v>
      </c>
      <c r="B164" s="35"/>
      <c r="C164" s="35"/>
      <c r="D164" s="35"/>
      <c r="E164" s="35"/>
      <c r="F164" s="35"/>
      <c r="G164" s="35"/>
      <c r="H164" s="35">
        <v>100</v>
      </c>
      <c r="I164" s="35">
        <v>100</v>
      </c>
      <c r="J164" s="49" t="s">
        <v>758</v>
      </c>
    </row>
    <row r="167" spans="1:1">
      <c r="A167" s="1" t="s">
        <v>722</v>
      </c>
    </row>
    <row r="168" ht="22.5" spans="1:10">
      <c r="A168" s="6" t="s">
        <v>723</v>
      </c>
      <c r="B168" s="6"/>
      <c r="C168" s="6"/>
      <c r="D168" s="6"/>
      <c r="E168" s="6"/>
      <c r="F168" s="6"/>
      <c r="G168" s="6"/>
      <c r="H168" s="6"/>
      <c r="I168" s="6"/>
      <c r="J168" s="6"/>
    </row>
    <row r="169" ht="22.5" spans="1:10">
      <c r="A169" s="7" t="s">
        <v>2</v>
      </c>
      <c r="B169" s="7"/>
      <c r="C169" s="7"/>
      <c r="D169" s="7"/>
      <c r="E169" s="6"/>
      <c r="F169" s="6"/>
      <c r="G169" s="6"/>
      <c r="H169" s="8" t="s">
        <v>3</v>
      </c>
      <c r="I169" s="8"/>
      <c r="J169" s="44" t="s">
        <v>724</v>
      </c>
    </row>
    <row r="170" ht="12.75" spans="1:10">
      <c r="A170" s="9" t="s">
        <v>725</v>
      </c>
      <c r="B170" s="9"/>
      <c r="C170" s="10" t="s">
        <v>830</v>
      </c>
      <c r="D170" s="10"/>
      <c r="E170" s="10"/>
      <c r="F170" s="10"/>
      <c r="G170" s="10"/>
      <c r="H170" s="10"/>
      <c r="I170" s="10"/>
      <c r="J170" s="10"/>
    </row>
    <row r="171" ht="12.75" spans="1:10">
      <c r="A171" s="9" t="s">
        <v>727</v>
      </c>
      <c r="B171" s="9"/>
      <c r="C171" s="11" t="s">
        <v>831</v>
      </c>
      <c r="D171" s="11"/>
      <c r="E171" s="11"/>
      <c r="F171" s="9" t="s">
        <v>729</v>
      </c>
      <c r="G171" s="10" t="s">
        <v>730</v>
      </c>
      <c r="H171" s="10"/>
      <c r="I171" s="10"/>
      <c r="J171" s="10"/>
    </row>
    <row r="172" ht="12.75" spans="1:10">
      <c r="A172" s="9" t="s">
        <v>731</v>
      </c>
      <c r="B172" s="9"/>
      <c r="C172" s="9"/>
      <c r="D172" s="9" t="s">
        <v>732</v>
      </c>
      <c r="E172" s="9" t="s">
        <v>525</v>
      </c>
      <c r="F172" s="9" t="s">
        <v>733</v>
      </c>
      <c r="G172" s="9" t="s">
        <v>734</v>
      </c>
      <c r="H172" s="9" t="s">
        <v>735</v>
      </c>
      <c r="I172" s="9" t="s">
        <v>736</v>
      </c>
      <c r="J172" s="9"/>
    </row>
    <row r="173" ht="12.75" spans="1:10">
      <c r="A173" s="9"/>
      <c r="B173" s="9"/>
      <c r="C173" s="9" t="s">
        <v>737</v>
      </c>
      <c r="D173" s="12">
        <v>0</v>
      </c>
      <c r="E173" s="12">
        <v>500000</v>
      </c>
      <c r="F173" s="12">
        <v>500000</v>
      </c>
      <c r="G173" s="9">
        <v>10</v>
      </c>
      <c r="H173" s="13">
        <v>1</v>
      </c>
      <c r="I173" s="46">
        <v>10</v>
      </c>
      <c r="J173" s="46"/>
    </row>
    <row r="174" ht="24" spans="1:10">
      <c r="A174" s="9"/>
      <c r="B174" s="9"/>
      <c r="C174" s="14" t="s">
        <v>738</v>
      </c>
      <c r="D174" s="12">
        <v>0</v>
      </c>
      <c r="E174" s="12">
        <v>500000</v>
      </c>
      <c r="F174" s="12">
        <v>500000</v>
      </c>
      <c r="G174" s="9" t="s">
        <v>529</v>
      </c>
      <c r="H174" s="13">
        <v>1</v>
      </c>
      <c r="I174" s="12" t="s">
        <v>529</v>
      </c>
      <c r="J174" s="12"/>
    </row>
    <row r="175" ht="24" spans="1:10">
      <c r="A175" s="9"/>
      <c r="B175" s="9"/>
      <c r="C175" s="14" t="s">
        <v>739</v>
      </c>
      <c r="D175" s="15"/>
      <c r="E175" s="15"/>
      <c r="F175" s="15"/>
      <c r="G175" s="9" t="s">
        <v>529</v>
      </c>
      <c r="H175" s="15"/>
      <c r="I175" s="12" t="s">
        <v>529</v>
      </c>
      <c r="J175" s="12"/>
    </row>
    <row r="176" ht="12.75" spans="1:10">
      <c r="A176" s="9"/>
      <c r="B176" s="9"/>
      <c r="C176" s="14" t="s">
        <v>740</v>
      </c>
      <c r="D176" s="16" t="s">
        <v>529</v>
      </c>
      <c r="E176" s="16" t="s">
        <v>529</v>
      </c>
      <c r="F176" s="16" t="s">
        <v>529</v>
      </c>
      <c r="G176" s="17" t="s">
        <v>529</v>
      </c>
      <c r="H176" s="15"/>
      <c r="I176" s="12" t="s">
        <v>529</v>
      </c>
      <c r="J176" s="12"/>
    </row>
    <row r="177" ht="12.75" spans="1:10">
      <c r="A177" s="9" t="s">
        <v>741</v>
      </c>
      <c r="B177" s="9" t="s">
        <v>742</v>
      </c>
      <c r="C177" s="9"/>
      <c r="D177" s="9"/>
      <c r="E177" s="9"/>
      <c r="F177" s="12" t="s">
        <v>620</v>
      </c>
      <c r="G177" s="12"/>
      <c r="H177" s="12"/>
      <c r="I177" s="12"/>
      <c r="J177" s="12"/>
    </row>
    <row r="178" ht="78" customHeight="1" spans="1:10">
      <c r="A178" s="9"/>
      <c r="B178" s="18" t="s">
        <v>832</v>
      </c>
      <c r="C178" s="19"/>
      <c r="D178" s="19"/>
      <c r="E178" s="20"/>
      <c r="F178" s="39" t="s">
        <v>833</v>
      </c>
      <c r="G178" s="39"/>
      <c r="H178" s="39"/>
      <c r="I178" s="39"/>
      <c r="J178" s="39"/>
    </row>
    <row r="179" ht="12.75" spans="1:10">
      <c r="A179" s="21" t="s">
        <v>745</v>
      </c>
      <c r="B179" s="22"/>
      <c r="C179" s="23"/>
      <c r="D179" s="21" t="s">
        <v>746</v>
      </c>
      <c r="E179" s="22"/>
      <c r="F179" s="23"/>
      <c r="G179" s="24" t="s">
        <v>666</v>
      </c>
      <c r="H179" s="24" t="s">
        <v>734</v>
      </c>
      <c r="I179" s="24" t="s">
        <v>736</v>
      </c>
      <c r="J179" s="24" t="s">
        <v>667</v>
      </c>
    </row>
    <row r="180" ht="12.75" spans="1:10">
      <c r="A180" s="25" t="s">
        <v>660</v>
      </c>
      <c r="B180" s="9" t="s">
        <v>661</v>
      </c>
      <c r="C180" s="9" t="s">
        <v>662</v>
      </c>
      <c r="D180" s="9" t="s">
        <v>663</v>
      </c>
      <c r="E180" s="9" t="s">
        <v>664</v>
      </c>
      <c r="F180" s="26" t="s">
        <v>665</v>
      </c>
      <c r="G180" s="27"/>
      <c r="H180" s="27"/>
      <c r="I180" s="27"/>
      <c r="J180" s="27"/>
    </row>
    <row r="181" ht="35" customHeight="1" spans="1:10">
      <c r="A181" s="28" t="s">
        <v>668</v>
      </c>
      <c r="B181" s="29" t="s">
        <v>669</v>
      </c>
      <c r="C181" s="30" t="s">
        <v>834</v>
      </c>
      <c r="D181" s="9" t="s">
        <v>686</v>
      </c>
      <c r="E181" s="9">
        <v>6887.77</v>
      </c>
      <c r="F181" s="9" t="s">
        <v>767</v>
      </c>
      <c r="G181" s="9">
        <v>6887.77</v>
      </c>
      <c r="H181" s="9">
        <v>5</v>
      </c>
      <c r="I181" s="9">
        <v>5</v>
      </c>
      <c r="J181" s="27"/>
    </row>
    <row r="182" ht="35" customHeight="1" spans="1:10">
      <c r="A182" s="28"/>
      <c r="B182" s="29" t="s">
        <v>669</v>
      </c>
      <c r="C182" s="30" t="s">
        <v>835</v>
      </c>
      <c r="D182" s="9" t="s">
        <v>686</v>
      </c>
      <c r="E182" s="9">
        <v>46</v>
      </c>
      <c r="F182" s="9" t="s">
        <v>836</v>
      </c>
      <c r="G182" s="9">
        <v>46</v>
      </c>
      <c r="H182" s="9">
        <v>5</v>
      </c>
      <c r="I182" s="9">
        <v>5</v>
      </c>
      <c r="J182" s="27"/>
    </row>
    <row r="183" ht="35" customHeight="1" spans="1:10">
      <c r="A183" s="28"/>
      <c r="B183" s="29" t="s">
        <v>669</v>
      </c>
      <c r="C183" s="30" t="s">
        <v>837</v>
      </c>
      <c r="D183" s="9" t="s">
        <v>686</v>
      </c>
      <c r="E183" s="9">
        <v>1</v>
      </c>
      <c r="F183" s="9" t="s">
        <v>676</v>
      </c>
      <c r="G183" s="9">
        <v>1</v>
      </c>
      <c r="H183" s="9">
        <v>5</v>
      </c>
      <c r="I183" s="9">
        <v>5</v>
      </c>
      <c r="J183" s="27"/>
    </row>
    <row r="184" ht="35" customHeight="1" spans="1:10">
      <c r="A184" s="28"/>
      <c r="B184" s="29" t="s">
        <v>669</v>
      </c>
      <c r="C184" s="30" t="s">
        <v>838</v>
      </c>
      <c r="D184" s="9" t="s">
        <v>686</v>
      </c>
      <c r="E184" s="9">
        <v>1</v>
      </c>
      <c r="F184" s="9" t="s">
        <v>676</v>
      </c>
      <c r="G184" s="9">
        <v>1</v>
      </c>
      <c r="H184" s="9">
        <v>5</v>
      </c>
      <c r="I184" s="9">
        <v>5</v>
      </c>
      <c r="J184" s="27"/>
    </row>
    <row r="185" ht="35" customHeight="1" spans="1:10">
      <c r="A185" s="28"/>
      <c r="B185" s="29" t="s">
        <v>669</v>
      </c>
      <c r="C185" s="41" t="s">
        <v>839</v>
      </c>
      <c r="D185" s="9" t="s">
        <v>686</v>
      </c>
      <c r="E185" s="9">
        <v>1</v>
      </c>
      <c r="F185" s="9" t="s">
        <v>676</v>
      </c>
      <c r="G185" s="9">
        <v>1</v>
      </c>
      <c r="H185" s="9">
        <v>5</v>
      </c>
      <c r="I185" s="9">
        <v>5</v>
      </c>
      <c r="J185" s="27"/>
    </row>
    <row r="186" ht="35" customHeight="1" spans="1:10">
      <c r="A186" s="28"/>
      <c r="B186" s="29" t="s">
        <v>695</v>
      </c>
      <c r="C186" s="30" t="s">
        <v>840</v>
      </c>
      <c r="D186" s="9" t="s">
        <v>683</v>
      </c>
      <c r="E186" s="9">
        <v>1</v>
      </c>
      <c r="F186" s="9" t="s">
        <v>698</v>
      </c>
      <c r="G186" s="9">
        <v>0</v>
      </c>
      <c r="H186" s="9">
        <v>5</v>
      </c>
      <c r="I186" s="9">
        <v>5</v>
      </c>
      <c r="J186" s="27"/>
    </row>
    <row r="187" ht="35" customHeight="1" spans="1:10">
      <c r="A187" s="28"/>
      <c r="B187" s="29" t="s">
        <v>695</v>
      </c>
      <c r="C187" s="30" t="s">
        <v>841</v>
      </c>
      <c r="D187" s="9" t="s">
        <v>683</v>
      </c>
      <c r="E187" s="9">
        <v>100</v>
      </c>
      <c r="F187" s="9" t="s">
        <v>698</v>
      </c>
      <c r="G187" s="9">
        <v>100</v>
      </c>
      <c r="H187" s="9">
        <v>5</v>
      </c>
      <c r="I187" s="9">
        <v>5</v>
      </c>
      <c r="J187" s="27"/>
    </row>
    <row r="188" ht="35" customHeight="1" spans="1:10">
      <c r="A188" s="28"/>
      <c r="B188" s="29" t="s">
        <v>705</v>
      </c>
      <c r="C188" s="30" t="s">
        <v>842</v>
      </c>
      <c r="D188" s="9" t="s">
        <v>686</v>
      </c>
      <c r="E188" s="9">
        <v>85</v>
      </c>
      <c r="F188" s="9" t="s">
        <v>698</v>
      </c>
      <c r="G188" s="9">
        <v>85</v>
      </c>
      <c r="H188" s="9">
        <v>5</v>
      </c>
      <c r="I188" s="9">
        <v>5</v>
      </c>
      <c r="J188" s="27"/>
    </row>
    <row r="189" ht="35" customHeight="1" spans="1:10">
      <c r="A189" s="28"/>
      <c r="B189" s="29" t="s">
        <v>705</v>
      </c>
      <c r="C189" s="30" t="s">
        <v>843</v>
      </c>
      <c r="D189" s="9" t="s">
        <v>686</v>
      </c>
      <c r="E189" s="9">
        <v>85</v>
      </c>
      <c r="F189" s="9" t="s">
        <v>698</v>
      </c>
      <c r="G189" s="9">
        <v>85</v>
      </c>
      <c r="H189" s="9">
        <v>5</v>
      </c>
      <c r="I189" s="9">
        <v>5</v>
      </c>
      <c r="J189" s="27"/>
    </row>
    <row r="190" ht="35" customHeight="1" spans="1:10">
      <c r="A190" s="28"/>
      <c r="B190" s="28" t="s">
        <v>773</v>
      </c>
      <c r="C190" s="30" t="s">
        <v>844</v>
      </c>
      <c r="D190" s="9" t="s">
        <v>683</v>
      </c>
      <c r="E190" s="9">
        <v>20</v>
      </c>
      <c r="F190" s="9" t="s">
        <v>698</v>
      </c>
      <c r="G190" s="9">
        <v>0</v>
      </c>
      <c r="H190" s="9">
        <v>5</v>
      </c>
      <c r="I190" s="9">
        <v>5</v>
      </c>
      <c r="J190" s="27"/>
    </row>
    <row r="191" ht="35" customHeight="1" spans="1:10">
      <c r="A191" s="28" t="s">
        <v>709</v>
      </c>
      <c r="B191" s="28" t="s">
        <v>753</v>
      </c>
      <c r="C191" s="30" t="s">
        <v>845</v>
      </c>
      <c r="D191" s="9" t="s">
        <v>686</v>
      </c>
      <c r="E191" s="9">
        <v>80</v>
      </c>
      <c r="F191" s="9" t="s">
        <v>698</v>
      </c>
      <c r="G191" s="9">
        <v>80</v>
      </c>
      <c r="H191" s="9">
        <v>15</v>
      </c>
      <c r="I191" s="9">
        <v>15</v>
      </c>
      <c r="J191" s="27"/>
    </row>
    <row r="192" ht="35" customHeight="1" spans="1:10">
      <c r="A192" s="28"/>
      <c r="B192" s="58" t="s">
        <v>846</v>
      </c>
      <c r="C192" s="30" t="s">
        <v>847</v>
      </c>
      <c r="D192" s="9" t="s">
        <v>686</v>
      </c>
      <c r="E192" s="9">
        <v>30</v>
      </c>
      <c r="F192" s="9" t="s">
        <v>791</v>
      </c>
      <c r="G192" s="9">
        <v>30</v>
      </c>
      <c r="H192" s="9">
        <v>15</v>
      </c>
      <c r="I192" s="9">
        <v>15</v>
      </c>
      <c r="J192" s="27"/>
    </row>
    <row r="193" ht="35" customHeight="1" spans="1:10">
      <c r="A193" s="33" t="s">
        <v>714</v>
      </c>
      <c r="B193" s="34" t="s">
        <v>715</v>
      </c>
      <c r="C193" s="30" t="s">
        <v>848</v>
      </c>
      <c r="D193" s="9" t="s">
        <v>686</v>
      </c>
      <c r="E193" s="9">
        <v>85</v>
      </c>
      <c r="F193" s="9" t="s">
        <v>698</v>
      </c>
      <c r="G193" s="9">
        <v>85</v>
      </c>
      <c r="H193" s="9">
        <v>10</v>
      </c>
      <c r="I193" s="9">
        <v>10</v>
      </c>
      <c r="J193" s="48" t="s">
        <v>5</v>
      </c>
    </row>
    <row r="194" ht="12.75" spans="1:10">
      <c r="A194" s="35" t="s">
        <v>756</v>
      </c>
      <c r="B194" s="35"/>
      <c r="C194" s="35"/>
      <c r="D194" s="43" t="s">
        <v>601</v>
      </c>
      <c r="E194" s="43"/>
      <c r="F194" s="43"/>
      <c r="G194" s="43"/>
      <c r="H194" s="43"/>
      <c r="I194" s="43"/>
      <c r="J194" s="43"/>
    </row>
    <row r="195" ht="12.75" spans="1:10">
      <c r="A195" s="35" t="s">
        <v>757</v>
      </c>
      <c r="B195" s="35"/>
      <c r="C195" s="35"/>
      <c r="D195" s="35"/>
      <c r="E195" s="35"/>
      <c r="F195" s="35"/>
      <c r="G195" s="35"/>
      <c r="H195" s="35">
        <v>100</v>
      </c>
      <c r="I195" s="35">
        <v>100</v>
      </c>
      <c r="J195" s="49" t="s">
        <v>758</v>
      </c>
    </row>
    <row r="199" spans="1:1">
      <c r="A199" s="1" t="s">
        <v>722</v>
      </c>
    </row>
    <row r="200" ht="22.5" spans="1:10">
      <c r="A200" s="6" t="s">
        <v>723</v>
      </c>
      <c r="B200" s="6"/>
      <c r="C200" s="6"/>
      <c r="D200" s="6"/>
      <c r="E200" s="6"/>
      <c r="F200" s="6"/>
      <c r="G200" s="6"/>
      <c r="H200" s="6"/>
      <c r="I200" s="6"/>
      <c r="J200" s="6"/>
    </row>
    <row r="201" ht="22.5" spans="1:10">
      <c r="A201" s="7" t="s">
        <v>2</v>
      </c>
      <c r="B201" s="7"/>
      <c r="C201" s="7"/>
      <c r="D201" s="7"/>
      <c r="E201" s="6"/>
      <c r="F201" s="6"/>
      <c r="G201" s="6"/>
      <c r="H201" s="8" t="s">
        <v>3</v>
      </c>
      <c r="I201" s="8"/>
      <c r="J201" s="44" t="s">
        <v>724</v>
      </c>
    </row>
    <row r="202" ht="12.75" spans="1:10">
      <c r="A202" s="9" t="s">
        <v>725</v>
      </c>
      <c r="B202" s="9"/>
      <c r="C202" s="10" t="s">
        <v>849</v>
      </c>
      <c r="D202" s="10"/>
      <c r="E202" s="10"/>
      <c r="F202" s="10"/>
      <c r="G202" s="10"/>
      <c r="H202" s="10"/>
      <c r="I202" s="10"/>
      <c r="J202" s="10"/>
    </row>
    <row r="203" ht="12.75" spans="1:10">
      <c r="A203" s="9" t="s">
        <v>727</v>
      </c>
      <c r="B203" s="9"/>
      <c r="C203" s="11" t="s">
        <v>831</v>
      </c>
      <c r="D203" s="11"/>
      <c r="E203" s="11"/>
      <c r="F203" s="9" t="s">
        <v>729</v>
      </c>
      <c r="G203" s="10" t="s">
        <v>730</v>
      </c>
      <c r="H203" s="10"/>
      <c r="I203" s="10"/>
      <c r="J203" s="10"/>
    </row>
    <row r="204" ht="12.75" spans="1:10">
      <c r="A204" s="9" t="s">
        <v>731</v>
      </c>
      <c r="B204" s="9"/>
      <c r="C204" s="9"/>
      <c r="D204" s="9" t="s">
        <v>732</v>
      </c>
      <c r="E204" s="9" t="s">
        <v>525</v>
      </c>
      <c r="F204" s="9" t="s">
        <v>733</v>
      </c>
      <c r="G204" s="9" t="s">
        <v>734</v>
      </c>
      <c r="H204" s="9" t="s">
        <v>735</v>
      </c>
      <c r="I204" s="9" t="s">
        <v>736</v>
      </c>
      <c r="J204" s="9"/>
    </row>
    <row r="205" ht="12.75" spans="1:10">
      <c r="A205" s="9"/>
      <c r="B205" s="9"/>
      <c r="C205" s="9" t="s">
        <v>737</v>
      </c>
      <c r="D205" s="12">
        <v>0</v>
      </c>
      <c r="E205" s="12">
        <v>500000</v>
      </c>
      <c r="F205" s="12">
        <v>500000</v>
      </c>
      <c r="G205" s="9">
        <v>10</v>
      </c>
      <c r="H205" s="13">
        <v>1</v>
      </c>
      <c r="I205" s="46">
        <v>10</v>
      </c>
      <c r="J205" s="46"/>
    </row>
    <row r="206" ht="24" spans="1:10">
      <c r="A206" s="9"/>
      <c r="B206" s="9"/>
      <c r="C206" s="14" t="s">
        <v>738</v>
      </c>
      <c r="D206" s="12">
        <v>0</v>
      </c>
      <c r="E206" s="12">
        <v>500000</v>
      </c>
      <c r="F206" s="12">
        <v>500000</v>
      </c>
      <c r="G206" s="9" t="s">
        <v>529</v>
      </c>
      <c r="H206" s="13">
        <v>1</v>
      </c>
      <c r="I206" s="12" t="s">
        <v>529</v>
      </c>
      <c r="J206" s="12"/>
    </row>
    <row r="207" ht="24" spans="1:10">
      <c r="A207" s="9"/>
      <c r="B207" s="9"/>
      <c r="C207" s="14" t="s">
        <v>739</v>
      </c>
      <c r="D207" s="15"/>
      <c r="E207" s="15"/>
      <c r="F207" s="15"/>
      <c r="G207" s="9" t="s">
        <v>529</v>
      </c>
      <c r="H207" s="15"/>
      <c r="I207" s="12" t="s">
        <v>529</v>
      </c>
      <c r="J207" s="12"/>
    </row>
    <row r="208" ht="12.75" spans="1:10">
      <c r="A208" s="9"/>
      <c r="B208" s="9"/>
      <c r="C208" s="14" t="s">
        <v>740</v>
      </c>
      <c r="D208" s="16" t="s">
        <v>529</v>
      </c>
      <c r="E208" s="16" t="s">
        <v>529</v>
      </c>
      <c r="F208" s="16" t="s">
        <v>529</v>
      </c>
      <c r="G208" s="17" t="s">
        <v>529</v>
      </c>
      <c r="H208" s="15"/>
      <c r="I208" s="12" t="s">
        <v>529</v>
      </c>
      <c r="J208" s="12"/>
    </row>
    <row r="209" ht="12.75" spans="1:10">
      <c r="A209" s="9" t="s">
        <v>741</v>
      </c>
      <c r="B209" s="9" t="s">
        <v>742</v>
      </c>
      <c r="C209" s="9"/>
      <c r="D209" s="9"/>
      <c r="E209" s="9"/>
      <c r="F209" s="12" t="s">
        <v>620</v>
      </c>
      <c r="G209" s="12"/>
      <c r="H209" s="12"/>
      <c r="I209" s="12"/>
      <c r="J209" s="12"/>
    </row>
    <row r="210" ht="58" customHeight="1" spans="1:10">
      <c r="A210" s="9"/>
      <c r="B210" s="18" t="s">
        <v>832</v>
      </c>
      <c r="C210" s="19"/>
      <c r="D210" s="19"/>
      <c r="E210" s="20"/>
      <c r="F210" s="39" t="s">
        <v>833</v>
      </c>
      <c r="G210" s="39"/>
      <c r="H210" s="39"/>
      <c r="I210" s="39"/>
      <c r="J210" s="39"/>
    </row>
    <row r="211" ht="12.75" spans="1:10">
      <c r="A211" s="21" t="s">
        <v>745</v>
      </c>
      <c r="B211" s="22"/>
      <c r="C211" s="23"/>
      <c r="D211" s="21" t="s">
        <v>746</v>
      </c>
      <c r="E211" s="22"/>
      <c r="F211" s="23"/>
      <c r="G211" s="24" t="s">
        <v>666</v>
      </c>
      <c r="H211" s="24" t="s">
        <v>734</v>
      </c>
      <c r="I211" s="24" t="s">
        <v>736</v>
      </c>
      <c r="J211" s="24" t="s">
        <v>667</v>
      </c>
    </row>
    <row r="212" ht="12.75" spans="1:10">
      <c r="A212" s="25" t="s">
        <v>660</v>
      </c>
      <c r="B212" s="9" t="s">
        <v>661</v>
      </c>
      <c r="C212" s="9" t="s">
        <v>662</v>
      </c>
      <c r="D212" s="9" t="s">
        <v>663</v>
      </c>
      <c r="E212" s="9" t="s">
        <v>664</v>
      </c>
      <c r="F212" s="26" t="s">
        <v>665</v>
      </c>
      <c r="G212" s="27"/>
      <c r="H212" s="27"/>
      <c r="I212" s="27"/>
      <c r="J212" s="27"/>
    </row>
    <row r="213" ht="24" spans="1:10">
      <c r="A213" s="28" t="s">
        <v>668</v>
      </c>
      <c r="B213" s="29" t="s">
        <v>669</v>
      </c>
      <c r="C213" s="9" t="s">
        <v>834</v>
      </c>
      <c r="D213" s="9" t="s">
        <v>686</v>
      </c>
      <c r="E213" s="9">
        <v>6887.77</v>
      </c>
      <c r="F213" s="9" t="s">
        <v>767</v>
      </c>
      <c r="G213" s="9">
        <v>6887.77</v>
      </c>
      <c r="H213" s="9">
        <v>5</v>
      </c>
      <c r="I213" s="9">
        <v>5</v>
      </c>
      <c r="J213" s="27"/>
    </row>
    <row r="214" ht="12.75" spans="1:10">
      <c r="A214" s="28"/>
      <c r="B214" s="29" t="s">
        <v>669</v>
      </c>
      <c r="C214" s="9" t="s">
        <v>835</v>
      </c>
      <c r="D214" s="9" t="s">
        <v>686</v>
      </c>
      <c r="E214" s="9">
        <v>46</v>
      </c>
      <c r="F214" s="9" t="s">
        <v>836</v>
      </c>
      <c r="G214" s="9">
        <v>46</v>
      </c>
      <c r="H214" s="9">
        <v>5</v>
      </c>
      <c r="I214" s="9">
        <v>5</v>
      </c>
      <c r="J214" s="27"/>
    </row>
    <row r="215" ht="12.75" spans="1:10">
      <c r="A215" s="28"/>
      <c r="B215" s="29" t="s">
        <v>669</v>
      </c>
      <c r="C215" s="9" t="s">
        <v>837</v>
      </c>
      <c r="D215" s="9" t="s">
        <v>686</v>
      </c>
      <c r="E215" s="9">
        <v>1</v>
      </c>
      <c r="F215" s="9" t="s">
        <v>676</v>
      </c>
      <c r="G215" s="9">
        <v>1</v>
      </c>
      <c r="H215" s="9">
        <v>5</v>
      </c>
      <c r="I215" s="9">
        <v>5</v>
      </c>
      <c r="J215" s="27"/>
    </row>
    <row r="216" ht="12.75" spans="1:10">
      <c r="A216" s="28"/>
      <c r="B216" s="29" t="s">
        <v>669</v>
      </c>
      <c r="C216" s="9" t="s">
        <v>838</v>
      </c>
      <c r="D216" s="9" t="s">
        <v>686</v>
      </c>
      <c r="E216" s="9">
        <v>1</v>
      </c>
      <c r="F216" s="9" t="s">
        <v>676</v>
      </c>
      <c r="G216" s="9">
        <v>1</v>
      </c>
      <c r="H216" s="9">
        <v>5</v>
      </c>
      <c r="I216" s="9">
        <v>5</v>
      </c>
      <c r="J216" s="27"/>
    </row>
    <row r="217" ht="12.75" spans="1:10">
      <c r="A217" s="28"/>
      <c r="B217" s="29" t="s">
        <v>669</v>
      </c>
      <c r="C217" s="9" t="s">
        <v>839</v>
      </c>
      <c r="D217" s="9" t="s">
        <v>686</v>
      </c>
      <c r="E217" s="9">
        <v>1</v>
      </c>
      <c r="F217" s="9" t="s">
        <v>676</v>
      </c>
      <c r="G217" s="9">
        <v>1</v>
      </c>
      <c r="H217" s="9">
        <v>5</v>
      </c>
      <c r="I217" s="9">
        <v>5</v>
      </c>
      <c r="J217" s="27"/>
    </row>
    <row r="218" ht="24" spans="1:10">
      <c r="A218" s="28"/>
      <c r="B218" s="29" t="s">
        <v>695</v>
      </c>
      <c r="C218" s="9" t="s">
        <v>840</v>
      </c>
      <c r="D218" s="9" t="s">
        <v>683</v>
      </c>
      <c r="E218" s="9">
        <v>1</v>
      </c>
      <c r="F218" s="9" t="s">
        <v>698</v>
      </c>
      <c r="G218" s="9">
        <v>0</v>
      </c>
      <c r="H218" s="9">
        <v>5</v>
      </c>
      <c r="I218" s="9">
        <v>5</v>
      </c>
      <c r="J218" s="27"/>
    </row>
    <row r="219" ht="24" spans="1:10">
      <c r="A219" s="28"/>
      <c r="B219" s="29" t="s">
        <v>695</v>
      </c>
      <c r="C219" s="9" t="s">
        <v>841</v>
      </c>
      <c r="D219" s="9" t="s">
        <v>683</v>
      </c>
      <c r="E219" s="9">
        <v>100</v>
      </c>
      <c r="F219" s="9" t="s">
        <v>698</v>
      </c>
      <c r="G219" s="9">
        <v>100</v>
      </c>
      <c r="H219" s="9">
        <v>5</v>
      </c>
      <c r="I219" s="9">
        <v>5</v>
      </c>
      <c r="J219" s="27"/>
    </row>
    <row r="220" ht="24" spans="1:10">
      <c r="A220" s="28"/>
      <c r="B220" s="29" t="s">
        <v>705</v>
      </c>
      <c r="C220" s="9" t="s">
        <v>842</v>
      </c>
      <c r="D220" s="9" t="s">
        <v>686</v>
      </c>
      <c r="E220" s="9">
        <v>85</v>
      </c>
      <c r="F220" s="9" t="s">
        <v>698</v>
      </c>
      <c r="G220" s="9">
        <v>85</v>
      </c>
      <c r="H220" s="9">
        <v>5</v>
      </c>
      <c r="I220" s="9">
        <v>5</v>
      </c>
      <c r="J220" s="27"/>
    </row>
    <row r="221" ht="24" spans="1:10">
      <c r="A221" s="28"/>
      <c r="B221" s="29" t="s">
        <v>705</v>
      </c>
      <c r="C221" s="9" t="s">
        <v>843</v>
      </c>
      <c r="D221" s="9" t="s">
        <v>686</v>
      </c>
      <c r="E221" s="9">
        <v>85</v>
      </c>
      <c r="F221" s="9" t="s">
        <v>698</v>
      </c>
      <c r="G221" s="9">
        <v>85</v>
      </c>
      <c r="H221" s="9">
        <v>5</v>
      </c>
      <c r="I221" s="9">
        <v>5</v>
      </c>
      <c r="J221" s="27"/>
    </row>
    <row r="222" ht="24" spans="1:10">
      <c r="A222" s="28"/>
      <c r="B222" s="28" t="s">
        <v>773</v>
      </c>
      <c r="C222" s="9" t="s">
        <v>844</v>
      </c>
      <c r="D222" s="9" t="s">
        <v>683</v>
      </c>
      <c r="E222" s="9">
        <v>20</v>
      </c>
      <c r="F222" s="9" t="s">
        <v>698</v>
      </c>
      <c r="G222" s="9">
        <v>0</v>
      </c>
      <c r="H222" s="9">
        <v>5</v>
      </c>
      <c r="I222" s="9">
        <v>5</v>
      </c>
      <c r="J222" s="27"/>
    </row>
    <row r="223" ht="24" spans="1:10">
      <c r="A223" s="28" t="s">
        <v>709</v>
      </c>
      <c r="B223" s="28" t="s">
        <v>753</v>
      </c>
      <c r="C223" s="9" t="s">
        <v>845</v>
      </c>
      <c r="D223" s="9" t="s">
        <v>686</v>
      </c>
      <c r="E223" s="9">
        <v>80</v>
      </c>
      <c r="F223" s="9" t="s">
        <v>698</v>
      </c>
      <c r="G223" s="9">
        <v>80</v>
      </c>
      <c r="H223" s="9">
        <v>15</v>
      </c>
      <c r="I223" s="9">
        <v>15</v>
      </c>
      <c r="J223" s="27"/>
    </row>
    <row r="224" ht="24" spans="1:10">
      <c r="A224" s="28"/>
      <c r="B224" s="58" t="s">
        <v>846</v>
      </c>
      <c r="C224" s="9" t="s">
        <v>847</v>
      </c>
      <c r="D224" s="9" t="s">
        <v>686</v>
      </c>
      <c r="E224" s="9">
        <v>30</v>
      </c>
      <c r="F224" s="9" t="s">
        <v>791</v>
      </c>
      <c r="G224" s="9">
        <v>30</v>
      </c>
      <c r="H224" s="9">
        <v>15</v>
      </c>
      <c r="I224" s="9">
        <v>15</v>
      </c>
      <c r="J224" s="27"/>
    </row>
    <row r="225" ht="24" spans="1:10">
      <c r="A225" s="33" t="s">
        <v>714</v>
      </c>
      <c r="B225" s="34" t="s">
        <v>715</v>
      </c>
      <c r="C225" s="9" t="s">
        <v>848</v>
      </c>
      <c r="D225" s="9" t="s">
        <v>686</v>
      </c>
      <c r="E225" s="9">
        <v>85</v>
      </c>
      <c r="F225" s="9" t="s">
        <v>698</v>
      </c>
      <c r="G225" s="9">
        <v>85</v>
      </c>
      <c r="H225" s="9">
        <v>10</v>
      </c>
      <c r="I225" s="9">
        <v>10</v>
      </c>
      <c r="J225" s="48" t="s">
        <v>5</v>
      </c>
    </row>
    <row r="226" ht="12.75" spans="1:10">
      <c r="A226" s="35" t="s">
        <v>756</v>
      </c>
      <c r="B226" s="35"/>
      <c r="C226" s="35"/>
      <c r="D226" s="43" t="s">
        <v>601</v>
      </c>
      <c r="E226" s="43"/>
      <c r="F226" s="43"/>
      <c r="G226" s="43"/>
      <c r="H226" s="43"/>
      <c r="I226" s="43"/>
      <c r="J226" s="43"/>
    </row>
    <row r="227" ht="12.75" spans="1:10">
      <c r="A227" s="35" t="s">
        <v>757</v>
      </c>
      <c r="B227" s="35"/>
      <c r="C227" s="35"/>
      <c r="D227" s="35"/>
      <c r="E227" s="35"/>
      <c r="F227" s="35"/>
      <c r="G227" s="35"/>
      <c r="H227" s="35">
        <v>100</v>
      </c>
      <c r="I227" s="35">
        <v>100</v>
      </c>
      <c r="J227" s="49" t="s">
        <v>758</v>
      </c>
    </row>
    <row r="231" spans="1:1">
      <c r="A231" s="1" t="s">
        <v>722</v>
      </c>
    </row>
    <row r="232" ht="22.5" spans="1:10">
      <c r="A232" s="6" t="s">
        <v>723</v>
      </c>
      <c r="B232" s="6"/>
      <c r="C232" s="6"/>
      <c r="D232" s="6"/>
      <c r="E232" s="6"/>
      <c r="F232" s="6"/>
      <c r="G232" s="6"/>
      <c r="H232" s="6"/>
      <c r="I232" s="6"/>
      <c r="J232" s="6"/>
    </row>
    <row r="233" ht="22.5" spans="1:10">
      <c r="A233" s="7" t="s">
        <v>2</v>
      </c>
      <c r="B233" s="7"/>
      <c r="C233" s="7"/>
      <c r="D233" s="7"/>
      <c r="E233" s="6"/>
      <c r="F233" s="6"/>
      <c r="G233" s="6"/>
      <c r="H233" s="8" t="s">
        <v>3</v>
      </c>
      <c r="I233" s="8"/>
      <c r="J233" s="44" t="s">
        <v>724</v>
      </c>
    </row>
    <row r="234" ht="12.75" spans="1:10">
      <c r="A234" s="9" t="s">
        <v>725</v>
      </c>
      <c r="B234" s="9"/>
      <c r="C234" s="10" t="s">
        <v>850</v>
      </c>
      <c r="D234" s="10"/>
      <c r="E234" s="10"/>
      <c r="F234" s="10"/>
      <c r="G234" s="10"/>
      <c r="H234" s="10"/>
      <c r="I234" s="10"/>
      <c r="J234" s="10"/>
    </row>
    <row r="235" ht="12.75" spans="1:10">
      <c r="A235" s="9" t="s">
        <v>727</v>
      </c>
      <c r="B235" s="9"/>
      <c r="C235" s="11" t="s">
        <v>831</v>
      </c>
      <c r="D235" s="11"/>
      <c r="E235" s="11"/>
      <c r="F235" s="9" t="s">
        <v>729</v>
      </c>
      <c r="G235" s="10" t="s">
        <v>730</v>
      </c>
      <c r="H235" s="10"/>
      <c r="I235" s="10"/>
      <c r="J235" s="10"/>
    </row>
    <row r="236" ht="12.75" spans="1:10">
      <c r="A236" s="9" t="s">
        <v>731</v>
      </c>
      <c r="B236" s="9"/>
      <c r="C236" s="9"/>
      <c r="D236" s="9" t="s">
        <v>732</v>
      </c>
      <c r="E236" s="9" t="s">
        <v>525</v>
      </c>
      <c r="F236" s="9" t="s">
        <v>733</v>
      </c>
      <c r="G236" s="9" t="s">
        <v>734</v>
      </c>
      <c r="H236" s="9" t="s">
        <v>735</v>
      </c>
      <c r="I236" s="9" t="s">
        <v>736</v>
      </c>
      <c r="J236" s="9"/>
    </row>
    <row r="237" ht="12.75" spans="1:10">
      <c r="A237" s="9"/>
      <c r="B237" s="9"/>
      <c r="C237" s="9" t="s">
        <v>737</v>
      </c>
      <c r="D237" s="12">
        <v>0</v>
      </c>
      <c r="E237" s="12">
        <v>500000</v>
      </c>
      <c r="F237" s="12">
        <v>500000</v>
      </c>
      <c r="G237" s="9">
        <v>10</v>
      </c>
      <c r="H237" s="13">
        <v>1</v>
      </c>
      <c r="I237" s="46">
        <v>10</v>
      </c>
      <c r="J237" s="46"/>
    </row>
    <row r="238" ht="24" spans="1:10">
      <c r="A238" s="9"/>
      <c r="B238" s="9"/>
      <c r="C238" s="14" t="s">
        <v>738</v>
      </c>
      <c r="D238" s="12">
        <v>0</v>
      </c>
      <c r="E238" s="12">
        <v>500000</v>
      </c>
      <c r="F238" s="12">
        <v>500000</v>
      </c>
      <c r="G238" s="9" t="s">
        <v>529</v>
      </c>
      <c r="H238" s="13">
        <v>1</v>
      </c>
      <c r="I238" s="12" t="s">
        <v>529</v>
      </c>
      <c r="J238" s="12"/>
    </row>
    <row r="239" ht="24" spans="1:10">
      <c r="A239" s="9"/>
      <c r="B239" s="9"/>
      <c r="C239" s="14" t="s">
        <v>739</v>
      </c>
      <c r="D239" s="15"/>
      <c r="E239" s="15"/>
      <c r="F239" s="15"/>
      <c r="G239" s="9" t="s">
        <v>529</v>
      </c>
      <c r="H239" s="15"/>
      <c r="I239" s="12" t="s">
        <v>529</v>
      </c>
      <c r="J239" s="12"/>
    </row>
    <row r="240" ht="12.75" spans="1:10">
      <c r="A240" s="9"/>
      <c r="B240" s="9"/>
      <c r="C240" s="14" t="s">
        <v>740</v>
      </c>
      <c r="D240" s="16" t="s">
        <v>529</v>
      </c>
      <c r="E240" s="16" t="s">
        <v>529</v>
      </c>
      <c r="F240" s="16" t="s">
        <v>529</v>
      </c>
      <c r="G240" s="17" t="s">
        <v>529</v>
      </c>
      <c r="H240" s="15"/>
      <c r="I240" s="12" t="s">
        <v>529</v>
      </c>
      <c r="J240" s="12"/>
    </row>
    <row r="241" ht="12.75" spans="1:10">
      <c r="A241" s="9" t="s">
        <v>741</v>
      </c>
      <c r="B241" s="9" t="s">
        <v>742</v>
      </c>
      <c r="C241" s="9"/>
      <c r="D241" s="9"/>
      <c r="E241" s="9"/>
      <c r="F241" s="12" t="s">
        <v>620</v>
      </c>
      <c r="G241" s="12"/>
      <c r="H241" s="12"/>
      <c r="I241" s="12"/>
      <c r="J241" s="12"/>
    </row>
    <row r="242" ht="70" customHeight="1" spans="1:10">
      <c r="A242" s="9"/>
      <c r="B242" s="18" t="s">
        <v>832</v>
      </c>
      <c r="C242" s="19"/>
      <c r="D242" s="19"/>
      <c r="E242" s="20"/>
      <c r="F242" s="39" t="s">
        <v>833</v>
      </c>
      <c r="G242" s="39"/>
      <c r="H242" s="39"/>
      <c r="I242" s="39"/>
      <c r="J242" s="39"/>
    </row>
    <row r="243" ht="12.75" spans="1:10">
      <c r="A243" s="21" t="s">
        <v>745</v>
      </c>
      <c r="B243" s="22"/>
      <c r="C243" s="23"/>
      <c r="D243" s="21" t="s">
        <v>746</v>
      </c>
      <c r="E243" s="22"/>
      <c r="F243" s="23"/>
      <c r="G243" s="24" t="s">
        <v>666</v>
      </c>
      <c r="H243" s="24" t="s">
        <v>734</v>
      </c>
      <c r="I243" s="24" t="s">
        <v>736</v>
      </c>
      <c r="J243" s="24" t="s">
        <v>667</v>
      </c>
    </row>
    <row r="244" ht="12.75" spans="1:10">
      <c r="A244" s="25" t="s">
        <v>660</v>
      </c>
      <c r="B244" s="9" t="s">
        <v>661</v>
      </c>
      <c r="C244" s="9" t="s">
        <v>662</v>
      </c>
      <c r="D244" s="9" t="s">
        <v>663</v>
      </c>
      <c r="E244" s="9" t="s">
        <v>664</v>
      </c>
      <c r="F244" s="26" t="s">
        <v>665</v>
      </c>
      <c r="G244" s="27"/>
      <c r="H244" s="27"/>
      <c r="I244" s="27"/>
      <c r="J244" s="27"/>
    </row>
    <row r="245" ht="27" spans="1:10">
      <c r="A245" s="28" t="s">
        <v>668</v>
      </c>
      <c r="B245" s="29" t="s">
        <v>669</v>
      </c>
      <c r="C245" s="30" t="s">
        <v>834</v>
      </c>
      <c r="D245" s="9" t="s">
        <v>686</v>
      </c>
      <c r="E245" s="9">
        <v>6887.77</v>
      </c>
      <c r="F245" s="9" t="s">
        <v>767</v>
      </c>
      <c r="G245" s="9">
        <v>6887.77</v>
      </c>
      <c r="H245" s="9">
        <v>5</v>
      </c>
      <c r="I245" s="9">
        <v>5</v>
      </c>
      <c r="J245" s="27"/>
    </row>
    <row r="246" spans="1:10">
      <c r="A246" s="28"/>
      <c r="B246" s="29" t="s">
        <v>669</v>
      </c>
      <c r="C246" s="30" t="s">
        <v>835</v>
      </c>
      <c r="D246" s="9" t="s">
        <v>686</v>
      </c>
      <c r="E246" s="9">
        <v>46</v>
      </c>
      <c r="F246" s="9" t="s">
        <v>836</v>
      </c>
      <c r="G246" s="9">
        <v>46</v>
      </c>
      <c r="H246" s="9">
        <v>5</v>
      </c>
      <c r="I246" s="9">
        <v>5</v>
      </c>
      <c r="J246" s="27"/>
    </row>
    <row r="247" ht="27" spans="1:10">
      <c r="A247" s="28"/>
      <c r="B247" s="29" t="s">
        <v>669</v>
      </c>
      <c r="C247" s="30" t="s">
        <v>837</v>
      </c>
      <c r="D247" s="9" t="s">
        <v>686</v>
      </c>
      <c r="E247" s="9">
        <v>1</v>
      </c>
      <c r="F247" s="9" t="s">
        <v>676</v>
      </c>
      <c r="G247" s="9">
        <v>1</v>
      </c>
      <c r="H247" s="9">
        <v>5</v>
      </c>
      <c r="I247" s="9">
        <v>5</v>
      </c>
      <c r="J247" s="27"/>
    </row>
    <row r="248" spans="1:10">
      <c r="A248" s="28"/>
      <c r="B248" s="29" t="s">
        <v>669</v>
      </c>
      <c r="C248" s="30" t="s">
        <v>838</v>
      </c>
      <c r="D248" s="9" t="s">
        <v>686</v>
      </c>
      <c r="E248" s="9">
        <v>1</v>
      </c>
      <c r="F248" s="9" t="s">
        <v>676</v>
      </c>
      <c r="G248" s="9">
        <v>1</v>
      </c>
      <c r="H248" s="9">
        <v>5</v>
      </c>
      <c r="I248" s="9">
        <v>5</v>
      </c>
      <c r="J248" s="27"/>
    </row>
    <row r="249" spans="1:10">
      <c r="A249" s="28"/>
      <c r="B249" s="29" t="s">
        <v>669</v>
      </c>
      <c r="C249" s="41" t="s">
        <v>839</v>
      </c>
      <c r="D249" s="9" t="s">
        <v>686</v>
      </c>
      <c r="E249" s="9">
        <v>1</v>
      </c>
      <c r="F249" s="9" t="s">
        <v>676</v>
      </c>
      <c r="G249" s="9">
        <v>1</v>
      </c>
      <c r="H249" s="9">
        <v>5</v>
      </c>
      <c r="I249" s="9">
        <v>5</v>
      </c>
      <c r="J249" s="27"/>
    </row>
    <row r="250" ht="27" spans="1:10">
      <c r="A250" s="28"/>
      <c r="B250" s="29" t="s">
        <v>695</v>
      </c>
      <c r="C250" s="30" t="s">
        <v>840</v>
      </c>
      <c r="D250" s="9" t="s">
        <v>683</v>
      </c>
      <c r="E250" s="9">
        <v>1</v>
      </c>
      <c r="F250" s="9" t="s">
        <v>698</v>
      </c>
      <c r="G250" s="9">
        <v>0</v>
      </c>
      <c r="H250" s="9">
        <v>5</v>
      </c>
      <c r="I250" s="9">
        <v>5</v>
      </c>
      <c r="J250" s="27"/>
    </row>
    <row r="251" ht="27" spans="1:10">
      <c r="A251" s="28"/>
      <c r="B251" s="29" t="s">
        <v>695</v>
      </c>
      <c r="C251" s="30" t="s">
        <v>841</v>
      </c>
      <c r="D251" s="9" t="s">
        <v>683</v>
      </c>
      <c r="E251" s="9">
        <v>100</v>
      </c>
      <c r="F251" s="9" t="s">
        <v>698</v>
      </c>
      <c r="G251" s="9">
        <v>100</v>
      </c>
      <c r="H251" s="9">
        <v>5</v>
      </c>
      <c r="I251" s="9">
        <v>5</v>
      </c>
      <c r="J251" s="27"/>
    </row>
    <row r="252" ht="27" spans="1:10">
      <c r="A252" s="28"/>
      <c r="B252" s="29" t="s">
        <v>705</v>
      </c>
      <c r="C252" s="30" t="s">
        <v>842</v>
      </c>
      <c r="D252" s="9" t="s">
        <v>686</v>
      </c>
      <c r="E252" s="9">
        <v>85</v>
      </c>
      <c r="F252" s="9" t="s">
        <v>698</v>
      </c>
      <c r="G252" s="9">
        <v>85</v>
      </c>
      <c r="H252" s="9">
        <v>5</v>
      </c>
      <c r="I252" s="9">
        <v>5</v>
      </c>
      <c r="J252" s="27"/>
    </row>
    <row r="253" ht="27" spans="1:10">
      <c r="A253" s="28"/>
      <c r="B253" s="29" t="s">
        <v>705</v>
      </c>
      <c r="C253" s="30" t="s">
        <v>843</v>
      </c>
      <c r="D253" s="9" t="s">
        <v>686</v>
      </c>
      <c r="E253" s="9">
        <v>85</v>
      </c>
      <c r="F253" s="9" t="s">
        <v>698</v>
      </c>
      <c r="G253" s="9">
        <v>85</v>
      </c>
      <c r="H253" s="9">
        <v>5</v>
      </c>
      <c r="I253" s="9">
        <v>5</v>
      </c>
      <c r="J253" s="27"/>
    </row>
    <row r="254" ht="40.5" spans="1:10">
      <c r="A254" s="28"/>
      <c r="B254" s="28" t="s">
        <v>773</v>
      </c>
      <c r="C254" s="30" t="s">
        <v>844</v>
      </c>
      <c r="D254" s="9" t="s">
        <v>683</v>
      </c>
      <c r="E254" s="9">
        <v>20</v>
      </c>
      <c r="F254" s="9" t="s">
        <v>698</v>
      </c>
      <c r="G254" s="9">
        <v>0</v>
      </c>
      <c r="H254" s="9">
        <v>5</v>
      </c>
      <c r="I254" s="9">
        <v>5</v>
      </c>
      <c r="J254" s="27"/>
    </row>
    <row r="255" ht="27" spans="1:10">
      <c r="A255" s="28" t="s">
        <v>709</v>
      </c>
      <c r="B255" s="28" t="s">
        <v>753</v>
      </c>
      <c r="C255" s="30" t="s">
        <v>845</v>
      </c>
      <c r="D255" s="9" t="s">
        <v>686</v>
      </c>
      <c r="E255" s="9">
        <v>80</v>
      </c>
      <c r="F255" s="9" t="s">
        <v>698</v>
      </c>
      <c r="G255" s="9">
        <v>80</v>
      </c>
      <c r="H255" s="9">
        <v>15</v>
      </c>
      <c r="I255" s="9">
        <v>15</v>
      </c>
      <c r="J255" s="27"/>
    </row>
    <row r="256" ht="27" spans="1:10">
      <c r="A256" s="28"/>
      <c r="B256" s="58" t="s">
        <v>846</v>
      </c>
      <c r="C256" s="30" t="s">
        <v>847</v>
      </c>
      <c r="D256" s="9" t="s">
        <v>686</v>
      </c>
      <c r="E256" s="9">
        <v>30</v>
      </c>
      <c r="F256" s="9" t="s">
        <v>791</v>
      </c>
      <c r="G256" s="9">
        <v>30</v>
      </c>
      <c r="H256" s="9">
        <v>15</v>
      </c>
      <c r="I256" s="9">
        <v>15</v>
      </c>
      <c r="J256" s="27"/>
    </row>
    <row r="257" ht="27" spans="1:10">
      <c r="A257" s="33" t="s">
        <v>714</v>
      </c>
      <c r="B257" s="34" t="s">
        <v>715</v>
      </c>
      <c r="C257" s="30" t="s">
        <v>848</v>
      </c>
      <c r="D257" s="9" t="s">
        <v>686</v>
      </c>
      <c r="E257" s="9">
        <v>85</v>
      </c>
      <c r="F257" s="9" t="s">
        <v>698</v>
      </c>
      <c r="G257" s="9">
        <v>85</v>
      </c>
      <c r="H257" s="9">
        <v>10</v>
      </c>
      <c r="I257" s="9">
        <v>10</v>
      </c>
      <c r="J257" s="48" t="s">
        <v>5</v>
      </c>
    </row>
    <row r="258" ht="12.75" spans="1:10">
      <c r="A258" s="35" t="s">
        <v>756</v>
      </c>
      <c r="B258" s="35"/>
      <c r="C258" s="35"/>
      <c r="D258" s="43" t="s">
        <v>601</v>
      </c>
      <c r="E258" s="43"/>
      <c r="F258" s="43"/>
      <c r="G258" s="43"/>
      <c r="H258" s="43"/>
      <c r="I258" s="43"/>
      <c r="J258" s="43"/>
    </row>
    <row r="259" ht="12.75" spans="1:10">
      <c r="A259" s="35" t="s">
        <v>757</v>
      </c>
      <c r="B259" s="35"/>
      <c r="C259" s="35"/>
      <c r="D259" s="35"/>
      <c r="E259" s="35"/>
      <c r="F259" s="35"/>
      <c r="G259" s="35"/>
      <c r="H259" s="35">
        <v>100</v>
      </c>
      <c r="I259" s="35">
        <v>100</v>
      </c>
      <c r="J259" s="49" t="s">
        <v>758</v>
      </c>
    </row>
    <row r="263" spans="1:1">
      <c r="A263" s="1" t="s">
        <v>722</v>
      </c>
    </row>
    <row r="264" ht="22.5" spans="1:10">
      <c r="A264" s="6" t="s">
        <v>723</v>
      </c>
      <c r="B264" s="6"/>
      <c r="C264" s="6"/>
      <c r="D264" s="6"/>
      <c r="E264" s="6"/>
      <c r="F264" s="6"/>
      <c r="G264" s="6"/>
      <c r="H264" s="6"/>
      <c r="I264" s="6"/>
      <c r="J264" s="6"/>
    </row>
    <row r="265" ht="22.5" spans="1:10">
      <c r="A265" s="7" t="s">
        <v>2</v>
      </c>
      <c r="B265" s="7"/>
      <c r="C265" s="7"/>
      <c r="D265" s="7"/>
      <c r="E265" s="6"/>
      <c r="F265" s="6"/>
      <c r="G265" s="6"/>
      <c r="H265" s="8" t="s">
        <v>3</v>
      </c>
      <c r="I265" s="8"/>
      <c r="J265" s="44" t="s">
        <v>724</v>
      </c>
    </row>
    <row r="266" ht="12.75" spans="1:10">
      <c r="A266" s="9" t="s">
        <v>725</v>
      </c>
      <c r="B266" s="9"/>
      <c r="C266" s="10" t="s">
        <v>851</v>
      </c>
      <c r="D266" s="10"/>
      <c r="E266" s="10"/>
      <c r="F266" s="10"/>
      <c r="G266" s="10"/>
      <c r="H266" s="10"/>
      <c r="I266" s="10"/>
      <c r="J266" s="10"/>
    </row>
    <row r="267" ht="12.75" spans="1:10">
      <c r="A267" s="9" t="s">
        <v>727</v>
      </c>
      <c r="B267" s="9"/>
      <c r="C267" s="11" t="s">
        <v>831</v>
      </c>
      <c r="D267" s="11"/>
      <c r="E267" s="11"/>
      <c r="F267" s="9" t="s">
        <v>729</v>
      </c>
      <c r="G267" s="10" t="s">
        <v>730</v>
      </c>
      <c r="H267" s="10"/>
      <c r="I267" s="10"/>
      <c r="J267" s="10"/>
    </row>
    <row r="268" ht="12.75" spans="1:10">
      <c r="A268" s="9" t="s">
        <v>731</v>
      </c>
      <c r="B268" s="9"/>
      <c r="C268" s="9"/>
      <c r="D268" s="9" t="s">
        <v>732</v>
      </c>
      <c r="E268" s="9" t="s">
        <v>525</v>
      </c>
      <c r="F268" s="9" t="s">
        <v>733</v>
      </c>
      <c r="G268" s="9" t="s">
        <v>734</v>
      </c>
      <c r="H268" s="9" t="s">
        <v>735</v>
      </c>
      <c r="I268" s="9" t="s">
        <v>736</v>
      </c>
      <c r="J268" s="9"/>
    </row>
    <row r="269" ht="12.75" spans="1:10">
      <c r="A269" s="9"/>
      <c r="B269" s="9"/>
      <c r="C269" s="9" t="s">
        <v>737</v>
      </c>
      <c r="D269" s="12">
        <v>0</v>
      </c>
      <c r="E269" s="12">
        <v>500000</v>
      </c>
      <c r="F269" s="12">
        <v>500000</v>
      </c>
      <c r="G269" s="9">
        <v>10</v>
      </c>
      <c r="H269" s="13">
        <v>1</v>
      </c>
      <c r="I269" s="46">
        <v>10</v>
      </c>
      <c r="J269" s="46"/>
    </row>
    <row r="270" ht="24" spans="1:10">
      <c r="A270" s="9"/>
      <c r="B270" s="9"/>
      <c r="C270" s="14" t="s">
        <v>738</v>
      </c>
      <c r="D270" s="12">
        <v>0</v>
      </c>
      <c r="E270" s="12">
        <v>500000</v>
      </c>
      <c r="F270" s="12">
        <v>500000</v>
      </c>
      <c r="G270" s="9" t="s">
        <v>529</v>
      </c>
      <c r="H270" s="13">
        <v>1</v>
      </c>
      <c r="I270" s="12" t="s">
        <v>529</v>
      </c>
      <c r="J270" s="12"/>
    </row>
    <row r="271" ht="24" spans="1:10">
      <c r="A271" s="9"/>
      <c r="B271" s="9"/>
      <c r="C271" s="14" t="s">
        <v>739</v>
      </c>
      <c r="D271" s="15"/>
      <c r="E271" s="15"/>
      <c r="F271" s="15"/>
      <c r="G271" s="9" t="s">
        <v>529</v>
      </c>
      <c r="H271" s="15"/>
      <c r="I271" s="12" t="s">
        <v>529</v>
      </c>
      <c r="J271" s="12"/>
    </row>
    <row r="272" ht="12.75" spans="1:10">
      <c r="A272" s="9"/>
      <c r="B272" s="9"/>
      <c r="C272" s="14" t="s">
        <v>740</v>
      </c>
      <c r="D272" s="16" t="s">
        <v>529</v>
      </c>
      <c r="E272" s="16" t="s">
        <v>529</v>
      </c>
      <c r="F272" s="16" t="s">
        <v>529</v>
      </c>
      <c r="G272" s="17" t="s">
        <v>529</v>
      </c>
      <c r="H272" s="15"/>
      <c r="I272" s="12" t="s">
        <v>529</v>
      </c>
      <c r="J272" s="12"/>
    </row>
    <row r="273" ht="12.75" spans="1:10">
      <c r="A273" s="9" t="s">
        <v>741</v>
      </c>
      <c r="B273" s="9" t="s">
        <v>742</v>
      </c>
      <c r="C273" s="9"/>
      <c r="D273" s="9"/>
      <c r="E273" s="9"/>
      <c r="F273" s="12" t="s">
        <v>620</v>
      </c>
      <c r="G273" s="12"/>
      <c r="H273" s="12"/>
      <c r="I273" s="12"/>
      <c r="J273" s="12"/>
    </row>
    <row r="274" ht="66" customHeight="1" spans="1:10">
      <c r="A274" s="9"/>
      <c r="B274" s="18" t="s">
        <v>832</v>
      </c>
      <c r="C274" s="19"/>
      <c r="D274" s="19"/>
      <c r="E274" s="20"/>
      <c r="F274" s="39" t="s">
        <v>833</v>
      </c>
      <c r="G274" s="39"/>
      <c r="H274" s="39"/>
      <c r="I274" s="39"/>
      <c r="J274" s="39"/>
    </row>
    <row r="275" ht="12.75" spans="1:10">
      <c r="A275" s="21" t="s">
        <v>745</v>
      </c>
      <c r="B275" s="22"/>
      <c r="C275" s="23"/>
      <c r="D275" s="21" t="s">
        <v>746</v>
      </c>
      <c r="E275" s="22"/>
      <c r="F275" s="23"/>
      <c r="G275" s="24" t="s">
        <v>666</v>
      </c>
      <c r="H275" s="24" t="s">
        <v>734</v>
      </c>
      <c r="I275" s="24" t="s">
        <v>736</v>
      </c>
      <c r="J275" s="24" t="s">
        <v>667</v>
      </c>
    </row>
    <row r="276" ht="12.75" spans="1:10">
      <c r="A276" s="25" t="s">
        <v>660</v>
      </c>
      <c r="B276" s="9" t="s">
        <v>661</v>
      </c>
      <c r="C276" s="9" t="s">
        <v>662</v>
      </c>
      <c r="D276" s="9" t="s">
        <v>663</v>
      </c>
      <c r="E276" s="9" t="s">
        <v>664</v>
      </c>
      <c r="F276" s="26" t="s">
        <v>665</v>
      </c>
      <c r="G276" s="27"/>
      <c r="H276" s="27"/>
      <c r="I276" s="27"/>
      <c r="J276" s="27"/>
    </row>
    <row r="277" ht="27" spans="1:10">
      <c r="A277" s="28" t="s">
        <v>668</v>
      </c>
      <c r="B277" s="29" t="s">
        <v>669</v>
      </c>
      <c r="C277" s="30" t="s">
        <v>834</v>
      </c>
      <c r="D277" s="9" t="s">
        <v>686</v>
      </c>
      <c r="E277" s="9">
        <v>6887.77</v>
      </c>
      <c r="F277" s="9" t="s">
        <v>767</v>
      </c>
      <c r="G277" s="9">
        <v>6887.77</v>
      </c>
      <c r="H277" s="9">
        <v>5</v>
      </c>
      <c r="I277" s="9">
        <v>5</v>
      </c>
      <c r="J277" s="27"/>
    </row>
    <row r="278" spans="1:10">
      <c r="A278" s="28"/>
      <c r="B278" s="29" t="s">
        <v>669</v>
      </c>
      <c r="C278" s="30" t="s">
        <v>835</v>
      </c>
      <c r="D278" s="9" t="s">
        <v>686</v>
      </c>
      <c r="E278" s="9">
        <v>46</v>
      </c>
      <c r="F278" s="9" t="s">
        <v>836</v>
      </c>
      <c r="G278" s="9">
        <v>46</v>
      </c>
      <c r="H278" s="9">
        <v>5</v>
      </c>
      <c r="I278" s="9">
        <v>5</v>
      </c>
      <c r="J278" s="27"/>
    </row>
    <row r="279" ht="27" spans="1:10">
      <c r="A279" s="28"/>
      <c r="B279" s="29" t="s">
        <v>669</v>
      </c>
      <c r="C279" s="30" t="s">
        <v>837</v>
      </c>
      <c r="D279" s="9" t="s">
        <v>686</v>
      </c>
      <c r="E279" s="9">
        <v>1</v>
      </c>
      <c r="F279" s="9" t="s">
        <v>676</v>
      </c>
      <c r="G279" s="9">
        <v>1</v>
      </c>
      <c r="H279" s="9">
        <v>5</v>
      </c>
      <c r="I279" s="9">
        <v>5</v>
      </c>
      <c r="J279" s="27"/>
    </row>
    <row r="280" spans="1:10">
      <c r="A280" s="28"/>
      <c r="B280" s="29" t="s">
        <v>669</v>
      </c>
      <c r="C280" s="30" t="s">
        <v>838</v>
      </c>
      <c r="D280" s="9" t="s">
        <v>686</v>
      </c>
      <c r="E280" s="9">
        <v>1</v>
      </c>
      <c r="F280" s="9" t="s">
        <v>676</v>
      </c>
      <c r="G280" s="9">
        <v>1</v>
      </c>
      <c r="H280" s="9">
        <v>5</v>
      </c>
      <c r="I280" s="9">
        <v>5</v>
      </c>
      <c r="J280" s="27"/>
    </row>
    <row r="281" spans="1:10">
      <c r="A281" s="28"/>
      <c r="B281" s="29" t="s">
        <v>669</v>
      </c>
      <c r="C281" s="41" t="s">
        <v>839</v>
      </c>
      <c r="D281" s="9" t="s">
        <v>686</v>
      </c>
      <c r="E281" s="9">
        <v>1</v>
      </c>
      <c r="F281" s="9" t="s">
        <v>676</v>
      </c>
      <c r="G281" s="9">
        <v>1</v>
      </c>
      <c r="H281" s="9">
        <v>5</v>
      </c>
      <c r="I281" s="9">
        <v>5</v>
      </c>
      <c r="J281" s="27"/>
    </row>
    <row r="282" ht="27" spans="1:10">
      <c r="A282" s="28"/>
      <c r="B282" s="29" t="s">
        <v>695</v>
      </c>
      <c r="C282" s="30" t="s">
        <v>840</v>
      </c>
      <c r="D282" s="9" t="s">
        <v>683</v>
      </c>
      <c r="E282" s="9">
        <v>1</v>
      </c>
      <c r="F282" s="9" t="s">
        <v>698</v>
      </c>
      <c r="G282" s="9">
        <v>0</v>
      </c>
      <c r="H282" s="9">
        <v>5</v>
      </c>
      <c r="I282" s="9">
        <v>5</v>
      </c>
      <c r="J282" s="27"/>
    </row>
    <row r="283" ht="27" spans="1:10">
      <c r="A283" s="28"/>
      <c r="B283" s="29" t="s">
        <v>695</v>
      </c>
      <c r="C283" s="30" t="s">
        <v>841</v>
      </c>
      <c r="D283" s="9" t="s">
        <v>683</v>
      </c>
      <c r="E283" s="9">
        <v>100</v>
      </c>
      <c r="F283" s="9" t="s">
        <v>698</v>
      </c>
      <c r="G283" s="9">
        <v>100</v>
      </c>
      <c r="H283" s="9">
        <v>5</v>
      </c>
      <c r="I283" s="9">
        <v>5</v>
      </c>
      <c r="J283" s="27"/>
    </row>
    <row r="284" ht="27" spans="1:10">
      <c r="A284" s="28"/>
      <c r="B284" s="29" t="s">
        <v>705</v>
      </c>
      <c r="C284" s="30" t="s">
        <v>842</v>
      </c>
      <c r="D284" s="9" t="s">
        <v>686</v>
      </c>
      <c r="E284" s="9">
        <v>85</v>
      </c>
      <c r="F284" s="9" t="s">
        <v>698</v>
      </c>
      <c r="G284" s="9">
        <v>85</v>
      </c>
      <c r="H284" s="9">
        <v>5</v>
      </c>
      <c r="I284" s="9">
        <v>5</v>
      </c>
      <c r="J284" s="27"/>
    </row>
    <row r="285" ht="27" spans="1:10">
      <c r="A285" s="28"/>
      <c r="B285" s="29" t="s">
        <v>705</v>
      </c>
      <c r="C285" s="30" t="s">
        <v>843</v>
      </c>
      <c r="D285" s="9" t="s">
        <v>686</v>
      </c>
      <c r="E285" s="9">
        <v>85</v>
      </c>
      <c r="F285" s="9" t="s">
        <v>698</v>
      </c>
      <c r="G285" s="9">
        <v>85</v>
      </c>
      <c r="H285" s="9">
        <v>5</v>
      </c>
      <c r="I285" s="9">
        <v>5</v>
      </c>
      <c r="J285" s="27"/>
    </row>
    <row r="286" ht="40.5" spans="1:10">
      <c r="A286" s="28"/>
      <c r="B286" s="28" t="s">
        <v>773</v>
      </c>
      <c r="C286" s="30" t="s">
        <v>844</v>
      </c>
      <c r="D286" s="9" t="s">
        <v>683</v>
      </c>
      <c r="E286" s="9">
        <v>20</v>
      </c>
      <c r="F286" s="9" t="s">
        <v>698</v>
      </c>
      <c r="G286" s="9">
        <v>0</v>
      </c>
      <c r="H286" s="9">
        <v>5</v>
      </c>
      <c r="I286" s="9">
        <v>5</v>
      </c>
      <c r="J286" s="27"/>
    </row>
    <row r="287" ht="27" spans="1:10">
      <c r="A287" s="28" t="s">
        <v>709</v>
      </c>
      <c r="B287" s="28" t="s">
        <v>753</v>
      </c>
      <c r="C287" s="30" t="s">
        <v>845</v>
      </c>
      <c r="D287" s="9" t="s">
        <v>686</v>
      </c>
      <c r="E287" s="9">
        <v>80</v>
      </c>
      <c r="F287" s="9" t="s">
        <v>698</v>
      </c>
      <c r="G287" s="9">
        <v>80</v>
      </c>
      <c r="H287" s="9">
        <v>15</v>
      </c>
      <c r="I287" s="9">
        <v>15</v>
      </c>
      <c r="J287" s="27"/>
    </row>
    <row r="288" ht="27" spans="1:10">
      <c r="A288" s="28"/>
      <c r="B288" s="58" t="s">
        <v>846</v>
      </c>
      <c r="C288" s="30" t="s">
        <v>847</v>
      </c>
      <c r="D288" s="9" t="s">
        <v>686</v>
      </c>
      <c r="E288" s="9">
        <v>30</v>
      </c>
      <c r="F288" s="9" t="s">
        <v>791</v>
      </c>
      <c r="G288" s="9">
        <v>30</v>
      </c>
      <c r="H288" s="9">
        <v>15</v>
      </c>
      <c r="I288" s="9">
        <v>15</v>
      </c>
      <c r="J288" s="27"/>
    </row>
    <row r="289" ht="27" spans="1:10">
      <c r="A289" s="33" t="s">
        <v>714</v>
      </c>
      <c r="B289" s="34" t="s">
        <v>715</v>
      </c>
      <c r="C289" s="30" t="s">
        <v>848</v>
      </c>
      <c r="D289" s="9" t="s">
        <v>686</v>
      </c>
      <c r="E289" s="9">
        <v>85</v>
      </c>
      <c r="F289" s="9" t="s">
        <v>698</v>
      </c>
      <c r="G289" s="9">
        <v>85</v>
      </c>
      <c r="H289" s="9">
        <v>10</v>
      </c>
      <c r="I289" s="9">
        <v>10</v>
      </c>
      <c r="J289" s="48" t="s">
        <v>5</v>
      </c>
    </row>
    <row r="290" ht="12.75" spans="1:10">
      <c r="A290" s="35" t="s">
        <v>756</v>
      </c>
      <c r="B290" s="35"/>
      <c r="C290" s="35"/>
      <c r="D290" s="43" t="s">
        <v>601</v>
      </c>
      <c r="E290" s="43"/>
      <c r="F290" s="43"/>
      <c r="G290" s="43"/>
      <c r="H290" s="43"/>
      <c r="I290" s="43"/>
      <c r="J290" s="43"/>
    </row>
    <row r="291" ht="12.75" spans="1:10">
      <c r="A291" s="35" t="s">
        <v>757</v>
      </c>
      <c r="B291" s="35"/>
      <c r="C291" s="35"/>
      <c r="D291" s="35"/>
      <c r="E291" s="35"/>
      <c r="F291" s="35"/>
      <c r="G291" s="35"/>
      <c r="H291" s="35">
        <v>100</v>
      </c>
      <c r="I291" s="35">
        <v>100</v>
      </c>
      <c r="J291" s="49" t="s">
        <v>758</v>
      </c>
    </row>
    <row r="295" spans="1:1">
      <c r="A295" s="1" t="s">
        <v>722</v>
      </c>
    </row>
    <row r="296" ht="22.5" spans="1:10">
      <c r="A296" s="6" t="s">
        <v>723</v>
      </c>
      <c r="B296" s="6"/>
      <c r="C296" s="6"/>
      <c r="D296" s="6"/>
      <c r="E296" s="6"/>
      <c r="F296" s="6"/>
      <c r="G296" s="6"/>
      <c r="H296" s="6"/>
      <c r="I296" s="6"/>
      <c r="J296" s="6"/>
    </row>
    <row r="297" ht="22.5" spans="1:10">
      <c r="A297" s="7" t="s">
        <v>2</v>
      </c>
      <c r="B297" s="7"/>
      <c r="C297" s="7"/>
      <c r="D297" s="7"/>
      <c r="E297" s="6"/>
      <c r="F297" s="6"/>
      <c r="G297" s="6"/>
      <c r="H297" s="8" t="s">
        <v>3</v>
      </c>
      <c r="I297" s="8"/>
      <c r="J297" s="44" t="s">
        <v>724</v>
      </c>
    </row>
    <row r="298" ht="12.75" spans="1:10">
      <c r="A298" s="9" t="s">
        <v>725</v>
      </c>
      <c r="B298" s="9"/>
      <c r="C298" s="10" t="s">
        <v>852</v>
      </c>
      <c r="D298" s="10"/>
      <c r="E298" s="10"/>
      <c r="F298" s="10"/>
      <c r="G298" s="10"/>
      <c r="H298" s="10"/>
      <c r="I298" s="10"/>
      <c r="J298" s="10"/>
    </row>
    <row r="299" ht="12.75" spans="1:10">
      <c r="A299" s="9" t="s">
        <v>727</v>
      </c>
      <c r="B299" s="9"/>
      <c r="C299" s="11" t="s">
        <v>831</v>
      </c>
      <c r="D299" s="11"/>
      <c r="E299" s="11"/>
      <c r="F299" s="9" t="s">
        <v>729</v>
      </c>
      <c r="G299" s="10" t="s">
        <v>730</v>
      </c>
      <c r="H299" s="10"/>
      <c r="I299" s="10"/>
      <c r="J299" s="10"/>
    </row>
    <row r="300" ht="12.75" spans="1:10">
      <c r="A300" s="9" t="s">
        <v>731</v>
      </c>
      <c r="B300" s="9"/>
      <c r="C300" s="9"/>
      <c r="D300" s="9" t="s">
        <v>732</v>
      </c>
      <c r="E300" s="9" t="s">
        <v>525</v>
      </c>
      <c r="F300" s="9" t="s">
        <v>733</v>
      </c>
      <c r="G300" s="9" t="s">
        <v>734</v>
      </c>
      <c r="H300" s="9" t="s">
        <v>735</v>
      </c>
      <c r="I300" s="9" t="s">
        <v>736</v>
      </c>
      <c r="J300" s="9"/>
    </row>
    <row r="301" ht="12.75" spans="1:10">
      <c r="A301" s="9"/>
      <c r="B301" s="9"/>
      <c r="C301" s="9" t="s">
        <v>737</v>
      </c>
      <c r="D301" s="12">
        <v>0</v>
      </c>
      <c r="E301" s="12">
        <v>500000</v>
      </c>
      <c r="F301" s="12">
        <v>500000</v>
      </c>
      <c r="G301" s="9">
        <v>10</v>
      </c>
      <c r="H301" s="13">
        <v>1</v>
      </c>
      <c r="I301" s="46">
        <v>10</v>
      </c>
      <c r="J301" s="46"/>
    </row>
    <row r="302" ht="24" spans="1:10">
      <c r="A302" s="9"/>
      <c r="B302" s="9"/>
      <c r="C302" s="14" t="s">
        <v>738</v>
      </c>
      <c r="D302" s="12">
        <v>0</v>
      </c>
      <c r="E302" s="12">
        <v>500000</v>
      </c>
      <c r="F302" s="12">
        <v>500000</v>
      </c>
      <c r="G302" s="9" t="s">
        <v>529</v>
      </c>
      <c r="H302" s="13">
        <v>1</v>
      </c>
      <c r="I302" s="12" t="s">
        <v>529</v>
      </c>
      <c r="J302" s="12"/>
    </row>
    <row r="303" ht="24" spans="1:10">
      <c r="A303" s="9"/>
      <c r="B303" s="9"/>
      <c r="C303" s="14" t="s">
        <v>739</v>
      </c>
      <c r="D303" s="15"/>
      <c r="E303" s="15"/>
      <c r="F303" s="15"/>
      <c r="G303" s="9" t="s">
        <v>529</v>
      </c>
      <c r="H303" s="15"/>
      <c r="I303" s="12" t="s">
        <v>529</v>
      </c>
      <c r="J303" s="12"/>
    </row>
    <row r="304" ht="12.75" spans="1:10">
      <c r="A304" s="9"/>
      <c r="B304" s="9"/>
      <c r="C304" s="14" t="s">
        <v>740</v>
      </c>
      <c r="D304" s="16" t="s">
        <v>529</v>
      </c>
      <c r="E304" s="16" t="s">
        <v>529</v>
      </c>
      <c r="F304" s="16" t="s">
        <v>529</v>
      </c>
      <c r="G304" s="17" t="s">
        <v>529</v>
      </c>
      <c r="H304" s="15"/>
      <c r="I304" s="12" t="s">
        <v>529</v>
      </c>
      <c r="J304" s="12"/>
    </row>
    <row r="305" ht="12.75" spans="1:10">
      <c r="A305" s="9" t="s">
        <v>741</v>
      </c>
      <c r="B305" s="9" t="s">
        <v>742</v>
      </c>
      <c r="C305" s="9"/>
      <c r="D305" s="9"/>
      <c r="E305" s="9"/>
      <c r="F305" s="12" t="s">
        <v>620</v>
      </c>
      <c r="G305" s="12"/>
      <c r="H305" s="12"/>
      <c r="I305" s="12"/>
      <c r="J305" s="12"/>
    </row>
    <row r="306" ht="57" customHeight="1" spans="1:10">
      <c r="A306" s="9"/>
      <c r="B306" s="18" t="s">
        <v>832</v>
      </c>
      <c r="C306" s="19"/>
      <c r="D306" s="19"/>
      <c r="E306" s="20"/>
      <c r="F306" s="39" t="s">
        <v>833</v>
      </c>
      <c r="G306" s="39"/>
      <c r="H306" s="39"/>
      <c r="I306" s="39"/>
      <c r="J306" s="39"/>
    </row>
    <row r="307" ht="12.75" spans="1:10">
      <c r="A307" s="21" t="s">
        <v>745</v>
      </c>
      <c r="B307" s="22"/>
      <c r="C307" s="23"/>
      <c r="D307" s="21" t="s">
        <v>746</v>
      </c>
      <c r="E307" s="22"/>
      <c r="F307" s="23"/>
      <c r="G307" s="24" t="s">
        <v>666</v>
      </c>
      <c r="H307" s="24" t="s">
        <v>734</v>
      </c>
      <c r="I307" s="24" t="s">
        <v>736</v>
      </c>
      <c r="J307" s="24" t="s">
        <v>667</v>
      </c>
    </row>
    <row r="308" ht="12.75" spans="1:10">
      <c r="A308" s="25" t="s">
        <v>660</v>
      </c>
      <c r="B308" s="9" t="s">
        <v>661</v>
      </c>
      <c r="C308" s="9" t="s">
        <v>662</v>
      </c>
      <c r="D308" s="9" t="s">
        <v>663</v>
      </c>
      <c r="E308" s="9" t="s">
        <v>664</v>
      </c>
      <c r="F308" s="26" t="s">
        <v>665</v>
      </c>
      <c r="G308" s="27"/>
      <c r="H308" s="27"/>
      <c r="I308" s="27"/>
      <c r="J308" s="27"/>
    </row>
    <row r="309" ht="27" spans="1:10">
      <c r="A309" s="28" t="s">
        <v>668</v>
      </c>
      <c r="B309" s="29" t="s">
        <v>669</v>
      </c>
      <c r="C309" s="30" t="s">
        <v>834</v>
      </c>
      <c r="D309" s="9" t="s">
        <v>686</v>
      </c>
      <c r="E309" s="9">
        <v>6887.77</v>
      </c>
      <c r="F309" s="9" t="s">
        <v>767</v>
      </c>
      <c r="G309" s="9">
        <v>6887.77</v>
      </c>
      <c r="H309" s="9">
        <v>5</v>
      </c>
      <c r="I309" s="9">
        <v>5</v>
      </c>
      <c r="J309" s="27"/>
    </row>
    <row r="310" spans="1:10">
      <c r="A310" s="28"/>
      <c r="B310" s="29" t="s">
        <v>669</v>
      </c>
      <c r="C310" s="30" t="s">
        <v>835</v>
      </c>
      <c r="D310" s="9" t="s">
        <v>686</v>
      </c>
      <c r="E310" s="9">
        <v>46</v>
      </c>
      <c r="F310" s="9" t="s">
        <v>836</v>
      </c>
      <c r="G310" s="9">
        <v>46</v>
      </c>
      <c r="H310" s="9">
        <v>5</v>
      </c>
      <c r="I310" s="9">
        <v>5</v>
      </c>
      <c r="J310" s="27"/>
    </row>
    <row r="311" ht="27" spans="1:10">
      <c r="A311" s="28"/>
      <c r="B311" s="29" t="s">
        <v>669</v>
      </c>
      <c r="C311" s="30" t="s">
        <v>837</v>
      </c>
      <c r="D311" s="9" t="s">
        <v>686</v>
      </c>
      <c r="E311" s="9">
        <v>1</v>
      </c>
      <c r="F311" s="9" t="s">
        <v>676</v>
      </c>
      <c r="G311" s="9">
        <v>1</v>
      </c>
      <c r="H311" s="9">
        <v>5</v>
      </c>
      <c r="I311" s="9">
        <v>5</v>
      </c>
      <c r="J311" s="27"/>
    </row>
    <row r="312" spans="1:10">
      <c r="A312" s="28"/>
      <c r="B312" s="29" t="s">
        <v>669</v>
      </c>
      <c r="C312" s="30" t="s">
        <v>838</v>
      </c>
      <c r="D312" s="9" t="s">
        <v>686</v>
      </c>
      <c r="E312" s="9">
        <v>1</v>
      </c>
      <c r="F312" s="9" t="s">
        <v>676</v>
      </c>
      <c r="G312" s="9">
        <v>1</v>
      </c>
      <c r="H312" s="9">
        <v>5</v>
      </c>
      <c r="I312" s="9">
        <v>5</v>
      </c>
      <c r="J312" s="27"/>
    </row>
    <row r="313" spans="1:10">
      <c r="A313" s="28"/>
      <c r="B313" s="29" t="s">
        <v>669</v>
      </c>
      <c r="C313" s="41" t="s">
        <v>839</v>
      </c>
      <c r="D313" s="9" t="s">
        <v>686</v>
      </c>
      <c r="E313" s="9">
        <v>1</v>
      </c>
      <c r="F313" s="9" t="s">
        <v>676</v>
      </c>
      <c r="G313" s="9">
        <v>1</v>
      </c>
      <c r="H313" s="9">
        <v>5</v>
      </c>
      <c r="I313" s="9">
        <v>5</v>
      </c>
      <c r="J313" s="27"/>
    </row>
    <row r="314" ht="27" spans="1:10">
      <c r="A314" s="28"/>
      <c r="B314" s="29" t="s">
        <v>695</v>
      </c>
      <c r="C314" s="30" t="s">
        <v>840</v>
      </c>
      <c r="D314" s="9" t="s">
        <v>683</v>
      </c>
      <c r="E314" s="9">
        <v>1</v>
      </c>
      <c r="F314" s="9" t="s">
        <v>698</v>
      </c>
      <c r="G314" s="9">
        <v>0</v>
      </c>
      <c r="H314" s="9">
        <v>5</v>
      </c>
      <c r="I314" s="9">
        <v>5</v>
      </c>
      <c r="J314" s="27"/>
    </row>
    <row r="315" ht="27" spans="1:10">
      <c r="A315" s="28"/>
      <c r="B315" s="29" t="s">
        <v>695</v>
      </c>
      <c r="C315" s="30" t="s">
        <v>841</v>
      </c>
      <c r="D315" s="9" t="s">
        <v>683</v>
      </c>
      <c r="E315" s="9">
        <v>100</v>
      </c>
      <c r="F315" s="9" t="s">
        <v>698</v>
      </c>
      <c r="G315" s="9">
        <v>100</v>
      </c>
      <c r="H315" s="9">
        <v>5</v>
      </c>
      <c r="I315" s="9">
        <v>5</v>
      </c>
      <c r="J315" s="27"/>
    </row>
    <row r="316" ht="27" spans="1:10">
      <c r="A316" s="28"/>
      <c r="B316" s="29" t="s">
        <v>705</v>
      </c>
      <c r="C316" s="30" t="s">
        <v>842</v>
      </c>
      <c r="D316" s="9" t="s">
        <v>686</v>
      </c>
      <c r="E316" s="9">
        <v>85</v>
      </c>
      <c r="F316" s="9" t="s">
        <v>698</v>
      </c>
      <c r="G316" s="9">
        <v>85</v>
      </c>
      <c r="H316" s="9">
        <v>5</v>
      </c>
      <c r="I316" s="9">
        <v>5</v>
      </c>
      <c r="J316" s="27"/>
    </row>
    <row r="317" ht="27" spans="1:10">
      <c r="A317" s="28"/>
      <c r="B317" s="29" t="s">
        <v>705</v>
      </c>
      <c r="C317" s="30" t="s">
        <v>843</v>
      </c>
      <c r="D317" s="9" t="s">
        <v>686</v>
      </c>
      <c r="E317" s="9">
        <v>85</v>
      </c>
      <c r="F317" s="9" t="s">
        <v>698</v>
      </c>
      <c r="G317" s="9">
        <v>85</v>
      </c>
      <c r="H317" s="9">
        <v>5</v>
      </c>
      <c r="I317" s="9">
        <v>5</v>
      </c>
      <c r="J317" s="27"/>
    </row>
    <row r="318" ht="40.5" spans="1:10">
      <c r="A318" s="28"/>
      <c r="B318" s="28" t="s">
        <v>773</v>
      </c>
      <c r="C318" s="30" t="s">
        <v>844</v>
      </c>
      <c r="D318" s="9" t="s">
        <v>683</v>
      </c>
      <c r="E318" s="9">
        <v>20</v>
      </c>
      <c r="F318" s="9" t="s">
        <v>698</v>
      </c>
      <c r="G318" s="9">
        <v>0</v>
      </c>
      <c r="H318" s="9">
        <v>5</v>
      </c>
      <c r="I318" s="9">
        <v>5</v>
      </c>
      <c r="J318" s="27"/>
    </row>
    <row r="319" ht="27" spans="1:10">
      <c r="A319" s="28" t="s">
        <v>709</v>
      </c>
      <c r="B319" s="28" t="s">
        <v>753</v>
      </c>
      <c r="C319" s="30" t="s">
        <v>845</v>
      </c>
      <c r="D319" s="9" t="s">
        <v>686</v>
      </c>
      <c r="E319" s="9">
        <v>80</v>
      </c>
      <c r="F319" s="9" t="s">
        <v>698</v>
      </c>
      <c r="G319" s="9">
        <v>80</v>
      </c>
      <c r="H319" s="9">
        <v>15</v>
      </c>
      <c r="I319" s="9">
        <v>15</v>
      </c>
      <c r="J319" s="27"/>
    </row>
    <row r="320" ht="27" spans="1:10">
      <c r="A320" s="28"/>
      <c r="B320" s="58" t="s">
        <v>846</v>
      </c>
      <c r="C320" s="30" t="s">
        <v>847</v>
      </c>
      <c r="D320" s="9" t="s">
        <v>686</v>
      </c>
      <c r="E320" s="9">
        <v>30</v>
      </c>
      <c r="F320" s="9" t="s">
        <v>791</v>
      </c>
      <c r="G320" s="9">
        <v>30</v>
      </c>
      <c r="H320" s="9">
        <v>15</v>
      </c>
      <c r="I320" s="9">
        <v>15</v>
      </c>
      <c r="J320" s="27"/>
    </row>
    <row r="321" ht="27" spans="1:10">
      <c r="A321" s="33" t="s">
        <v>714</v>
      </c>
      <c r="B321" s="34" t="s">
        <v>715</v>
      </c>
      <c r="C321" s="30" t="s">
        <v>848</v>
      </c>
      <c r="D321" s="9" t="s">
        <v>686</v>
      </c>
      <c r="E321" s="9">
        <v>85</v>
      </c>
      <c r="F321" s="9" t="s">
        <v>698</v>
      </c>
      <c r="G321" s="9">
        <v>85</v>
      </c>
      <c r="H321" s="9">
        <v>10</v>
      </c>
      <c r="I321" s="9">
        <v>10</v>
      </c>
      <c r="J321" s="48" t="s">
        <v>5</v>
      </c>
    </row>
    <row r="322" ht="12.75" spans="1:10">
      <c r="A322" s="35" t="s">
        <v>756</v>
      </c>
      <c r="B322" s="35"/>
      <c r="C322" s="35"/>
      <c r="D322" s="43" t="s">
        <v>601</v>
      </c>
      <c r="E322" s="43"/>
      <c r="F322" s="43"/>
      <c r="G322" s="43"/>
      <c r="H322" s="43"/>
      <c r="I322" s="43"/>
      <c r="J322" s="43"/>
    </row>
    <row r="323" ht="12.75" spans="1:10">
      <c r="A323" s="35" t="s">
        <v>757</v>
      </c>
      <c r="B323" s="35"/>
      <c r="C323" s="35"/>
      <c r="D323" s="35"/>
      <c r="E323" s="35"/>
      <c r="F323" s="35"/>
      <c r="G323" s="35"/>
      <c r="H323" s="35">
        <v>100</v>
      </c>
      <c r="I323" s="35">
        <v>100</v>
      </c>
      <c r="J323" s="49" t="s">
        <v>758</v>
      </c>
    </row>
    <row r="326" spans="1:1">
      <c r="A326" s="1" t="s">
        <v>722</v>
      </c>
    </row>
    <row r="327" ht="22.5" spans="1:10">
      <c r="A327" s="6" t="s">
        <v>723</v>
      </c>
      <c r="B327" s="6"/>
      <c r="C327" s="6"/>
      <c r="D327" s="6"/>
      <c r="E327" s="6"/>
      <c r="F327" s="6"/>
      <c r="G327" s="6"/>
      <c r="H327" s="6"/>
      <c r="I327" s="6"/>
      <c r="J327" s="6"/>
    </row>
    <row r="328" ht="22.5" spans="1:10">
      <c r="A328" s="7" t="s">
        <v>2</v>
      </c>
      <c r="B328" s="7"/>
      <c r="C328" s="7"/>
      <c r="D328" s="7"/>
      <c r="E328" s="6"/>
      <c r="F328" s="6"/>
      <c r="G328" s="6"/>
      <c r="H328" s="8" t="s">
        <v>3</v>
      </c>
      <c r="I328" s="8"/>
      <c r="J328" s="44" t="s">
        <v>724</v>
      </c>
    </row>
    <row r="329" ht="12.75" spans="1:10">
      <c r="A329" s="9" t="s">
        <v>725</v>
      </c>
      <c r="B329" s="9"/>
      <c r="C329" s="10" t="s">
        <v>853</v>
      </c>
      <c r="D329" s="10"/>
      <c r="E329" s="10"/>
      <c r="F329" s="10"/>
      <c r="G329" s="10"/>
      <c r="H329" s="10"/>
      <c r="I329" s="10"/>
      <c r="J329" s="10"/>
    </row>
    <row r="330" ht="12.75" spans="1:10">
      <c r="A330" s="9" t="s">
        <v>727</v>
      </c>
      <c r="B330" s="9"/>
      <c r="C330" s="11" t="s">
        <v>607</v>
      </c>
      <c r="D330" s="11"/>
      <c r="E330" s="11"/>
      <c r="F330" s="9" t="s">
        <v>729</v>
      </c>
      <c r="G330" s="10" t="s">
        <v>607</v>
      </c>
      <c r="H330" s="10"/>
      <c r="I330" s="10"/>
      <c r="J330" s="10"/>
    </row>
    <row r="331" ht="12.75" spans="1:10">
      <c r="A331" s="9" t="s">
        <v>731</v>
      </c>
      <c r="B331" s="9"/>
      <c r="C331" s="9"/>
      <c r="D331" s="9" t="s">
        <v>732</v>
      </c>
      <c r="E331" s="9" t="s">
        <v>525</v>
      </c>
      <c r="F331" s="9" t="s">
        <v>733</v>
      </c>
      <c r="G331" s="9" t="s">
        <v>734</v>
      </c>
      <c r="H331" s="9" t="s">
        <v>735</v>
      </c>
      <c r="I331" s="9" t="s">
        <v>736</v>
      </c>
      <c r="J331" s="9"/>
    </row>
    <row r="332" ht="12.75" spans="1:10">
      <c r="A332" s="9"/>
      <c r="B332" s="9"/>
      <c r="C332" s="9" t="s">
        <v>737</v>
      </c>
      <c r="D332" s="12">
        <v>10000</v>
      </c>
      <c r="E332" s="12">
        <v>10000</v>
      </c>
      <c r="F332" s="12">
        <v>10000</v>
      </c>
      <c r="G332" s="9">
        <v>10</v>
      </c>
      <c r="H332" s="13">
        <v>1</v>
      </c>
      <c r="I332" s="46">
        <v>10</v>
      </c>
      <c r="J332" s="46"/>
    </row>
    <row r="333" ht="24" spans="1:10">
      <c r="A333" s="9"/>
      <c r="B333" s="9"/>
      <c r="C333" s="14" t="s">
        <v>738</v>
      </c>
      <c r="D333" s="12">
        <v>10000</v>
      </c>
      <c r="E333" s="12">
        <v>10000</v>
      </c>
      <c r="F333" s="12">
        <v>10000</v>
      </c>
      <c r="G333" s="9" t="s">
        <v>529</v>
      </c>
      <c r="H333" s="13">
        <v>1</v>
      </c>
      <c r="I333" s="12" t="s">
        <v>529</v>
      </c>
      <c r="J333" s="12"/>
    </row>
    <row r="334" ht="24" spans="1:10">
      <c r="A334" s="9"/>
      <c r="B334" s="9"/>
      <c r="C334" s="14" t="s">
        <v>739</v>
      </c>
      <c r="D334" s="15"/>
      <c r="E334" s="15"/>
      <c r="F334" s="15"/>
      <c r="G334" s="9" t="s">
        <v>529</v>
      </c>
      <c r="H334" s="15"/>
      <c r="I334" s="12" t="s">
        <v>529</v>
      </c>
      <c r="J334" s="12"/>
    </row>
    <row r="335" ht="12.75" spans="1:10">
      <c r="A335" s="9"/>
      <c r="B335" s="9"/>
      <c r="C335" s="14" t="s">
        <v>740</v>
      </c>
      <c r="D335" s="16" t="s">
        <v>529</v>
      </c>
      <c r="E335" s="16" t="s">
        <v>529</v>
      </c>
      <c r="F335" s="16" t="s">
        <v>529</v>
      </c>
      <c r="G335" s="17" t="s">
        <v>529</v>
      </c>
      <c r="H335" s="15"/>
      <c r="I335" s="12" t="s">
        <v>529</v>
      </c>
      <c r="J335" s="12"/>
    </row>
    <row r="336" ht="12.75" spans="1:10">
      <c r="A336" s="9" t="s">
        <v>741</v>
      </c>
      <c r="B336" s="9" t="s">
        <v>742</v>
      </c>
      <c r="C336" s="9"/>
      <c r="D336" s="9"/>
      <c r="E336" s="9"/>
      <c r="F336" s="12" t="s">
        <v>620</v>
      </c>
      <c r="G336" s="12"/>
      <c r="H336" s="12"/>
      <c r="I336" s="12"/>
      <c r="J336" s="12"/>
    </row>
    <row r="337" ht="78" customHeight="1" spans="1:10">
      <c r="A337" s="9"/>
      <c r="B337" s="18" t="s">
        <v>854</v>
      </c>
      <c r="C337" s="19"/>
      <c r="D337" s="19"/>
      <c r="E337" s="20"/>
      <c r="F337" s="39" t="s">
        <v>833</v>
      </c>
      <c r="G337" s="39"/>
      <c r="H337" s="39"/>
      <c r="I337" s="39"/>
      <c r="J337" s="39"/>
    </row>
    <row r="338" ht="12.75" spans="1:10">
      <c r="A338" s="21" t="s">
        <v>745</v>
      </c>
      <c r="B338" s="22"/>
      <c r="C338" s="23"/>
      <c r="D338" s="21" t="s">
        <v>746</v>
      </c>
      <c r="E338" s="22"/>
      <c r="F338" s="23"/>
      <c r="G338" s="24" t="s">
        <v>666</v>
      </c>
      <c r="H338" s="24" t="s">
        <v>734</v>
      </c>
      <c r="I338" s="24" t="s">
        <v>736</v>
      </c>
      <c r="J338" s="24" t="s">
        <v>667</v>
      </c>
    </row>
    <row r="339" ht="12.75" spans="1:10">
      <c r="A339" s="25" t="s">
        <v>660</v>
      </c>
      <c r="B339" s="9" t="s">
        <v>661</v>
      </c>
      <c r="C339" s="9" t="s">
        <v>662</v>
      </c>
      <c r="D339" s="9" t="s">
        <v>663</v>
      </c>
      <c r="E339" s="9" t="s">
        <v>664</v>
      </c>
      <c r="F339" s="26" t="s">
        <v>665</v>
      </c>
      <c r="G339" s="27"/>
      <c r="H339" s="27"/>
      <c r="I339" s="27"/>
      <c r="J339" s="27"/>
    </row>
    <row r="340" ht="30" customHeight="1" spans="1:10">
      <c r="A340" s="28" t="s">
        <v>668</v>
      </c>
      <c r="B340" s="29" t="s">
        <v>669</v>
      </c>
      <c r="C340" s="9" t="s">
        <v>855</v>
      </c>
      <c r="D340" s="9" t="s">
        <v>686</v>
      </c>
      <c r="E340" s="9" t="s">
        <v>13</v>
      </c>
      <c r="F340" s="9" t="s">
        <v>856</v>
      </c>
      <c r="G340" s="9">
        <v>2</v>
      </c>
      <c r="H340" s="9">
        <v>20</v>
      </c>
      <c r="I340" s="9">
        <v>20</v>
      </c>
      <c r="J340" s="27"/>
    </row>
    <row r="341" ht="30" customHeight="1" spans="1:10">
      <c r="A341" s="28"/>
      <c r="B341" s="29" t="s">
        <v>669</v>
      </c>
      <c r="C341" s="9" t="s">
        <v>857</v>
      </c>
      <c r="D341" s="9" t="s">
        <v>686</v>
      </c>
      <c r="E341" s="9" t="s">
        <v>50</v>
      </c>
      <c r="F341" s="9" t="s">
        <v>749</v>
      </c>
      <c r="G341" s="9">
        <v>11</v>
      </c>
      <c r="H341" s="9">
        <v>20</v>
      </c>
      <c r="I341" s="9">
        <v>20</v>
      </c>
      <c r="J341" s="27"/>
    </row>
    <row r="342" ht="30" customHeight="1" spans="1:10">
      <c r="A342" s="28"/>
      <c r="B342" s="29" t="s">
        <v>705</v>
      </c>
      <c r="C342" s="9" t="s">
        <v>858</v>
      </c>
      <c r="D342" s="9" t="s">
        <v>686</v>
      </c>
      <c r="E342" s="9" t="s">
        <v>859</v>
      </c>
      <c r="F342" s="9" t="s">
        <v>698</v>
      </c>
      <c r="G342" s="9">
        <v>95</v>
      </c>
      <c r="H342" s="9">
        <v>20</v>
      </c>
      <c r="I342" s="9">
        <v>20</v>
      </c>
      <c r="J342" s="27"/>
    </row>
    <row r="343" ht="30" customHeight="1" spans="1:10">
      <c r="A343" s="28" t="s">
        <v>709</v>
      </c>
      <c r="B343" s="28" t="s">
        <v>753</v>
      </c>
      <c r="C343" s="9" t="s">
        <v>860</v>
      </c>
      <c r="D343" s="9" t="s">
        <v>686</v>
      </c>
      <c r="E343" s="9" t="s">
        <v>777</v>
      </c>
      <c r="F343" s="9" t="s">
        <v>698</v>
      </c>
      <c r="G343" s="9">
        <v>85</v>
      </c>
      <c r="H343" s="9">
        <v>20</v>
      </c>
      <c r="I343" s="9">
        <v>20</v>
      </c>
      <c r="J343" s="27"/>
    </row>
    <row r="344" ht="30" customHeight="1" spans="1:10">
      <c r="A344" s="33" t="s">
        <v>714</v>
      </c>
      <c r="B344" s="34" t="s">
        <v>715</v>
      </c>
      <c r="C344" s="9" t="s">
        <v>861</v>
      </c>
      <c r="D344" s="9" t="s">
        <v>686</v>
      </c>
      <c r="E344" s="9" t="s">
        <v>777</v>
      </c>
      <c r="F344" s="9" t="s">
        <v>698</v>
      </c>
      <c r="G344" s="9">
        <v>85</v>
      </c>
      <c r="H344" s="9">
        <v>10</v>
      </c>
      <c r="I344" s="9">
        <v>8</v>
      </c>
      <c r="J344" s="48" t="s">
        <v>5</v>
      </c>
    </row>
    <row r="345" ht="12.75" spans="1:10">
      <c r="A345" s="35" t="s">
        <v>756</v>
      </c>
      <c r="B345" s="35"/>
      <c r="C345" s="35"/>
      <c r="D345" s="43" t="s">
        <v>601</v>
      </c>
      <c r="E345" s="43"/>
      <c r="F345" s="43"/>
      <c r="G345" s="43"/>
      <c r="H345" s="43"/>
      <c r="I345" s="43"/>
      <c r="J345" s="43"/>
    </row>
    <row r="346" ht="12.75" spans="1:10">
      <c r="A346" s="35" t="s">
        <v>757</v>
      </c>
      <c r="B346" s="35"/>
      <c r="C346" s="35"/>
      <c r="D346" s="35"/>
      <c r="E346" s="35"/>
      <c r="F346" s="35"/>
      <c r="G346" s="35"/>
      <c r="H346" s="35">
        <v>100</v>
      </c>
      <c r="I346" s="35">
        <v>98</v>
      </c>
      <c r="J346" s="49" t="s">
        <v>758</v>
      </c>
    </row>
    <row r="351" spans="1:1">
      <c r="A351" s="1" t="s">
        <v>722</v>
      </c>
    </row>
    <row r="352" ht="22.5" spans="1:10">
      <c r="A352" s="6" t="s">
        <v>723</v>
      </c>
      <c r="B352" s="6"/>
      <c r="C352" s="6"/>
      <c r="D352" s="6"/>
      <c r="E352" s="6"/>
      <c r="F352" s="6"/>
      <c r="G352" s="6"/>
      <c r="H352" s="6"/>
      <c r="I352" s="6"/>
      <c r="J352" s="6"/>
    </row>
    <row r="353" ht="22.5" spans="1:10">
      <c r="A353" s="7" t="s">
        <v>2</v>
      </c>
      <c r="B353" s="7"/>
      <c r="C353" s="7"/>
      <c r="D353" s="7"/>
      <c r="E353" s="6"/>
      <c r="F353" s="6"/>
      <c r="G353" s="6"/>
      <c r="H353" s="8" t="s">
        <v>3</v>
      </c>
      <c r="I353" s="8"/>
      <c r="J353" s="44" t="s">
        <v>724</v>
      </c>
    </row>
    <row r="354" ht="12.75" spans="1:10">
      <c r="A354" s="9" t="s">
        <v>725</v>
      </c>
      <c r="B354" s="9"/>
      <c r="C354" s="10" t="s">
        <v>862</v>
      </c>
      <c r="D354" s="10"/>
      <c r="E354" s="10"/>
      <c r="F354" s="10"/>
      <c r="G354" s="10"/>
      <c r="H354" s="10"/>
      <c r="I354" s="10"/>
      <c r="J354" s="10"/>
    </row>
    <row r="355" ht="12.75" spans="1:10">
      <c r="A355" s="9" t="s">
        <v>727</v>
      </c>
      <c r="B355" s="9"/>
      <c r="C355" s="11" t="s">
        <v>607</v>
      </c>
      <c r="D355" s="11"/>
      <c r="E355" s="11"/>
      <c r="F355" s="9" t="s">
        <v>729</v>
      </c>
      <c r="G355" s="10" t="s">
        <v>607</v>
      </c>
      <c r="H355" s="10"/>
      <c r="I355" s="10"/>
      <c r="J355" s="10"/>
    </row>
    <row r="356" ht="12.75" spans="1:10">
      <c r="A356" s="9" t="s">
        <v>731</v>
      </c>
      <c r="B356" s="9"/>
      <c r="C356" s="9"/>
      <c r="D356" s="9" t="s">
        <v>732</v>
      </c>
      <c r="E356" s="9" t="s">
        <v>525</v>
      </c>
      <c r="F356" s="9" t="s">
        <v>733</v>
      </c>
      <c r="G356" s="9" t="s">
        <v>734</v>
      </c>
      <c r="H356" s="9" t="s">
        <v>735</v>
      </c>
      <c r="I356" s="9" t="s">
        <v>736</v>
      </c>
      <c r="J356" s="9"/>
    </row>
    <row r="357" ht="12.75" spans="1:10">
      <c r="A357" s="9"/>
      <c r="B357" s="9"/>
      <c r="C357" s="9" t="s">
        <v>737</v>
      </c>
      <c r="D357" s="12">
        <v>0</v>
      </c>
      <c r="E357" s="12">
        <v>50000</v>
      </c>
      <c r="F357" s="12">
        <v>50000</v>
      </c>
      <c r="G357" s="9">
        <v>10</v>
      </c>
      <c r="H357" s="13">
        <v>1</v>
      </c>
      <c r="I357" s="46">
        <v>10</v>
      </c>
      <c r="J357" s="46"/>
    </row>
    <row r="358" ht="24" spans="1:10">
      <c r="A358" s="9"/>
      <c r="B358" s="9"/>
      <c r="C358" s="14" t="s">
        <v>738</v>
      </c>
      <c r="D358" s="12">
        <v>0</v>
      </c>
      <c r="E358" s="12">
        <v>50000</v>
      </c>
      <c r="F358" s="12">
        <v>50000</v>
      </c>
      <c r="G358" s="9" t="s">
        <v>529</v>
      </c>
      <c r="H358" s="13">
        <v>1</v>
      </c>
      <c r="I358" s="12" t="s">
        <v>529</v>
      </c>
      <c r="J358" s="12"/>
    </row>
    <row r="359" ht="24" spans="1:10">
      <c r="A359" s="9"/>
      <c r="B359" s="9"/>
      <c r="C359" s="14" t="s">
        <v>739</v>
      </c>
      <c r="D359" s="15"/>
      <c r="E359" s="15"/>
      <c r="F359" s="15"/>
      <c r="G359" s="9" t="s">
        <v>529</v>
      </c>
      <c r="H359" s="15"/>
      <c r="I359" s="12" t="s">
        <v>529</v>
      </c>
      <c r="J359" s="12"/>
    </row>
    <row r="360" ht="12.75" spans="1:10">
      <c r="A360" s="9"/>
      <c r="B360" s="9"/>
      <c r="C360" s="14" t="s">
        <v>740</v>
      </c>
      <c r="D360" s="16" t="s">
        <v>529</v>
      </c>
      <c r="E360" s="16" t="s">
        <v>529</v>
      </c>
      <c r="F360" s="16" t="s">
        <v>529</v>
      </c>
      <c r="G360" s="17" t="s">
        <v>529</v>
      </c>
      <c r="H360" s="15"/>
      <c r="I360" s="12" t="s">
        <v>529</v>
      </c>
      <c r="J360" s="12"/>
    </row>
    <row r="361" ht="12.75" spans="1:10">
      <c r="A361" s="9" t="s">
        <v>741</v>
      </c>
      <c r="B361" s="9" t="s">
        <v>742</v>
      </c>
      <c r="C361" s="9"/>
      <c r="D361" s="9"/>
      <c r="E361" s="9"/>
      <c r="F361" s="12" t="s">
        <v>620</v>
      </c>
      <c r="G361" s="12"/>
      <c r="H361" s="12"/>
      <c r="I361" s="12"/>
      <c r="J361" s="12"/>
    </row>
    <row r="362" ht="84" customHeight="1" spans="1:10">
      <c r="A362" s="9"/>
      <c r="B362" s="18" t="s">
        <v>863</v>
      </c>
      <c r="C362" s="19"/>
      <c r="D362" s="19"/>
      <c r="E362" s="20"/>
      <c r="F362" s="39" t="s">
        <v>833</v>
      </c>
      <c r="G362" s="39"/>
      <c r="H362" s="39"/>
      <c r="I362" s="39"/>
      <c r="J362" s="39"/>
    </row>
    <row r="363" ht="12.75" spans="1:10">
      <c r="A363" s="21" t="s">
        <v>745</v>
      </c>
      <c r="B363" s="22"/>
      <c r="C363" s="23"/>
      <c r="D363" s="21" t="s">
        <v>746</v>
      </c>
      <c r="E363" s="22"/>
      <c r="F363" s="23"/>
      <c r="G363" s="24" t="s">
        <v>666</v>
      </c>
      <c r="H363" s="24" t="s">
        <v>734</v>
      </c>
      <c r="I363" s="24" t="s">
        <v>736</v>
      </c>
      <c r="J363" s="24" t="s">
        <v>667</v>
      </c>
    </row>
    <row r="364" ht="12.75" spans="1:10">
      <c r="A364" s="25" t="s">
        <v>660</v>
      </c>
      <c r="B364" s="9" t="s">
        <v>661</v>
      </c>
      <c r="C364" s="9" t="s">
        <v>662</v>
      </c>
      <c r="D364" s="9" t="s">
        <v>663</v>
      </c>
      <c r="E364" s="9" t="s">
        <v>664</v>
      </c>
      <c r="F364" s="26" t="s">
        <v>665</v>
      </c>
      <c r="G364" s="27"/>
      <c r="H364" s="27"/>
      <c r="I364" s="27"/>
      <c r="J364" s="27"/>
    </row>
    <row r="365" ht="28" customHeight="1" spans="1:10">
      <c r="A365" s="28" t="s">
        <v>668</v>
      </c>
      <c r="B365" s="29" t="s">
        <v>695</v>
      </c>
      <c r="C365" s="9" t="s">
        <v>864</v>
      </c>
      <c r="D365" s="9" t="s">
        <v>703</v>
      </c>
      <c r="E365" s="9" t="s">
        <v>12</v>
      </c>
      <c r="F365" s="9" t="s">
        <v>698</v>
      </c>
      <c r="G365" s="9">
        <v>0</v>
      </c>
      <c r="H365" s="9">
        <v>20</v>
      </c>
      <c r="I365" s="9">
        <v>20</v>
      </c>
      <c r="J365" s="27"/>
    </row>
    <row r="366" ht="28" customHeight="1" spans="1:10">
      <c r="A366" s="28"/>
      <c r="B366" s="29" t="s">
        <v>695</v>
      </c>
      <c r="C366" s="9" t="s">
        <v>865</v>
      </c>
      <c r="D366" s="9" t="s">
        <v>671</v>
      </c>
      <c r="E366" s="9" t="s">
        <v>859</v>
      </c>
      <c r="F366" s="9" t="s">
        <v>698</v>
      </c>
      <c r="G366" s="9">
        <v>100</v>
      </c>
      <c r="H366" s="9">
        <v>10</v>
      </c>
      <c r="I366" s="9">
        <v>10</v>
      </c>
      <c r="J366" s="27"/>
    </row>
    <row r="367" ht="28" customHeight="1" spans="1:10">
      <c r="A367" s="28"/>
      <c r="B367" s="29" t="s">
        <v>705</v>
      </c>
      <c r="C367" s="9" t="s">
        <v>866</v>
      </c>
      <c r="D367" s="9" t="s">
        <v>671</v>
      </c>
      <c r="E367" s="9" t="s">
        <v>859</v>
      </c>
      <c r="F367" s="9" t="s">
        <v>698</v>
      </c>
      <c r="G367" s="9">
        <v>100</v>
      </c>
      <c r="H367" s="9">
        <v>10</v>
      </c>
      <c r="I367" s="9">
        <v>10</v>
      </c>
      <c r="J367" s="27"/>
    </row>
    <row r="368" ht="28" customHeight="1" spans="1:10">
      <c r="A368" s="28"/>
      <c r="B368" s="29" t="s">
        <v>705</v>
      </c>
      <c r="C368" s="9" t="s">
        <v>867</v>
      </c>
      <c r="D368" s="9" t="s">
        <v>671</v>
      </c>
      <c r="E368" s="9" t="s">
        <v>859</v>
      </c>
      <c r="F368" s="9" t="s">
        <v>698</v>
      </c>
      <c r="G368" s="9">
        <v>100</v>
      </c>
      <c r="H368" s="9">
        <v>10</v>
      </c>
      <c r="I368" s="9">
        <v>10</v>
      </c>
      <c r="J368" s="27"/>
    </row>
    <row r="369" ht="28" customHeight="1" spans="1:10">
      <c r="A369" s="28"/>
      <c r="B369" s="29" t="s">
        <v>773</v>
      </c>
      <c r="C369" s="9" t="s">
        <v>868</v>
      </c>
      <c r="D369" s="9" t="s">
        <v>703</v>
      </c>
      <c r="E369" s="9" t="s">
        <v>47</v>
      </c>
      <c r="F369" s="9" t="s">
        <v>698</v>
      </c>
      <c r="G369" s="9">
        <v>0</v>
      </c>
      <c r="H369" s="9">
        <v>20</v>
      </c>
      <c r="I369" s="9">
        <v>20</v>
      </c>
      <c r="J369" s="27"/>
    </row>
    <row r="370" ht="28" customHeight="1" spans="1:10">
      <c r="A370" s="28" t="s">
        <v>709</v>
      </c>
      <c r="B370" s="28" t="s">
        <v>869</v>
      </c>
      <c r="C370" s="9" t="s">
        <v>870</v>
      </c>
      <c r="D370" s="9" t="s">
        <v>671</v>
      </c>
      <c r="E370" s="9" t="s">
        <v>47</v>
      </c>
      <c r="F370" s="9" t="s">
        <v>791</v>
      </c>
      <c r="G370" s="9">
        <v>10</v>
      </c>
      <c r="H370" s="9">
        <v>10</v>
      </c>
      <c r="I370" s="9">
        <v>10</v>
      </c>
      <c r="J370" s="27"/>
    </row>
    <row r="371" ht="28" customHeight="1" spans="1:10">
      <c r="A371" s="33" t="s">
        <v>714</v>
      </c>
      <c r="B371" s="34" t="s">
        <v>715</v>
      </c>
      <c r="C371" s="9" t="s">
        <v>871</v>
      </c>
      <c r="D371" s="9" t="s">
        <v>671</v>
      </c>
      <c r="E371" s="9" t="s">
        <v>777</v>
      </c>
      <c r="F371" s="9" t="s">
        <v>698</v>
      </c>
      <c r="G371" s="9">
        <v>85</v>
      </c>
      <c r="H371" s="9">
        <v>10</v>
      </c>
      <c r="I371" s="9">
        <v>8</v>
      </c>
      <c r="J371" s="48" t="s">
        <v>5</v>
      </c>
    </row>
    <row r="372" ht="12.75" spans="1:10">
      <c r="A372" s="35" t="s">
        <v>756</v>
      </c>
      <c r="B372" s="35"/>
      <c r="C372" s="35"/>
      <c r="D372" s="43" t="s">
        <v>601</v>
      </c>
      <c r="E372" s="43"/>
      <c r="F372" s="43"/>
      <c r="G372" s="43"/>
      <c r="H372" s="43"/>
      <c r="I372" s="43"/>
      <c r="J372" s="43"/>
    </row>
    <row r="373" ht="12.75" spans="1:10">
      <c r="A373" s="35" t="s">
        <v>757</v>
      </c>
      <c r="B373" s="35"/>
      <c r="C373" s="35"/>
      <c r="D373" s="35"/>
      <c r="E373" s="35"/>
      <c r="F373" s="35"/>
      <c r="G373" s="35"/>
      <c r="H373" s="35">
        <v>100</v>
      </c>
      <c r="I373" s="35">
        <v>98</v>
      </c>
      <c r="J373" s="49" t="s">
        <v>758</v>
      </c>
    </row>
    <row r="377" spans="1:1">
      <c r="A377" s="1" t="s">
        <v>722</v>
      </c>
    </row>
    <row r="378" ht="22.5" spans="1:10">
      <c r="A378" s="6" t="s">
        <v>723</v>
      </c>
      <c r="B378" s="6"/>
      <c r="C378" s="6"/>
      <c r="D378" s="6"/>
      <c r="E378" s="6"/>
      <c r="F378" s="6"/>
      <c r="G378" s="6"/>
      <c r="H378" s="6"/>
      <c r="I378" s="6"/>
      <c r="J378" s="6"/>
    </row>
    <row r="379" ht="22.5" spans="1:10">
      <c r="A379" s="7" t="s">
        <v>2</v>
      </c>
      <c r="B379" s="7"/>
      <c r="C379" s="7"/>
      <c r="D379" s="7"/>
      <c r="E379" s="6"/>
      <c r="F379" s="6"/>
      <c r="G379" s="6"/>
      <c r="H379" s="8" t="s">
        <v>3</v>
      </c>
      <c r="I379" s="8"/>
      <c r="J379" s="44" t="s">
        <v>724</v>
      </c>
    </row>
    <row r="380" ht="12.75" spans="1:10">
      <c r="A380" s="9" t="s">
        <v>725</v>
      </c>
      <c r="B380" s="9"/>
      <c r="C380" s="10" t="s">
        <v>872</v>
      </c>
      <c r="D380" s="10"/>
      <c r="E380" s="10"/>
      <c r="F380" s="10"/>
      <c r="G380" s="10"/>
      <c r="H380" s="10"/>
      <c r="I380" s="10"/>
      <c r="J380" s="10"/>
    </row>
    <row r="381" ht="12.75" spans="1:10">
      <c r="A381" s="9" t="s">
        <v>727</v>
      </c>
      <c r="B381" s="9"/>
      <c r="C381" s="11" t="s">
        <v>607</v>
      </c>
      <c r="D381" s="11"/>
      <c r="E381" s="11"/>
      <c r="F381" s="9" t="s">
        <v>729</v>
      </c>
      <c r="G381" s="10" t="s">
        <v>607</v>
      </c>
      <c r="H381" s="10"/>
      <c r="I381" s="10"/>
      <c r="J381" s="10"/>
    </row>
    <row r="382" ht="12.75" spans="1:10">
      <c r="A382" s="9" t="s">
        <v>731</v>
      </c>
      <c r="B382" s="9"/>
      <c r="C382" s="9"/>
      <c r="D382" s="9" t="s">
        <v>732</v>
      </c>
      <c r="E382" s="9" t="s">
        <v>525</v>
      </c>
      <c r="F382" s="9" t="s">
        <v>733</v>
      </c>
      <c r="G382" s="9" t="s">
        <v>734</v>
      </c>
      <c r="H382" s="9" t="s">
        <v>735</v>
      </c>
      <c r="I382" s="9" t="s">
        <v>736</v>
      </c>
      <c r="J382" s="9"/>
    </row>
    <row r="383" ht="12.75" spans="1:10">
      <c r="A383" s="9"/>
      <c r="B383" s="9"/>
      <c r="C383" s="9" t="s">
        <v>737</v>
      </c>
      <c r="D383" s="12">
        <v>0</v>
      </c>
      <c r="E383" s="12">
        <v>35000</v>
      </c>
      <c r="F383" s="12">
        <v>35000</v>
      </c>
      <c r="G383" s="9">
        <v>10</v>
      </c>
      <c r="H383" s="13">
        <v>1</v>
      </c>
      <c r="I383" s="46">
        <v>10</v>
      </c>
      <c r="J383" s="46"/>
    </row>
    <row r="384" ht="24" spans="1:10">
      <c r="A384" s="9"/>
      <c r="B384" s="9"/>
      <c r="C384" s="14" t="s">
        <v>738</v>
      </c>
      <c r="D384" s="12">
        <v>0</v>
      </c>
      <c r="E384" s="12">
        <v>35000</v>
      </c>
      <c r="F384" s="12">
        <v>35000</v>
      </c>
      <c r="G384" s="9" t="s">
        <v>529</v>
      </c>
      <c r="H384" s="13">
        <v>1</v>
      </c>
      <c r="I384" s="12" t="s">
        <v>529</v>
      </c>
      <c r="J384" s="12"/>
    </row>
    <row r="385" ht="24" spans="1:10">
      <c r="A385" s="9"/>
      <c r="B385" s="9"/>
      <c r="C385" s="14" t="s">
        <v>739</v>
      </c>
      <c r="D385" s="15"/>
      <c r="E385" s="15"/>
      <c r="F385" s="15"/>
      <c r="G385" s="9" t="s">
        <v>529</v>
      </c>
      <c r="H385" s="15"/>
      <c r="I385" s="12" t="s">
        <v>529</v>
      </c>
      <c r="J385" s="12"/>
    </row>
    <row r="386" ht="12.75" spans="1:10">
      <c r="A386" s="9"/>
      <c r="B386" s="9"/>
      <c r="C386" s="14" t="s">
        <v>740</v>
      </c>
      <c r="D386" s="16" t="s">
        <v>529</v>
      </c>
      <c r="E386" s="16" t="s">
        <v>529</v>
      </c>
      <c r="F386" s="16" t="s">
        <v>529</v>
      </c>
      <c r="G386" s="17" t="s">
        <v>529</v>
      </c>
      <c r="H386" s="15"/>
      <c r="I386" s="12" t="s">
        <v>529</v>
      </c>
      <c r="J386" s="12"/>
    </row>
    <row r="387" ht="12.75" spans="1:10">
      <c r="A387" s="9" t="s">
        <v>741</v>
      </c>
      <c r="B387" s="9" t="s">
        <v>742</v>
      </c>
      <c r="C387" s="9"/>
      <c r="D387" s="9"/>
      <c r="E387" s="9"/>
      <c r="F387" s="12" t="s">
        <v>620</v>
      </c>
      <c r="G387" s="12"/>
      <c r="H387" s="12"/>
      <c r="I387" s="12"/>
      <c r="J387" s="12"/>
    </row>
    <row r="388" ht="22" customHeight="1" spans="1:10">
      <c r="A388" s="9"/>
      <c r="B388" s="18" t="s">
        <v>873</v>
      </c>
      <c r="C388" s="19"/>
      <c r="D388" s="19"/>
      <c r="E388" s="20"/>
      <c r="F388" s="39" t="s">
        <v>833</v>
      </c>
      <c r="G388" s="39"/>
      <c r="H388" s="39"/>
      <c r="I388" s="39"/>
      <c r="J388" s="39"/>
    </row>
    <row r="389" ht="12.75" spans="1:10">
      <c r="A389" s="21" t="s">
        <v>745</v>
      </c>
      <c r="B389" s="22"/>
      <c r="C389" s="23"/>
      <c r="D389" s="21" t="s">
        <v>746</v>
      </c>
      <c r="E389" s="22"/>
      <c r="F389" s="23"/>
      <c r="G389" s="24" t="s">
        <v>666</v>
      </c>
      <c r="H389" s="24" t="s">
        <v>734</v>
      </c>
      <c r="I389" s="24" t="s">
        <v>736</v>
      </c>
      <c r="J389" s="24" t="s">
        <v>667</v>
      </c>
    </row>
    <row r="390" ht="12.75" spans="1:10">
      <c r="A390" s="25" t="s">
        <v>660</v>
      </c>
      <c r="B390" s="9" t="s">
        <v>661</v>
      </c>
      <c r="C390" s="9" t="s">
        <v>662</v>
      </c>
      <c r="D390" s="9" t="s">
        <v>663</v>
      </c>
      <c r="E390" s="9" t="s">
        <v>664</v>
      </c>
      <c r="F390" s="26" t="s">
        <v>665</v>
      </c>
      <c r="G390" s="27"/>
      <c r="H390" s="27"/>
      <c r="I390" s="27"/>
      <c r="J390" s="27"/>
    </row>
    <row r="391" ht="29" customHeight="1" spans="1:10">
      <c r="A391" s="28" t="s">
        <v>668</v>
      </c>
      <c r="B391" s="29" t="s">
        <v>669</v>
      </c>
      <c r="C391" s="9" t="s">
        <v>874</v>
      </c>
      <c r="D391" s="9" t="s">
        <v>700</v>
      </c>
      <c r="E391" s="9" t="s">
        <v>29</v>
      </c>
      <c r="F391" s="9" t="s">
        <v>676</v>
      </c>
      <c r="G391" s="9">
        <v>5</v>
      </c>
      <c r="H391" s="9">
        <v>10</v>
      </c>
      <c r="I391" s="9">
        <v>10</v>
      </c>
      <c r="J391" s="14"/>
    </row>
    <row r="392" ht="29" customHeight="1" spans="1:10">
      <c r="A392" s="28"/>
      <c r="B392" s="29" t="s">
        <v>705</v>
      </c>
      <c r="C392" s="9" t="s">
        <v>875</v>
      </c>
      <c r="D392" s="9" t="s">
        <v>700</v>
      </c>
      <c r="E392" s="9" t="s">
        <v>697</v>
      </c>
      <c r="F392" s="9" t="s">
        <v>698</v>
      </c>
      <c r="G392" s="9">
        <v>100</v>
      </c>
      <c r="H392" s="9">
        <v>10</v>
      </c>
      <c r="I392" s="9">
        <v>10</v>
      </c>
      <c r="J392" s="14"/>
    </row>
    <row r="393" ht="29" customHeight="1" spans="1:10">
      <c r="A393" s="28"/>
      <c r="B393" s="29" t="s">
        <v>773</v>
      </c>
      <c r="C393" s="9" t="s">
        <v>876</v>
      </c>
      <c r="D393" s="9" t="s">
        <v>700</v>
      </c>
      <c r="E393" s="9" t="s">
        <v>877</v>
      </c>
      <c r="F393" s="9" t="s">
        <v>681</v>
      </c>
      <c r="G393" s="9">
        <v>10000</v>
      </c>
      <c r="H393" s="9">
        <v>10</v>
      </c>
      <c r="I393" s="9">
        <v>10</v>
      </c>
      <c r="J393" s="14"/>
    </row>
    <row r="394" ht="29" customHeight="1" spans="1:10">
      <c r="A394" s="28"/>
      <c r="B394" s="29" t="s">
        <v>773</v>
      </c>
      <c r="C394" s="9" t="s">
        <v>878</v>
      </c>
      <c r="D394" s="9" t="s">
        <v>700</v>
      </c>
      <c r="E394" s="9" t="s">
        <v>879</v>
      </c>
      <c r="F394" s="9" t="s">
        <v>681</v>
      </c>
      <c r="G394" s="9">
        <v>5000</v>
      </c>
      <c r="H394" s="9">
        <v>10</v>
      </c>
      <c r="I394" s="9">
        <v>10</v>
      </c>
      <c r="J394" s="14"/>
    </row>
    <row r="395" ht="29" customHeight="1" spans="1:10">
      <c r="A395" s="28"/>
      <c r="B395" s="29" t="s">
        <v>773</v>
      </c>
      <c r="C395" s="9" t="s">
        <v>880</v>
      </c>
      <c r="D395" s="9" t="s">
        <v>700</v>
      </c>
      <c r="E395" s="9" t="s">
        <v>879</v>
      </c>
      <c r="F395" s="9" t="s">
        <v>681</v>
      </c>
      <c r="G395" s="9">
        <v>5000</v>
      </c>
      <c r="H395" s="9">
        <v>10</v>
      </c>
      <c r="I395" s="9">
        <v>10</v>
      </c>
      <c r="J395" s="14"/>
    </row>
    <row r="396" ht="29" customHeight="1" spans="1:11">
      <c r="A396" s="28"/>
      <c r="B396" s="29" t="s">
        <v>773</v>
      </c>
      <c r="C396" s="9" t="s">
        <v>881</v>
      </c>
      <c r="D396" s="9" t="s">
        <v>700</v>
      </c>
      <c r="E396" s="9" t="s">
        <v>877</v>
      </c>
      <c r="F396" s="9" t="s">
        <v>681</v>
      </c>
      <c r="G396" s="9">
        <v>10000</v>
      </c>
      <c r="H396" s="9">
        <v>10</v>
      </c>
      <c r="I396" s="9">
        <v>10</v>
      </c>
      <c r="J396" s="14"/>
      <c r="K396" s="12"/>
    </row>
    <row r="397" ht="29" customHeight="1" spans="1:10">
      <c r="A397" s="28"/>
      <c r="B397" s="29" t="s">
        <v>773</v>
      </c>
      <c r="C397" s="9" t="s">
        <v>882</v>
      </c>
      <c r="D397" s="9" t="s">
        <v>700</v>
      </c>
      <c r="E397" s="9" t="s">
        <v>879</v>
      </c>
      <c r="F397" s="9" t="s">
        <v>681</v>
      </c>
      <c r="G397" s="9">
        <v>5000</v>
      </c>
      <c r="H397" s="9">
        <v>10</v>
      </c>
      <c r="I397" s="9">
        <v>10</v>
      </c>
      <c r="J397" s="14"/>
    </row>
    <row r="398" ht="29" customHeight="1" spans="1:10">
      <c r="A398" s="28" t="s">
        <v>709</v>
      </c>
      <c r="B398" s="29" t="s">
        <v>883</v>
      </c>
      <c r="C398" s="9" t="s">
        <v>884</v>
      </c>
      <c r="D398" s="9" t="s">
        <v>700</v>
      </c>
      <c r="E398" s="9" t="s">
        <v>885</v>
      </c>
      <c r="F398" s="9"/>
      <c r="G398" s="9" t="s">
        <v>886</v>
      </c>
      <c r="H398" s="9">
        <v>10</v>
      </c>
      <c r="I398" s="9">
        <v>10</v>
      </c>
      <c r="J398" s="14"/>
    </row>
    <row r="399" ht="29" customHeight="1" spans="1:10">
      <c r="A399" s="33" t="s">
        <v>714</v>
      </c>
      <c r="B399" s="29" t="s">
        <v>887</v>
      </c>
      <c r="C399" s="9" t="s">
        <v>888</v>
      </c>
      <c r="D399" s="9" t="s">
        <v>671</v>
      </c>
      <c r="E399" s="9" t="s">
        <v>777</v>
      </c>
      <c r="F399" s="9" t="s">
        <v>698</v>
      </c>
      <c r="G399" s="9">
        <v>85</v>
      </c>
      <c r="H399" s="9">
        <v>10</v>
      </c>
      <c r="I399" s="9">
        <v>10</v>
      </c>
      <c r="J399" s="14" t="s">
        <v>5</v>
      </c>
    </row>
    <row r="400" ht="12.75" spans="1:10">
      <c r="A400" s="35" t="s">
        <v>756</v>
      </c>
      <c r="B400" s="35"/>
      <c r="C400" s="35"/>
      <c r="D400" s="43" t="s">
        <v>601</v>
      </c>
      <c r="E400" s="43"/>
      <c r="F400" s="43"/>
      <c r="G400" s="43"/>
      <c r="H400" s="43"/>
      <c r="I400" s="43"/>
      <c r="J400" s="43"/>
    </row>
    <row r="401" ht="12.75" spans="1:10">
      <c r="A401" s="35" t="s">
        <v>757</v>
      </c>
      <c r="B401" s="35"/>
      <c r="C401" s="35"/>
      <c r="D401" s="35"/>
      <c r="E401" s="35"/>
      <c r="F401" s="35"/>
      <c r="G401" s="35"/>
      <c r="H401" s="35">
        <v>100</v>
      </c>
      <c r="I401" s="35">
        <v>100</v>
      </c>
      <c r="J401" s="49" t="s">
        <v>758</v>
      </c>
    </row>
    <row r="405" spans="1:1">
      <c r="A405" s="1" t="s">
        <v>722</v>
      </c>
    </row>
    <row r="406" ht="22.5" spans="1:10">
      <c r="A406" s="6" t="s">
        <v>723</v>
      </c>
      <c r="B406" s="6"/>
      <c r="C406" s="6"/>
      <c r="D406" s="6"/>
      <c r="E406" s="6"/>
      <c r="F406" s="6"/>
      <c r="G406" s="6"/>
      <c r="H406" s="6"/>
      <c r="I406" s="6"/>
      <c r="J406" s="6"/>
    </row>
    <row r="407" ht="22.5" spans="1:10">
      <c r="A407" s="7" t="s">
        <v>2</v>
      </c>
      <c r="B407" s="7"/>
      <c r="C407" s="7"/>
      <c r="D407" s="7"/>
      <c r="E407" s="6"/>
      <c r="F407" s="6"/>
      <c r="G407" s="6"/>
      <c r="H407" s="8" t="s">
        <v>3</v>
      </c>
      <c r="I407" s="8"/>
      <c r="J407" s="44" t="s">
        <v>724</v>
      </c>
    </row>
    <row r="408" ht="12.75" spans="1:10">
      <c r="A408" s="9" t="s">
        <v>725</v>
      </c>
      <c r="B408" s="9"/>
      <c r="C408" s="10" t="s">
        <v>889</v>
      </c>
      <c r="D408" s="10"/>
      <c r="E408" s="10"/>
      <c r="F408" s="10"/>
      <c r="G408" s="10"/>
      <c r="H408" s="10"/>
      <c r="I408" s="10"/>
      <c r="J408" s="10"/>
    </row>
    <row r="409" spans="1:10">
      <c r="A409" s="9" t="s">
        <v>727</v>
      </c>
      <c r="B409" s="9"/>
      <c r="C409" s="11" t="s">
        <v>607</v>
      </c>
      <c r="D409" s="11"/>
      <c r="E409" s="11"/>
      <c r="F409" s="9" t="s">
        <v>729</v>
      </c>
      <c r="G409" s="10" t="s">
        <v>607</v>
      </c>
      <c r="H409" s="10"/>
      <c r="I409" s="10"/>
      <c r="J409" s="10"/>
    </row>
    <row r="410" ht="12.75" spans="1:10">
      <c r="A410" s="9" t="s">
        <v>731</v>
      </c>
      <c r="B410" s="9"/>
      <c r="C410" s="9"/>
      <c r="D410" s="9" t="s">
        <v>732</v>
      </c>
      <c r="E410" s="9" t="s">
        <v>525</v>
      </c>
      <c r="F410" s="9" t="s">
        <v>733</v>
      </c>
      <c r="G410" s="9" t="s">
        <v>734</v>
      </c>
      <c r="H410" s="9" t="s">
        <v>735</v>
      </c>
      <c r="I410" s="9" t="s">
        <v>736</v>
      </c>
      <c r="J410" s="9"/>
    </row>
    <row r="411" ht="12.75" spans="1:10">
      <c r="A411" s="9"/>
      <c r="B411" s="9"/>
      <c r="C411" s="9" t="s">
        <v>737</v>
      </c>
      <c r="D411" s="12">
        <v>0</v>
      </c>
      <c r="E411" s="12">
        <v>15165.87</v>
      </c>
      <c r="F411" s="12">
        <v>15165.87</v>
      </c>
      <c r="G411" s="9">
        <v>10</v>
      </c>
      <c r="H411" s="13">
        <v>1</v>
      </c>
      <c r="I411" s="46">
        <v>10</v>
      </c>
      <c r="J411" s="46"/>
    </row>
    <row r="412" ht="24" spans="1:10">
      <c r="A412" s="9"/>
      <c r="B412" s="9"/>
      <c r="C412" s="14" t="s">
        <v>738</v>
      </c>
      <c r="D412" s="12">
        <v>0</v>
      </c>
      <c r="E412" s="12">
        <v>15165.87</v>
      </c>
      <c r="F412" s="12">
        <v>15165.87</v>
      </c>
      <c r="G412" s="9" t="s">
        <v>529</v>
      </c>
      <c r="H412" s="13">
        <v>1</v>
      </c>
      <c r="I412" s="12" t="s">
        <v>529</v>
      </c>
      <c r="J412" s="12"/>
    </row>
    <row r="413" ht="24" spans="1:10">
      <c r="A413" s="9"/>
      <c r="B413" s="9"/>
      <c r="C413" s="14" t="s">
        <v>739</v>
      </c>
      <c r="D413" s="15"/>
      <c r="E413" s="15"/>
      <c r="F413" s="15"/>
      <c r="G413" s="9" t="s">
        <v>529</v>
      </c>
      <c r="H413" s="15"/>
      <c r="I413" s="12" t="s">
        <v>529</v>
      </c>
      <c r="J413" s="12"/>
    </row>
    <row r="414" ht="12.75" spans="1:10">
      <c r="A414" s="9"/>
      <c r="B414" s="9"/>
      <c r="C414" s="14" t="s">
        <v>740</v>
      </c>
      <c r="D414" s="16" t="s">
        <v>529</v>
      </c>
      <c r="E414" s="16" t="s">
        <v>529</v>
      </c>
      <c r="F414" s="16" t="s">
        <v>529</v>
      </c>
      <c r="G414" s="17" t="s">
        <v>529</v>
      </c>
      <c r="H414" s="15"/>
      <c r="I414" s="12" t="s">
        <v>529</v>
      </c>
      <c r="J414" s="12"/>
    </row>
    <row r="415" ht="12.75" spans="1:10">
      <c r="A415" s="9" t="s">
        <v>741</v>
      </c>
      <c r="B415" s="9" t="s">
        <v>742</v>
      </c>
      <c r="C415" s="9"/>
      <c r="D415" s="9"/>
      <c r="E415" s="9"/>
      <c r="F415" s="12" t="s">
        <v>620</v>
      </c>
      <c r="G415" s="12"/>
      <c r="H415" s="12"/>
      <c r="I415" s="12"/>
      <c r="J415" s="12"/>
    </row>
    <row r="416" ht="27" customHeight="1" spans="1:10">
      <c r="A416" s="9"/>
      <c r="B416" s="18" t="s">
        <v>863</v>
      </c>
      <c r="C416" s="19"/>
      <c r="D416" s="19"/>
      <c r="E416" s="20"/>
      <c r="F416" s="39" t="s">
        <v>833</v>
      </c>
      <c r="G416" s="39"/>
      <c r="H416" s="39"/>
      <c r="I416" s="39"/>
      <c r="J416" s="39"/>
    </row>
    <row r="417" ht="12.75" spans="1:10">
      <c r="A417" s="21" t="s">
        <v>745</v>
      </c>
      <c r="B417" s="22"/>
      <c r="C417" s="23"/>
      <c r="D417" s="21" t="s">
        <v>746</v>
      </c>
      <c r="E417" s="22"/>
      <c r="F417" s="23"/>
      <c r="G417" s="24" t="s">
        <v>666</v>
      </c>
      <c r="H417" s="24" t="s">
        <v>734</v>
      </c>
      <c r="I417" s="24" t="s">
        <v>736</v>
      </c>
      <c r="J417" s="24" t="s">
        <v>667</v>
      </c>
    </row>
    <row r="418" ht="12.75" spans="1:10">
      <c r="A418" s="25" t="s">
        <v>660</v>
      </c>
      <c r="B418" s="9" t="s">
        <v>661</v>
      </c>
      <c r="C418" s="9" t="s">
        <v>662</v>
      </c>
      <c r="D418" s="9" t="s">
        <v>663</v>
      </c>
      <c r="E418" s="9" t="s">
        <v>664</v>
      </c>
      <c r="F418" s="26" t="s">
        <v>665</v>
      </c>
      <c r="G418" s="27"/>
      <c r="H418" s="27"/>
      <c r="I418" s="27"/>
      <c r="J418" s="27"/>
    </row>
    <row r="419" ht="33" customHeight="1" spans="1:10">
      <c r="A419" s="28" t="s">
        <v>668</v>
      </c>
      <c r="B419" s="33" t="s">
        <v>669</v>
      </c>
      <c r="C419" s="9" t="s">
        <v>890</v>
      </c>
      <c r="D419" s="9" t="s">
        <v>700</v>
      </c>
      <c r="E419" s="9" t="s">
        <v>891</v>
      </c>
      <c r="F419" s="9" t="s">
        <v>681</v>
      </c>
      <c r="G419" s="9">
        <v>15165.87</v>
      </c>
      <c r="H419" s="9">
        <v>10</v>
      </c>
      <c r="I419" s="9">
        <v>8</v>
      </c>
      <c r="J419" s="14"/>
    </row>
    <row r="420" ht="33" customHeight="1" spans="1:10">
      <c r="A420" s="28"/>
      <c r="B420" s="33" t="s">
        <v>695</v>
      </c>
      <c r="C420" s="9" t="s">
        <v>892</v>
      </c>
      <c r="D420" s="9" t="s">
        <v>700</v>
      </c>
      <c r="E420" s="9" t="s">
        <v>697</v>
      </c>
      <c r="F420" s="9" t="s">
        <v>698</v>
      </c>
      <c r="G420" s="9">
        <v>100</v>
      </c>
      <c r="H420" s="9">
        <v>20</v>
      </c>
      <c r="I420" s="9">
        <v>20</v>
      </c>
      <c r="J420" s="14"/>
    </row>
    <row r="421" ht="33" customHeight="1" spans="1:10">
      <c r="A421" s="28"/>
      <c r="B421" s="33" t="s">
        <v>695</v>
      </c>
      <c r="C421" s="9" t="s">
        <v>893</v>
      </c>
      <c r="D421" s="9" t="s">
        <v>700</v>
      </c>
      <c r="E421" s="9" t="s">
        <v>697</v>
      </c>
      <c r="F421" s="9" t="s">
        <v>698</v>
      </c>
      <c r="G421" s="9">
        <v>100</v>
      </c>
      <c r="H421" s="9">
        <v>20</v>
      </c>
      <c r="I421" s="9">
        <v>20</v>
      </c>
      <c r="J421" s="14"/>
    </row>
    <row r="422" ht="33" customHeight="1" spans="1:10">
      <c r="A422" s="28"/>
      <c r="B422" s="33" t="s">
        <v>705</v>
      </c>
      <c r="C422" s="9" t="s">
        <v>858</v>
      </c>
      <c r="D422" s="9" t="s">
        <v>671</v>
      </c>
      <c r="E422" s="9" t="s">
        <v>894</v>
      </c>
      <c r="F422" s="9" t="s">
        <v>698</v>
      </c>
      <c r="G422" s="9">
        <v>100</v>
      </c>
      <c r="H422" s="9">
        <v>20</v>
      </c>
      <c r="I422" s="9">
        <v>20</v>
      </c>
      <c r="J422" s="14"/>
    </row>
    <row r="423" ht="33" customHeight="1" spans="1:10">
      <c r="A423" s="28" t="s">
        <v>709</v>
      </c>
      <c r="B423" s="33" t="s">
        <v>883</v>
      </c>
      <c r="C423" s="9" t="s">
        <v>895</v>
      </c>
      <c r="D423" s="9" t="s">
        <v>700</v>
      </c>
      <c r="E423" s="9" t="s">
        <v>896</v>
      </c>
      <c r="F423" s="9"/>
      <c r="G423" s="9" t="s">
        <v>896</v>
      </c>
      <c r="H423" s="9">
        <v>10</v>
      </c>
      <c r="I423" s="9">
        <v>10</v>
      </c>
      <c r="J423" s="14"/>
    </row>
    <row r="424" ht="33" customHeight="1" spans="1:10">
      <c r="A424" s="33" t="s">
        <v>714</v>
      </c>
      <c r="B424" s="33" t="s">
        <v>887</v>
      </c>
      <c r="C424" s="9" t="s">
        <v>861</v>
      </c>
      <c r="D424" s="9" t="s">
        <v>671</v>
      </c>
      <c r="E424" s="9" t="s">
        <v>777</v>
      </c>
      <c r="F424" s="9" t="s">
        <v>698</v>
      </c>
      <c r="G424" s="9">
        <v>85</v>
      </c>
      <c r="H424" s="9">
        <v>10</v>
      </c>
      <c r="I424" s="9">
        <v>10</v>
      </c>
      <c r="J424" s="14" t="s">
        <v>5</v>
      </c>
    </row>
    <row r="425" ht="12.75" spans="1:10">
      <c r="A425" s="35" t="s">
        <v>756</v>
      </c>
      <c r="B425" s="35"/>
      <c r="C425" s="35"/>
      <c r="D425" s="43" t="s">
        <v>601</v>
      </c>
      <c r="E425" s="43"/>
      <c r="F425" s="43"/>
      <c r="G425" s="43"/>
      <c r="H425" s="43"/>
      <c r="I425" s="43"/>
      <c r="J425" s="43"/>
    </row>
    <row r="426" ht="12.75" spans="1:10">
      <c r="A426" s="35" t="s">
        <v>757</v>
      </c>
      <c r="B426" s="35"/>
      <c r="C426" s="35"/>
      <c r="D426" s="35"/>
      <c r="E426" s="35"/>
      <c r="F426" s="35"/>
      <c r="G426" s="35"/>
      <c r="H426" s="35">
        <v>100</v>
      </c>
      <c r="I426" s="35">
        <v>98</v>
      </c>
      <c r="J426" s="49" t="s">
        <v>758</v>
      </c>
    </row>
    <row r="430" spans="1:1">
      <c r="A430" s="1" t="s">
        <v>722</v>
      </c>
    </row>
    <row r="431" ht="22.5" spans="1:10">
      <c r="A431" s="6" t="s">
        <v>723</v>
      </c>
      <c r="B431" s="6"/>
      <c r="C431" s="6"/>
      <c r="D431" s="6"/>
      <c r="E431" s="6"/>
      <c r="F431" s="6"/>
      <c r="G431" s="6"/>
      <c r="H431" s="6"/>
      <c r="I431" s="6"/>
      <c r="J431" s="6"/>
    </row>
    <row r="432" ht="22.5" spans="1:10">
      <c r="A432" s="7" t="s">
        <v>2</v>
      </c>
      <c r="B432" s="7"/>
      <c r="C432" s="7"/>
      <c r="D432" s="7"/>
      <c r="E432" s="6"/>
      <c r="F432" s="6"/>
      <c r="G432" s="6"/>
      <c r="H432" s="8" t="s">
        <v>3</v>
      </c>
      <c r="I432" s="8"/>
      <c r="J432" s="44" t="s">
        <v>724</v>
      </c>
    </row>
    <row r="433" ht="12.75" spans="1:10">
      <c r="A433" s="9" t="s">
        <v>725</v>
      </c>
      <c r="B433" s="9"/>
      <c r="C433" s="10" t="s">
        <v>897</v>
      </c>
      <c r="D433" s="10"/>
      <c r="E433" s="10"/>
      <c r="F433" s="10"/>
      <c r="G433" s="10"/>
      <c r="H433" s="10"/>
      <c r="I433" s="10"/>
      <c r="J433" s="10"/>
    </row>
    <row r="434" ht="12.75" spans="1:10">
      <c r="A434" s="9" t="s">
        <v>727</v>
      </c>
      <c r="B434" s="9"/>
      <c r="C434" s="11" t="s">
        <v>607</v>
      </c>
      <c r="D434" s="11"/>
      <c r="E434" s="11"/>
      <c r="F434" s="9" t="s">
        <v>729</v>
      </c>
      <c r="G434" s="10" t="s">
        <v>607</v>
      </c>
      <c r="H434" s="10"/>
      <c r="I434" s="10"/>
      <c r="J434" s="10"/>
    </row>
    <row r="435" ht="12.75" spans="1:10">
      <c r="A435" s="9" t="s">
        <v>731</v>
      </c>
      <c r="B435" s="9"/>
      <c r="C435" s="9"/>
      <c r="D435" s="9" t="s">
        <v>732</v>
      </c>
      <c r="E435" s="9" t="s">
        <v>525</v>
      </c>
      <c r="F435" s="9" t="s">
        <v>733</v>
      </c>
      <c r="G435" s="9" t="s">
        <v>734</v>
      </c>
      <c r="H435" s="9" t="s">
        <v>735</v>
      </c>
      <c r="I435" s="9" t="s">
        <v>736</v>
      </c>
      <c r="J435" s="9"/>
    </row>
    <row r="436" ht="12.75" spans="1:10">
      <c r="A436" s="9"/>
      <c r="B436" s="9"/>
      <c r="C436" s="9" t="s">
        <v>737</v>
      </c>
      <c r="D436" s="12">
        <v>0</v>
      </c>
      <c r="E436" s="12">
        <v>140000</v>
      </c>
      <c r="F436" s="12">
        <v>140000</v>
      </c>
      <c r="G436" s="9">
        <v>10</v>
      </c>
      <c r="H436" s="13">
        <v>1</v>
      </c>
      <c r="I436" s="46">
        <v>10</v>
      </c>
      <c r="J436" s="46"/>
    </row>
    <row r="437" ht="24" spans="1:10">
      <c r="A437" s="9"/>
      <c r="B437" s="9"/>
      <c r="C437" s="14" t="s">
        <v>738</v>
      </c>
      <c r="D437" s="12">
        <v>0</v>
      </c>
      <c r="E437" s="12">
        <v>140000</v>
      </c>
      <c r="F437" s="12">
        <v>140000</v>
      </c>
      <c r="G437" s="9" t="s">
        <v>529</v>
      </c>
      <c r="H437" s="13">
        <v>1</v>
      </c>
      <c r="I437" s="12" t="s">
        <v>529</v>
      </c>
      <c r="J437" s="12"/>
    </row>
    <row r="438" ht="24" spans="1:10">
      <c r="A438" s="9"/>
      <c r="B438" s="9"/>
      <c r="C438" s="14" t="s">
        <v>739</v>
      </c>
      <c r="D438" s="15"/>
      <c r="E438" s="15"/>
      <c r="F438" s="15"/>
      <c r="G438" s="9" t="s">
        <v>529</v>
      </c>
      <c r="H438" s="15"/>
      <c r="I438" s="12" t="s">
        <v>529</v>
      </c>
      <c r="J438" s="12"/>
    </row>
    <row r="439" ht="12.75" spans="1:10">
      <c r="A439" s="9"/>
      <c r="B439" s="9"/>
      <c r="C439" s="14" t="s">
        <v>740</v>
      </c>
      <c r="D439" s="16" t="s">
        <v>529</v>
      </c>
      <c r="E439" s="16" t="s">
        <v>529</v>
      </c>
      <c r="F439" s="16" t="s">
        <v>529</v>
      </c>
      <c r="G439" s="17" t="s">
        <v>529</v>
      </c>
      <c r="H439" s="15"/>
      <c r="I439" s="12" t="s">
        <v>529</v>
      </c>
      <c r="J439" s="12"/>
    </row>
    <row r="440" ht="12.75" spans="1:10">
      <c r="A440" s="9" t="s">
        <v>741</v>
      </c>
      <c r="B440" s="9" t="s">
        <v>742</v>
      </c>
      <c r="C440" s="9"/>
      <c r="D440" s="9"/>
      <c r="E440" s="9"/>
      <c r="F440" s="12" t="s">
        <v>620</v>
      </c>
      <c r="G440" s="12"/>
      <c r="H440" s="12"/>
      <c r="I440" s="12"/>
      <c r="J440" s="12"/>
    </row>
    <row r="441" ht="17" customHeight="1" spans="1:10">
      <c r="A441" s="9"/>
      <c r="B441" s="18" t="s">
        <v>863</v>
      </c>
      <c r="C441" s="19"/>
      <c r="D441" s="19"/>
      <c r="E441" s="20"/>
      <c r="F441" s="39" t="s">
        <v>833</v>
      </c>
      <c r="G441" s="39"/>
      <c r="H441" s="39"/>
      <c r="I441" s="39"/>
      <c r="J441" s="39"/>
    </row>
    <row r="442" ht="12.75" spans="1:10">
      <c r="A442" s="21" t="s">
        <v>745</v>
      </c>
      <c r="B442" s="22"/>
      <c r="C442" s="23"/>
      <c r="D442" s="21" t="s">
        <v>746</v>
      </c>
      <c r="E442" s="22"/>
      <c r="F442" s="23"/>
      <c r="G442" s="24" t="s">
        <v>666</v>
      </c>
      <c r="H442" s="24" t="s">
        <v>734</v>
      </c>
      <c r="I442" s="24" t="s">
        <v>736</v>
      </c>
      <c r="J442" s="24" t="s">
        <v>667</v>
      </c>
    </row>
    <row r="443" ht="12.75" spans="1:10">
      <c r="A443" s="25" t="s">
        <v>660</v>
      </c>
      <c r="B443" s="9" t="s">
        <v>661</v>
      </c>
      <c r="C443" s="9" t="s">
        <v>662</v>
      </c>
      <c r="D443" s="9" t="s">
        <v>663</v>
      </c>
      <c r="E443" s="9" t="s">
        <v>664</v>
      </c>
      <c r="F443" s="26" t="s">
        <v>665</v>
      </c>
      <c r="G443" s="27"/>
      <c r="H443" s="27"/>
      <c r="I443" s="27"/>
      <c r="J443" s="27"/>
    </row>
    <row r="444" ht="31" customHeight="1" spans="1:10">
      <c r="A444" s="28" t="s">
        <v>668</v>
      </c>
      <c r="B444" s="28" t="s">
        <v>695</v>
      </c>
      <c r="C444" s="9" t="s">
        <v>865</v>
      </c>
      <c r="D444" s="9" t="s">
        <v>671</v>
      </c>
      <c r="E444" s="9" t="s">
        <v>859</v>
      </c>
      <c r="F444" s="9" t="s">
        <v>698</v>
      </c>
      <c r="G444" s="9">
        <v>100</v>
      </c>
      <c r="H444" s="9">
        <v>20</v>
      </c>
      <c r="I444" s="9">
        <v>20</v>
      </c>
      <c r="J444" s="14"/>
    </row>
    <row r="445" ht="31" customHeight="1" spans="1:10">
      <c r="A445" s="28"/>
      <c r="B445" s="28" t="s">
        <v>705</v>
      </c>
      <c r="C445" s="9" t="s">
        <v>866</v>
      </c>
      <c r="D445" s="9" t="s">
        <v>671</v>
      </c>
      <c r="E445" s="9" t="s">
        <v>894</v>
      </c>
      <c r="F445" s="9" t="s">
        <v>698</v>
      </c>
      <c r="G445" s="9">
        <v>0</v>
      </c>
      <c r="H445" s="9">
        <v>10</v>
      </c>
      <c r="I445" s="9">
        <v>10</v>
      </c>
      <c r="J445" s="14"/>
    </row>
    <row r="446" ht="31" customHeight="1" spans="1:10">
      <c r="A446" s="28"/>
      <c r="B446" s="28" t="s">
        <v>705</v>
      </c>
      <c r="C446" s="9" t="s">
        <v>898</v>
      </c>
      <c r="D446" s="9" t="s">
        <v>671</v>
      </c>
      <c r="E446" s="9" t="s">
        <v>859</v>
      </c>
      <c r="F446" s="9" t="s">
        <v>698</v>
      </c>
      <c r="G446" s="9">
        <v>100</v>
      </c>
      <c r="H446" s="9">
        <v>10</v>
      </c>
      <c r="I446" s="9">
        <v>10</v>
      </c>
      <c r="J446" s="14"/>
    </row>
    <row r="447" ht="31" customHeight="1" spans="1:10">
      <c r="A447" s="28"/>
      <c r="B447" s="28" t="s">
        <v>773</v>
      </c>
      <c r="C447" s="9" t="s">
        <v>868</v>
      </c>
      <c r="D447" s="9" t="s">
        <v>703</v>
      </c>
      <c r="E447" s="9" t="s">
        <v>77</v>
      </c>
      <c r="F447" s="9" t="s">
        <v>698</v>
      </c>
      <c r="G447" s="9">
        <v>0</v>
      </c>
      <c r="H447" s="9">
        <v>20</v>
      </c>
      <c r="I447" s="9">
        <v>20</v>
      </c>
      <c r="J447" s="14"/>
    </row>
    <row r="448" ht="31" customHeight="1" spans="1:10">
      <c r="A448" s="28" t="s">
        <v>709</v>
      </c>
      <c r="B448" s="28" t="s">
        <v>869</v>
      </c>
      <c r="C448" s="9" t="s">
        <v>870</v>
      </c>
      <c r="D448" s="9" t="s">
        <v>671</v>
      </c>
      <c r="E448" s="9" t="s">
        <v>111</v>
      </c>
      <c r="F448" s="9" t="s">
        <v>791</v>
      </c>
      <c r="G448" s="9">
        <v>30</v>
      </c>
      <c r="H448" s="9">
        <v>10</v>
      </c>
      <c r="I448" s="9">
        <v>10</v>
      </c>
      <c r="J448" s="14"/>
    </row>
    <row r="449" ht="31" customHeight="1" spans="1:10">
      <c r="A449" s="33" t="s">
        <v>714</v>
      </c>
      <c r="B449" s="28" t="s">
        <v>887</v>
      </c>
      <c r="C449" s="9" t="s">
        <v>871</v>
      </c>
      <c r="D449" s="9" t="s">
        <v>671</v>
      </c>
      <c r="E449" s="9" t="s">
        <v>777</v>
      </c>
      <c r="F449" s="9" t="s">
        <v>698</v>
      </c>
      <c r="G449" s="9">
        <v>85</v>
      </c>
      <c r="H449" s="9">
        <v>20</v>
      </c>
      <c r="I449" s="9">
        <v>17</v>
      </c>
      <c r="J449" s="14" t="s">
        <v>5</v>
      </c>
    </row>
    <row r="450" ht="12.75" spans="1:10">
      <c r="A450" s="35" t="s">
        <v>756</v>
      </c>
      <c r="B450" s="35"/>
      <c r="C450" s="35"/>
      <c r="D450" s="43" t="s">
        <v>601</v>
      </c>
      <c r="E450" s="43"/>
      <c r="F450" s="43"/>
      <c r="G450" s="43"/>
      <c r="H450" s="43"/>
      <c r="I450" s="43"/>
      <c r="J450" s="43"/>
    </row>
    <row r="451" ht="12.75" spans="1:10">
      <c r="A451" s="35" t="s">
        <v>757</v>
      </c>
      <c r="B451" s="35"/>
      <c r="C451" s="35"/>
      <c r="D451" s="35"/>
      <c r="E451" s="35"/>
      <c r="F451" s="35"/>
      <c r="G451" s="35"/>
      <c r="H451" s="35">
        <v>100</v>
      </c>
      <c r="I451" s="35">
        <v>97</v>
      </c>
      <c r="J451" s="49" t="s">
        <v>758</v>
      </c>
    </row>
    <row r="455" spans="1:1">
      <c r="A455" s="1" t="s">
        <v>722</v>
      </c>
    </row>
    <row r="456" ht="22.5" spans="1:10">
      <c r="A456" s="6" t="s">
        <v>723</v>
      </c>
      <c r="B456" s="6"/>
      <c r="C456" s="6"/>
      <c r="D456" s="6"/>
      <c r="E456" s="6"/>
      <c r="F456" s="6"/>
      <c r="G456" s="6"/>
      <c r="H456" s="6"/>
      <c r="I456" s="6"/>
      <c r="J456" s="6"/>
    </row>
    <row r="457" ht="22.5" spans="1:10">
      <c r="A457" s="7" t="s">
        <v>2</v>
      </c>
      <c r="B457" s="7"/>
      <c r="C457" s="7"/>
      <c r="D457" s="7"/>
      <c r="E457" s="6"/>
      <c r="F457" s="6"/>
      <c r="G457" s="6"/>
      <c r="H457" s="8" t="s">
        <v>3</v>
      </c>
      <c r="I457" s="8"/>
      <c r="J457" s="44" t="s">
        <v>724</v>
      </c>
    </row>
    <row r="458" ht="12.75" spans="1:10">
      <c r="A458" s="9" t="s">
        <v>725</v>
      </c>
      <c r="B458" s="9"/>
      <c r="C458" s="10" t="s">
        <v>899</v>
      </c>
      <c r="D458" s="10"/>
      <c r="E458" s="10"/>
      <c r="F458" s="10"/>
      <c r="G458" s="10"/>
      <c r="H458" s="10"/>
      <c r="I458" s="10"/>
      <c r="J458" s="10"/>
    </row>
    <row r="459" ht="12.75" spans="1:10">
      <c r="A459" s="9" t="s">
        <v>727</v>
      </c>
      <c r="B459" s="9"/>
      <c r="C459" s="11" t="s">
        <v>607</v>
      </c>
      <c r="D459" s="11"/>
      <c r="E459" s="11"/>
      <c r="F459" s="9" t="s">
        <v>729</v>
      </c>
      <c r="G459" s="10" t="s">
        <v>607</v>
      </c>
      <c r="H459" s="10"/>
      <c r="I459" s="10"/>
      <c r="J459" s="10"/>
    </row>
    <row r="460" ht="12.75" spans="1:10">
      <c r="A460" s="9" t="s">
        <v>731</v>
      </c>
      <c r="B460" s="9"/>
      <c r="C460" s="9"/>
      <c r="D460" s="9" t="s">
        <v>732</v>
      </c>
      <c r="E460" s="9" t="s">
        <v>525</v>
      </c>
      <c r="F460" s="9" t="s">
        <v>733</v>
      </c>
      <c r="G460" s="9" t="s">
        <v>734</v>
      </c>
      <c r="H460" s="9" t="s">
        <v>735</v>
      </c>
      <c r="I460" s="9" t="s">
        <v>736</v>
      </c>
      <c r="J460" s="9"/>
    </row>
    <row r="461" ht="12.75" spans="1:10">
      <c r="A461" s="9"/>
      <c r="B461" s="9"/>
      <c r="C461" s="9" t="s">
        <v>737</v>
      </c>
      <c r="D461" s="12">
        <v>0</v>
      </c>
      <c r="E461" s="12">
        <v>845000</v>
      </c>
      <c r="F461" s="12">
        <v>845000</v>
      </c>
      <c r="G461" s="9">
        <v>10</v>
      </c>
      <c r="H461" s="13">
        <v>1</v>
      </c>
      <c r="I461" s="46">
        <v>10</v>
      </c>
      <c r="J461" s="46"/>
    </row>
    <row r="462" ht="24" spans="1:10">
      <c r="A462" s="9"/>
      <c r="B462" s="9"/>
      <c r="C462" s="14" t="s">
        <v>738</v>
      </c>
      <c r="D462" s="12">
        <v>0</v>
      </c>
      <c r="E462" s="12">
        <v>845000</v>
      </c>
      <c r="F462" s="12">
        <v>845000</v>
      </c>
      <c r="G462" s="9" t="s">
        <v>529</v>
      </c>
      <c r="H462" s="13">
        <v>1</v>
      </c>
      <c r="I462" s="12" t="s">
        <v>529</v>
      </c>
      <c r="J462" s="12"/>
    </row>
    <row r="463" ht="24" spans="1:10">
      <c r="A463" s="9"/>
      <c r="B463" s="9"/>
      <c r="C463" s="14" t="s">
        <v>739</v>
      </c>
      <c r="D463" s="15"/>
      <c r="E463" s="15"/>
      <c r="F463" s="15"/>
      <c r="G463" s="9" t="s">
        <v>529</v>
      </c>
      <c r="H463" s="15"/>
      <c r="I463" s="12" t="s">
        <v>529</v>
      </c>
      <c r="J463" s="12"/>
    </row>
    <row r="464" ht="12.75" spans="1:10">
      <c r="A464" s="9"/>
      <c r="B464" s="9"/>
      <c r="C464" s="14" t="s">
        <v>740</v>
      </c>
      <c r="D464" s="16" t="s">
        <v>529</v>
      </c>
      <c r="E464" s="16" t="s">
        <v>529</v>
      </c>
      <c r="F464" s="16" t="s">
        <v>529</v>
      </c>
      <c r="G464" s="17" t="s">
        <v>529</v>
      </c>
      <c r="H464" s="15"/>
      <c r="I464" s="12" t="s">
        <v>529</v>
      </c>
      <c r="J464" s="12"/>
    </row>
    <row r="465" ht="12.75" spans="1:10">
      <c r="A465" s="9" t="s">
        <v>741</v>
      </c>
      <c r="B465" s="9" t="s">
        <v>742</v>
      </c>
      <c r="C465" s="9"/>
      <c r="D465" s="9"/>
      <c r="E465" s="9"/>
      <c r="F465" s="12" t="s">
        <v>620</v>
      </c>
      <c r="G465" s="12"/>
      <c r="H465" s="12"/>
      <c r="I465" s="12"/>
      <c r="J465" s="12"/>
    </row>
    <row r="466" ht="12.75" spans="1:10">
      <c r="A466" s="9"/>
      <c r="B466" s="18" t="s">
        <v>863</v>
      </c>
      <c r="C466" s="19"/>
      <c r="D466" s="19"/>
      <c r="E466" s="20"/>
      <c r="F466" s="39" t="s">
        <v>833</v>
      </c>
      <c r="G466" s="39"/>
      <c r="H466" s="39"/>
      <c r="I466" s="39"/>
      <c r="J466" s="39"/>
    </row>
    <row r="467" ht="12.75" spans="1:10">
      <c r="A467" s="21" t="s">
        <v>745</v>
      </c>
      <c r="B467" s="22"/>
      <c r="C467" s="23"/>
      <c r="D467" s="21" t="s">
        <v>746</v>
      </c>
      <c r="E467" s="22"/>
      <c r="F467" s="23"/>
      <c r="G467" s="24" t="s">
        <v>666</v>
      </c>
      <c r="H467" s="24" t="s">
        <v>734</v>
      </c>
      <c r="I467" s="24" t="s">
        <v>736</v>
      </c>
      <c r="J467" s="24" t="s">
        <v>667</v>
      </c>
    </row>
    <row r="468" ht="12.75" spans="1:10">
      <c r="A468" s="25" t="s">
        <v>660</v>
      </c>
      <c r="B468" s="9" t="s">
        <v>661</v>
      </c>
      <c r="C468" s="9" t="s">
        <v>662</v>
      </c>
      <c r="D468" s="9" t="s">
        <v>663</v>
      </c>
      <c r="E468" s="9" t="s">
        <v>664</v>
      </c>
      <c r="F468" s="26" t="s">
        <v>665</v>
      </c>
      <c r="G468" s="27"/>
      <c r="H468" s="27"/>
      <c r="I468" s="27"/>
      <c r="J468" s="27"/>
    </row>
    <row r="469" ht="31" customHeight="1" spans="1:10">
      <c r="A469" s="28" t="s">
        <v>668</v>
      </c>
      <c r="B469" s="28" t="s">
        <v>695</v>
      </c>
      <c r="C469" s="9" t="s">
        <v>864</v>
      </c>
      <c r="D469" s="9" t="s">
        <v>703</v>
      </c>
      <c r="E469" s="9" t="s">
        <v>13</v>
      </c>
      <c r="F469" s="9" t="s">
        <v>698</v>
      </c>
      <c r="G469" s="9">
        <v>0</v>
      </c>
      <c r="H469" s="9">
        <v>20</v>
      </c>
      <c r="I469" s="9">
        <v>20</v>
      </c>
      <c r="J469" s="14"/>
    </row>
    <row r="470" ht="31" customHeight="1" spans="1:10">
      <c r="A470" s="28"/>
      <c r="B470" s="28" t="s">
        <v>695</v>
      </c>
      <c r="C470" s="9" t="s">
        <v>865</v>
      </c>
      <c r="D470" s="9" t="s">
        <v>700</v>
      </c>
      <c r="E470" s="9" t="s">
        <v>697</v>
      </c>
      <c r="F470" s="9" t="s">
        <v>698</v>
      </c>
      <c r="G470" s="9">
        <v>100</v>
      </c>
      <c r="H470" s="9">
        <v>20</v>
      </c>
      <c r="I470" s="9">
        <v>20</v>
      </c>
      <c r="J470" s="14"/>
    </row>
    <row r="471" ht="31" customHeight="1" spans="1:10">
      <c r="A471" s="28"/>
      <c r="B471" s="28" t="s">
        <v>773</v>
      </c>
      <c r="C471" s="9" t="s">
        <v>868</v>
      </c>
      <c r="D471" s="9" t="s">
        <v>703</v>
      </c>
      <c r="E471" s="9" t="s">
        <v>77</v>
      </c>
      <c r="F471" s="9" t="s">
        <v>698</v>
      </c>
      <c r="G471" s="9">
        <v>0</v>
      </c>
      <c r="H471" s="9">
        <v>20</v>
      </c>
      <c r="I471" s="9">
        <v>20</v>
      </c>
      <c r="J471" s="14"/>
    </row>
    <row r="472" ht="31" customHeight="1" spans="1:10">
      <c r="A472" s="28" t="s">
        <v>709</v>
      </c>
      <c r="B472" s="28" t="s">
        <v>869</v>
      </c>
      <c r="C472" s="9" t="s">
        <v>870</v>
      </c>
      <c r="D472" s="9" t="s">
        <v>671</v>
      </c>
      <c r="E472" s="9" t="s">
        <v>111</v>
      </c>
      <c r="F472" s="9" t="s">
        <v>791</v>
      </c>
      <c r="G472" s="9">
        <v>30</v>
      </c>
      <c r="H472" s="9">
        <v>10</v>
      </c>
      <c r="I472" s="9">
        <v>8</v>
      </c>
      <c r="J472" s="14"/>
    </row>
    <row r="473" ht="31" customHeight="1" spans="1:10">
      <c r="A473" s="33" t="s">
        <v>714</v>
      </c>
      <c r="B473" s="28" t="s">
        <v>887</v>
      </c>
      <c r="C473" s="9" t="s">
        <v>871</v>
      </c>
      <c r="D473" s="9" t="s">
        <v>671</v>
      </c>
      <c r="E473" s="9" t="s">
        <v>777</v>
      </c>
      <c r="F473" s="9" t="s">
        <v>698</v>
      </c>
      <c r="G473" s="9">
        <v>85</v>
      </c>
      <c r="H473" s="9">
        <v>20</v>
      </c>
      <c r="I473" s="9">
        <v>20</v>
      </c>
      <c r="J473" s="14" t="s">
        <v>5</v>
      </c>
    </row>
    <row r="474" ht="12.75" spans="1:10">
      <c r="A474" s="35" t="s">
        <v>756</v>
      </c>
      <c r="B474" s="35"/>
      <c r="C474" s="35"/>
      <c r="D474" s="43" t="s">
        <v>601</v>
      </c>
      <c r="E474" s="43"/>
      <c r="F474" s="43"/>
      <c r="G474" s="43"/>
      <c r="H474" s="43"/>
      <c r="I474" s="43"/>
      <c r="J474" s="43"/>
    </row>
    <row r="475" ht="12.75" spans="1:10">
      <c r="A475" s="35" t="s">
        <v>757</v>
      </c>
      <c r="B475" s="35"/>
      <c r="C475" s="35"/>
      <c r="D475" s="35"/>
      <c r="E475" s="35"/>
      <c r="F475" s="35"/>
      <c r="G475" s="35"/>
      <c r="H475" s="35">
        <v>100</v>
      </c>
      <c r="I475" s="35">
        <v>98</v>
      </c>
      <c r="J475" s="49" t="s">
        <v>758</v>
      </c>
    </row>
    <row r="479" spans="1:1">
      <c r="A479" s="1" t="s">
        <v>722</v>
      </c>
    </row>
    <row r="480" ht="22.5" spans="1:10">
      <c r="A480" s="6" t="s">
        <v>723</v>
      </c>
      <c r="B480" s="6"/>
      <c r="C480" s="6"/>
      <c r="D480" s="6"/>
      <c r="E480" s="6"/>
      <c r="F480" s="6"/>
      <c r="G480" s="6"/>
      <c r="H480" s="6"/>
      <c r="I480" s="6"/>
      <c r="J480" s="6"/>
    </row>
    <row r="481" ht="22.5" spans="1:10">
      <c r="A481" s="7" t="s">
        <v>2</v>
      </c>
      <c r="B481" s="7"/>
      <c r="C481" s="7"/>
      <c r="D481" s="7"/>
      <c r="E481" s="6"/>
      <c r="F481" s="6"/>
      <c r="G481" s="6"/>
      <c r="H481" s="8" t="s">
        <v>3</v>
      </c>
      <c r="I481" s="8"/>
      <c r="J481" s="44" t="s">
        <v>724</v>
      </c>
    </row>
    <row r="482" ht="12.75" spans="1:10">
      <c r="A482" s="9" t="s">
        <v>725</v>
      </c>
      <c r="B482" s="9"/>
      <c r="C482" s="10" t="s">
        <v>900</v>
      </c>
      <c r="D482" s="10"/>
      <c r="E482" s="10"/>
      <c r="F482" s="10"/>
      <c r="G482" s="10"/>
      <c r="H482" s="10"/>
      <c r="I482" s="10"/>
      <c r="J482" s="10"/>
    </row>
    <row r="483" ht="12.75" spans="1:10">
      <c r="A483" s="9" t="s">
        <v>727</v>
      </c>
      <c r="B483" s="9"/>
      <c r="C483" s="11" t="s">
        <v>607</v>
      </c>
      <c r="D483" s="11"/>
      <c r="E483" s="11"/>
      <c r="F483" s="9" t="s">
        <v>729</v>
      </c>
      <c r="G483" s="10" t="s">
        <v>607</v>
      </c>
      <c r="H483" s="10"/>
      <c r="I483" s="10"/>
      <c r="J483" s="10"/>
    </row>
    <row r="484" ht="12.75" spans="1:10">
      <c r="A484" s="9" t="s">
        <v>731</v>
      </c>
      <c r="B484" s="9"/>
      <c r="C484" s="9"/>
      <c r="D484" s="9" t="s">
        <v>732</v>
      </c>
      <c r="E484" s="9" t="s">
        <v>525</v>
      </c>
      <c r="F484" s="9" t="s">
        <v>733</v>
      </c>
      <c r="G484" s="9" t="s">
        <v>734</v>
      </c>
      <c r="H484" s="9" t="s">
        <v>735</v>
      </c>
      <c r="I484" s="9" t="s">
        <v>736</v>
      </c>
      <c r="J484" s="9"/>
    </row>
    <row r="485" ht="12.75" spans="1:10">
      <c r="A485" s="9"/>
      <c r="B485" s="9"/>
      <c r="C485" s="9" t="s">
        <v>737</v>
      </c>
      <c r="D485" s="12">
        <v>0</v>
      </c>
      <c r="E485" s="12">
        <v>210000</v>
      </c>
      <c r="F485" s="12">
        <v>210000</v>
      </c>
      <c r="G485" s="9">
        <v>10</v>
      </c>
      <c r="H485" s="13">
        <v>1</v>
      </c>
      <c r="I485" s="46">
        <v>10</v>
      </c>
      <c r="J485" s="46"/>
    </row>
    <row r="486" ht="24" spans="1:10">
      <c r="A486" s="9"/>
      <c r="B486" s="9"/>
      <c r="C486" s="14" t="s">
        <v>738</v>
      </c>
      <c r="D486" s="12">
        <v>0</v>
      </c>
      <c r="E486" s="12">
        <v>210000</v>
      </c>
      <c r="F486" s="12">
        <v>210000</v>
      </c>
      <c r="G486" s="9" t="s">
        <v>529</v>
      </c>
      <c r="H486" s="13">
        <v>1</v>
      </c>
      <c r="I486" s="12" t="s">
        <v>529</v>
      </c>
      <c r="J486" s="12"/>
    </row>
    <row r="487" ht="24" spans="1:10">
      <c r="A487" s="9"/>
      <c r="B487" s="9"/>
      <c r="C487" s="14" t="s">
        <v>739</v>
      </c>
      <c r="D487" s="15"/>
      <c r="E487" s="15"/>
      <c r="F487" s="15"/>
      <c r="G487" s="9" t="s">
        <v>529</v>
      </c>
      <c r="H487" s="15"/>
      <c r="I487" s="12" t="s">
        <v>529</v>
      </c>
      <c r="J487" s="12"/>
    </row>
    <row r="488" ht="12.75" spans="1:10">
      <c r="A488" s="9"/>
      <c r="B488" s="9"/>
      <c r="C488" s="14" t="s">
        <v>740</v>
      </c>
      <c r="D488" s="16" t="s">
        <v>529</v>
      </c>
      <c r="E488" s="16" t="s">
        <v>529</v>
      </c>
      <c r="F488" s="16" t="s">
        <v>529</v>
      </c>
      <c r="G488" s="17" t="s">
        <v>529</v>
      </c>
      <c r="H488" s="15"/>
      <c r="I488" s="12" t="s">
        <v>529</v>
      </c>
      <c r="J488" s="12"/>
    </row>
    <row r="489" ht="12.75" spans="1:10">
      <c r="A489" s="9" t="s">
        <v>741</v>
      </c>
      <c r="B489" s="9" t="s">
        <v>742</v>
      </c>
      <c r="C489" s="9"/>
      <c r="D489" s="9"/>
      <c r="E489" s="9"/>
      <c r="F489" s="12" t="s">
        <v>620</v>
      </c>
      <c r="G489" s="12"/>
      <c r="H489" s="12"/>
      <c r="I489" s="12"/>
      <c r="J489" s="12"/>
    </row>
    <row r="490" ht="12.75" spans="1:10">
      <c r="A490" s="9"/>
      <c r="B490" s="18" t="s">
        <v>863</v>
      </c>
      <c r="C490" s="19"/>
      <c r="D490" s="19"/>
      <c r="E490" s="20"/>
      <c r="F490" s="39" t="s">
        <v>833</v>
      </c>
      <c r="G490" s="39"/>
      <c r="H490" s="39"/>
      <c r="I490" s="39"/>
      <c r="J490" s="39"/>
    </row>
    <row r="491" ht="12.75" spans="1:10">
      <c r="A491" s="21" t="s">
        <v>745</v>
      </c>
      <c r="B491" s="22"/>
      <c r="C491" s="23"/>
      <c r="D491" s="21" t="s">
        <v>746</v>
      </c>
      <c r="E491" s="22"/>
      <c r="F491" s="23"/>
      <c r="G491" s="24" t="s">
        <v>666</v>
      </c>
      <c r="H491" s="24" t="s">
        <v>734</v>
      </c>
      <c r="I491" s="24" t="s">
        <v>736</v>
      </c>
      <c r="J491" s="24" t="s">
        <v>667</v>
      </c>
    </row>
    <row r="492" ht="12.75" spans="1:10">
      <c r="A492" s="25" t="s">
        <v>660</v>
      </c>
      <c r="B492" s="9" t="s">
        <v>661</v>
      </c>
      <c r="C492" s="9" t="s">
        <v>662</v>
      </c>
      <c r="D492" s="9" t="s">
        <v>663</v>
      </c>
      <c r="E492" s="9" t="s">
        <v>664</v>
      </c>
      <c r="F492" s="26" t="s">
        <v>665</v>
      </c>
      <c r="G492" s="27"/>
      <c r="H492" s="27"/>
      <c r="I492" s="27"/>
      <c r="J492" s="27"/>
    </row>
    <row r="493" ht="32" customHeight="1" spans="1:10">
      <c r="A493" s="28" t="s">
        <v>668</v>
      </c>
      <c r="B493" s="28" t="s">
        <v>695</v>
      </c>
      <c r="C493" s="9" t="s">
        <v>864</v>
      </c>
      <c r="D493" s="9" t="s">
        <v>703</v>
      </c>
      <c r="E493" s="9" t="s">
        <v>12</v>
      </c>
      <c r="F493" s="9" t="s">
        <v>698</v>
      </c>
      <c r="G493" s="9">
        <v>0</v>
      </c>
      <c r="H493" s="9">
        <v>20</v>
      </c>
      <c r="I493" s="9">
        <v>20</v>
      </c>
      <c r="J493" s="14"/>
    </row>
    <row r="494" ht="32" customHeight="1" spans="1:10">
      <c r="A494" s="28"/>
      <c r="B494" s="28" t="s">
        <v>695</v>
      </c>
      <c r="C494" s="9" t="s">
        <v>865</v>
      </c>
      <c r="D494" s="9" t="s">
        <v>700</v>
      </c>
      <c r="E494" s="9" t="s">
        <v>697</v>
      </c>
      <c r="F494" s="9" t="s">
        <v>698</v>
      </c>
      <c r="G494" s="9">
        <v>100</v>
      </c>
      <c r="H494" s="9">
        <v>10</v>
      </c>
      <c r="I494" s="9">
        <v>10</v>
      </c>
      <c r="J494" s="14"/>
    </row>
    <row r="495" ht="32" customHeight="1" spans="1:10">
      <c r="A495" s="28"/>
      <c r="B495" s="28" t="s">
        <v>705</v>
      </c>
      <c r="C495" s="9" t="s">
        <v>866</v>
      </c>
      <c r="D495" s="9" t="s">
        <v>671</v>
      </c>
      <c r="E495" s="9" t="s">
        <v>859</v>
      </c>
      <c r="F495" s="9" t="s">
        <v>698</v>
      </c>
      <c r="G495" s="9">
        <v>100</v>
      </c>
      <c r="H495" s="9">
        <v>10</v>
      </c>
      <c r="I495" s="9">
        <v>10</v>
      </c>
      <c r="J495" s="14"/>
    </row>
    <row r="496" ht="32" customHeight="1" spans="1:10">
      <c r="A496" s="28"/>
      <c r="B496" s="28" t="s">
        <v>705</v>
      </c>
      <c r="C496" s="9" t="s">
        <v>901</v>
      </c>
      <c r="D496" s="9" t="s">
        <v>671</v>
      </c>
      <c r="E496" s="9" t="s">
        <v>859</v>
      </c>
      <c r="F496" s="9" t="s">
        <v>698</v>
      </c>
      <c r="G496" s="9">
        <v>100</v>
      </c>
      <c r="H496" s="9">
        <v>10</v>
      </c>
      <c r="I496" s="9">
        <v>10</v>
      </c>
      <c r="J496" s="14"/>
    </row>
    <row r="497" ht="32" customHeight="1" spans="1:10">
      <c r="A497" s="28"/>
      <c r="B497" s="28" t="s">
        <v>773</v>
      </c>
      <c r="C497" s="9" t="s">
        <v>868</v>
      </c>
      <c r="D497" s="9" t="s">
        <v>703</v>
      </c>
      <c r="E497" s="9" t="s">
        <v>77</v>
      </c>
      <c r="F497" s="9" t="s">
        <v>698</v>
      </c>
      <c r="G497" s="9">
        <v>0</v>
      </c>
      <c r="H497" s="9">
        <v>20</v>
      </c>
      <c r="I497" s="9">
        <v>20</v>
      </c>
      <c r="J497" s="14"/>
    </row>
    <row r="498" ht="32" customHeight="1" spans="1:10">
      <c r="A498" s="28" t="s">
        <v>709</v>
      </c>
      <c r="B498" s="28" t="s">
        <v>869</v>
      </c>
      <c r="C498" s="9" t="s">
        <v>870</v>
      </c>
      <c r="D498" s="9" t="s">
        <v>671</v>
      </c>
      <c r="E498" s="9" t="s">
        <v>111</v>
      </c>
      <c r="F498" s="9" t="s">
        <v>791</v>
      </c>
      <c r="G498" s="9">
        <v>30</v>
      </c>
      <c r="H498" s="9">
        <v>10</v>
      </c>
      <c r="I498" s="9">
        <v>10</v>
      </c>
      <c r="J498" s="14"/>
    </row>
    <row r="499" ht="32" customHeight="1" spans="1:10">
      <c r="A499" s="33" t="s">
        <v>714</v>
      </c>
      <c r="B499" s="28" t="s">
        <v>887</v>
      </c>
      <c r="C499" s="9" t="s">
        <v>871</v>
      </c>
      <c r="D499" s="9" t="s">
        <v>671</v>
      </c>
      <c r="E499" s="9" t="s">
        <v>777</v>
      </c>
      <c r="F499" s="9" t="s">
        <v>698</v>
      </c>
      <c r="G499" s="9">
        <v>85</v>
      </c>
      <c r="H499" s="9">
        <v>10</v>
      </c>
      <c r="I499" s="9">
        <v>10</v>
      </c>
      <c r="J499" s="14" t="s">
        <v>5</v>
      </c>
    </row>
    <row r="500" ht="12.75" spans="1:10">
      <c r="A500" s="35" t="s">
        <v>756</v>
      </c>
      <c r="B500" s="35"/>
      <c r="C500" s="35"/>
      <c r="D500" s="43" t="s">
        <v>601</v>
      </c>
      <c r="E500" s="43"/>
      <c r="F500" s="43"/>
      <c r="G500" s="43"/>
      <c r="H500" s="43"/>
      <c r="I500" s="43"/>
      <c r="J500" s="43"/>
    </row>
    <row r="501" ht="12.75" spans="1:10">
      <c r="A501" s="35" t="s">
        <v>757</v>
      </c>
      <c r="B501" s="35"/>
      <c r="C501" s="35"/>
      <c r="D501" s="35"/>
      <c r="E501" s="35"/>
      <c r="F501" s="35"/>
      <c r="G501" s="35"/>
      <c r="H501" s="35">
        <v>100</v>
      </c>
      <c r="I501" s="35">
        <v>100</v>
      </c>
      <c r="J501" s="49" t="s">
        <v>758</v>
      </c>
    </row>
    <row r="505" spans="1:1">
      <c r="A505" s="1" t="s">
        <v>722</v>
      </c>
    </row>
    <row r="506" ht="22.5" spans="1:10">
      <c r="A506" s="6" t="s">
        <v>723</v>
      </c>
      <c r="B506" s="6"/>
      <c r="C506" s="6"/>
      <c r="D506" s="6"/>
      <c r="E506" s="6"/>
      <c r="F506" s="6"/>
      <c r="G506" s="6"/>
      <c r="H506" s="6"/>
      <c r="I506" s="6"/>
      <c r="J506" s="6"/>
    </row>
    <row r="507" ht="22.5" spans="1:10">
      <c r="A507" s="7" t="s">
        <v>2</v>
      </c>
      <c r="B507" s="7"/>
      <c r="C507" s="7"/>
      <c r="D507" s="7"/>
      <c r="E507" s="6"/>
      <c r="F507" s="6"/>
      <c r="G507" s="6"/>
      <c r="H507" s="8" t="s">
        <v>3</v>
      </c>
      <c r="I507" s="8"/>
      <c r="J507" s="44" t="s">
        <v>724</v>
      </c>
    </row>
    <row r="508" ht="12.75" spans="1:10">
      <c r="A508" s="9" t="s">
        <v>725</v>
      </c>
      <c r="B508" s="9"/>
      <c r="C508" s="10" t="s">
        <v>902</v>
      </c>
      <c r="D508" s="10"/>
      <c r="E508" s="10"/>
      <c r="F508" s="10"/>
      <c r="G508" s="10"/>
      <c r="H508" s="10"/>
      <c r="I508" s="10"/>
      <c r="J508" s="10"/>
    </row>
    <row r="509" ht="12.75" spans="1:10">
      <c r="A509" s="9" t="s">
        <v>727</v>
      </c>
      <c r="B509" s="9"/>
      <c r="C509" s="11" t="s">
        <v>607</v>
      </c>
      <c r="D509" s="11"/>
      <c r="E509" s="11"/>
      <c r="F509" s="9" t="s">
        <v>729</v>
      </c>
      <c r="G509" s="10" t="s">
        <v>607</v>
      </c>
      <c r="H509" s="10"/>
      <c r="I509" s="10"/>
      <c r="J509" s="10"/>
    </row>
    <row r="510" ht="12.75" spans="1:10">
      <c r="A510" s="9" t="s">
        <v>731</v>
      </c>
      <c r="B510" s="9"/>
      <c r="C510" s="9"/>
      <c r="D510" s="9" t="s">
        <v>732</v>
      </c>
      <c r="E510" s="9" t="s">
        <v>525</v>
      </c>
      <c r="F510" s="9" t="s">
        <v>733</v>
      </c>
      <c r="G510" s="9" t="s">
        <v>734</v>
      </c>
      <c r="H510" s="9" t="s">
        <v>735</v>
      </c>
      <c r="I510" s="9" t="s">
        <v>736</v>
      </c>
      <c r="J510" s="9"/>
    </row>
    <row r="511" ht="12.75" spans="1:10">
      <c r="A511" s="9"/>
      <c r="B511" s="9"/>
      <c r="C511" s="9" t="s">
        <v>737</v>
      </c>
      <c r="D511" s="12">
        <v>0</v>
      </c>
      <c r="E511" s="12">
        <v>728575</v>
      </c>
      <c r="F511" s="12">
        <v>728575</v>
      </c>
      <c r="G511" s="9">
        <v>10</v>
      </c>
      <c r="H511" s="13">
        <v>1</v>
      </c>
      <c r="I511" s="46">
        <v>10</v>
      </c>
      <c r="J511" s="46"/>
    </row>
    <row r="512" ht="24" spans="1:10">
      <c r="A512" s="9"/>
      <c r="B512" s="9"/>
      <c r="C512" s="14" t="s">
        <v>738</v>
      </c>
      <c r="D512" s="12">
        <v>0</v>
      </c>
      <c r="E512" s="12">
        <v>728575</v>
      </c>
      <c r="F512" s="12">
        <v>728575</v>
      </c>
      <c r="G512" s="9" t="s">
        <v>529</v>
      </c>
      <c r="H512" s="13">
        <v>1</v>
      </c>
      <c r="I512" s="12" t="s">
        <v>529</v>
      </c>
      <c r="J512" s="12"/>
    </row>
    <row r="513" ht="24" spans="1:10">
      <c r="A513" s="9"/>
      <c r="B513" s="9"/>
      <c r="C513" s="14" t="s">
        <v>739</v>
      </c>
      <c r="D513" s="15"/>
      <c r="E513" s="15"/>
      <c r="F513" s="15"/>
      <c r="G513" s="9" t="s">
        <v>529</v>
      </c>
      <c r="H513" s="15"/>
      <c r="I513" s="12" t="s">
        <v>529</v>
      </c>
      <c r="J513" s="12"/>
    </row>
    <row r="514" ht="12.75" spans="1:10">
      <c r="A514" s="9"/>
      <c r="B514" s="9"/>
      <c r="C514" s="14" t="s">
        <v>740</v>
      </c>
      <c r="D514" s="16" t="s">
        <v>529</v>
      </c>
      <c r="E514" s="16" t="s">
        <v>529</v>
      </c>
      <c r="F514" s="16" t="s">
        <v>529</v>
      </c>
      <c r="G514" s="17" t="s">
        <v>529</v>
      </c>
      <c r="H514" s="15"/>
      <c r="I514" s="12" t="s">
        <v>529</v>
      </c>
      <c r="J514" s="12"/>
    </row>
    <row r="515" ht="12.75" spans="1:10">
      <c r="A515" s="9" t="s">
        <v>741</v>
      </c>
      <c r="B515" s="9" t="s">
        <v>742</v>
      </c>
      <c r="C515" s="9"/>
      <c r="D515" s="9"/>
      <c r="E515" s="9"/>
      <c r="F515" s="12" t="s">
        <v>620</v>
      </c>
      <c r="G515" s="12"/>
      <c r="H515" s="12"/>
      <c r="I515" s="12"/>
      <c r="J515" s="12"/>
    </row>
    <row r="516" ht="12.75" spans="1:10">
      <c r="A516" s="9"/>
      <c r="B516" s="18" t="s">
        <v>863</v>
      </c>
      <c r="C516" s="19"/>
      <c r="D516" s="19"/>
      <c r="E516" s="20"/>
      <c r="F516" s="39" t="s">
        <v>833</v>
      </c>
      <c r="G516" s="39"/>
      <c r="H516" s="39"/>
      <c r="I516" s="39"/>
      <c r="J516" s="39"/>
    </row>
    <row r="517" ht="12.75" spans="1:10">
      <c r="A517" s="21" t="s">
        <v>745</v>
      </c>
      <c r="B517" s="22"/>
      <c r="C517" s="23"/>
      <c r="D517" s="21" t="s">
        <v>746</v>
      </c>
      <c r="E517" s="22"/>
      <c r="F517" s="23"/>
      <c r="G517" s="24" t="s">
        <v>666</v>
      </c>
      <c r="H517" s="24" t="s">
        <v>734</v>
      </c>
      <c r="I517" s="24" t="s">
        <v>736</v>
      </c>
      <c r="J517" s="24" t="s">
        <v>667</v>
      </c>
    </row>
    <row r="518" ht="12.75" spans="1:10">
      <c r="A518" s="25" t="s">
        <v>660</v>
      </c>
      <c r="B518" s="9" t="s">
        <v>661</v>
      </c>
      <c r="C518" s="9" t="s">
        <v>662</v>
      </c>
      <c r="D518" s="9" t="s">
        <v>663</v>
      </c>
      <c r="E518" s="9" t="s">
        <v>664</v>
      </c>
      <c r="F518" s="26" t="s">
        <v>665</v>
      </c>
      <c r="G518" s="27"/>
      <c r="H518" s="27"/>
      <c r="I518" s="27"/>
      <c r="J518" s="27"/>
    </row>
    <row r="519" ht="30" customHeight="1" spans="1:10">
      <c r="A519" s="28" t="s">
        <v>668</v>
      </c>
      <c r="B519" s="28" t="s">
        <v>669</v>
      </c>
      <c r="C519" s="9" t="s">
        <v>903</v>
      </c>
      <c r="D519" s="9" t="s">
        <v>671</v>
      </c>
      <c r="E519" s="9" t="s">
        <v>697</v>
      </c>
      <c r="F519" s="9" t="s">
        <v>856</v>
      </c>
      <c r="G519" s="9">
        <v>120</v>
      </c>
      <c r="H519" s="9">
        <v>20</v>
      </c>
      <c r="I519" s="9">
        <v>20</v>
      </c>
      <c r="J519" s="9"/>
    </row>
    <row r="520" ht="30" customHeight="1" spans="1:10">
      <c r="A520" s="28"/>
      <c r="B520" s="28" t="s">
        <v>669</v>
      </c>
      <c r="C520" s="9" t="s">
        <v>857</v>
      </c>
      <c r="D520" s="9" t="s">
        <v>671</v>
      </c>
      <c r="E520" s="9" t="s">
        <v>50</v>
      </c>
      <c r="F520" s="9" t="s">
        <v>749</v>
      </c>
      <c r="G520" s="9">
        <v>11</v>
      </c>
      <c r="H520" s="9">
        <v>10</v>
      </c>
      <c r="I520" s="9">
        <v>10</v>
      </c>
      <c r="J520" s="9"/>
    </row>
    <row r="521" ht="30" customHeight="1" spans="1:10">
      <c r="A521" s="28"/>
      <c r="B521" s="28" t="s">
        <v>695</v>
      </c>
      <c r="C521" s="9" t="s">
        <v>892</v>
      </c>
      <c r="D521" s="9" t="s">
        <v>700</v>
      </c>
      <c r="E521" s="9" t="s">
        <v>697</v>
      </c>
      <c r="F521" s="9" t="s">
        <v>698</v>
      </c>
      <c r="G521" s="9">
        <v>100</v>
      </c>
      <c r="H521" s="9">
        <v>20</v>
      </c>
      <c r="I521" s="9">
        <v>20</v>
      </c>
      <c r="J521" s="9"/>
    </row>
    <row r="522" ht="30" customHeight="1" spans="1:10">
      <c r="A522" s="28"/>
      <c r="B522" s="28" t="s">
        <v>705</v>
      </c>
      <c r="C522" s="9" t="s">
        <v>858</v>
      </c>
      <c r="D522" s="9" t="s">
        <v>671</v>
      </c>
      <c r="E522" s="9" t="s">
        <v>859</v>
      </c>
      <c r="F522" s="9" t="s">
        <v>698</v>
      </c>
      <c r="G522" s="9">
        <v>90</v>
      </c>
      <c r="H522" s="9">
        <v>20</v>
      </c>
      <c r="I522" s="9">
        <v>10</v>
      </c>
      <c r="J522" s="9"/>
    </row>
    <row r="523" ht="30" customHeight="1" spans="1:10">
      <c r="A523" s="28" t="s">
        <v>709</v>
      </c>
      <c r="B523" s="28" t="s">
        <v>883</v>
      </c>
      <c r="C523" s="9" t="s">
        <v>860</v>
      </c>
      <c r="D523" s="9" t="s">
        <v>671</v>
      </c>
      <c r="E523" s="9" t="s">
        <v>894</v>
      </c>
      <c r="F523" s="9" t="s">
        <v>698</v>
      </c>
      <c r="G523" s="9">
        <v>90</v>
      </c>
      <c r="H523" s="9">
        <v>10</v>
      </c>
      <c r="I523" s="9">
        <v>10</v>
      </c>
      <c r="J523" s="9"/>
    </row>
    <row r="524" ht="30" customHeight="1" spans="1:10">
      <c r="A524" s="33" t="s">
        <v>714</v>
      </c>
      <c r="B524" s="28" t="s">
        <v>887</v>
      </c>
      <c r="C524" s="9" t="s">
        <v>861</v>
      </c>
      <c r="D524" s="9" t="s">
        <v>671</v>
      </c>
      <c r="E524" s="9" t="s">
        <v>777</v>
      </c>
      <c r="F524" s="9" t="s">
        <v>698</v>
      </c>
      <c r="G524" s="9">
        <v>85</v>
      </c>
      <c r="H524" s="9">
        <v>10</v>
      </c>
      <c r="I524" s="9">
        <v>10</v>
      </c>
      <c r="J524" s="9" t="s">
        <v>5</v>
      </c>
    </row>
    <row r="525" ht="12.75" spans="1:10">
      <c r="A525" s="35" t="s">
        <v>756</v>
      </c>
      <c r="B525" s="35"/>
      <c r="C525" s="35"/>
      <c r="D525" s="43" t="s">
        <v>601</v>
      </c>
      <c r="E525" s="43"/>
      <c r="F525" s="43"/>
      <c r="G525" s="43"/>
      <c r="H525" s="43"/>
      <c r="I525" s="43"/>
      <c r="J525" s="43"/>
    </row>
    <row r="526" ht="12.75" spans="1:10">
      <c r="A526" s="35" t="s">
        <v>757</v>
      </c>
      <c r="B526" s="35"/>
      <c r="C526" s="35"/>
      <c r="D526" s="35"/>
      <c r="E526" s="35"/>
      <c r="F526" s="35"/>
      <c r="G526" s="35"/>
      <c r="H526" s="35">
        <v>100</v>
      </c>
      <c r="I526" s="35">
        <v>90</v>
      </c>
      <c r="J526" s="49" t="s">
        <v>758</v>
      </c>
    </row>
    <row r="530" spans="1:1">
      <c r="A530" s="1" t="s">
        <v>722</v>
      </c>
    </row>
    <row r="531" ht="22.5" spans="1:10">
      <c r="A531" s="6" t="s">
        <v>723</v>
      </c>
      <c r="B531" s="6"/>
      <c r="C531" s="6"/>
      <c r="D531" s="6"/>
      <c r="E531" s="6"/>
      <c r="F531" s="6"/>
      <c r="G531" s="6"/>
      <c r="H531" s="6"/>
      <c r="I531" s="6"/>
      <c r="J531" s="6"/>
    </row>
    <row r="532" ht="22.5" spans="1:10">
      <c r="A532" s="7" t="s">
        <v>2</v>
      </c>
      <c r="B532" s="7"/>
      <c r="C532" s="7"/>
      <c r="D532" s="7"/>
      <c r="E532" s="6"/>
      <c r="F532" s="6"/>
      <c r="G532" s="6"/>
      <c r="H532" s="8" t="s">
        <v>3</v>
      </c>
      <c r="I532" s="8"/>
      <c r="J532" s="44" t="s">
        <v>724</v>
      </c>
    </row>
    <row r="533" ht="12.75" spans="1:10">
      <c r="A533" s="9" t="s">
        <v>725</v>
      </c>
      <c r="B533" s="9"/>
      <c r="C533" s="10" t="s">
        <v>904</v>
      </c>
      <c r="D533" s="10"/>
      <c r="E533" s="10"/>
      <c r="F533" s="10"/>
      <c r="G533" s="10"/>
      <c r="H533" s="10"/>
      <c r="I533" s="10"/>
      <c r="J533" s="10"/>
    </row>
    <row r="534" ht="12.75" spans="1:10">
      <c r="A534" s="9" t="s">
        <v>727</v>
      </c>
      <c r="B534" s="9"/>
      <c r="C534" s="11" t="s">
        <v>607</v>
      </c>
      <c r="D534" s="11"/>
      <c r="E534" s="11"/>
      <c r="F534" s="9" t="s">
        <v>729</v>
      </c>
      <c r="G534" s="10" t="s">
        <v>607</v>
      </c>
      <c r="H534" s="10"/>
      <c r="I534" s="10"/>
      <c r="J534" s="10"/>
    </row>
    <row r="535" ht="12.75" spans="1:10">
      <c r="A535" s="9" t="s">
        <v>731</v>
      </c>
      <c r="B535" s="9"/>
      <c r="C535" s="9"/>
      <c r="D535" s="9" t="s">
        <v>732</v>
      </c>
      <c r="E535" s="9" t="s">
        <v>525</v>
      </c>
      <c r="F535" s="9" t="s">
        <v>733</v>
      </c>
      <c r="G535" s="9" t="s">
        <v>734</v>
      </c>
      <c r="H535" s="9" t="s">
        <v>735</v>
      </c>
      <c r="I535" s="9" t="s">
        <v>736</v>
      </c>
      <c r="J535" s="9"/>
    </row>
    <row r="536" ht="12.75" spans="1:10">
      <c r="A536" s="9"/>
      <c r="B536" s="9"/>
      <c r="C536" s="9" t="s">
        <v>737</v>
      </c>
      <c r="D536" s="12">
        <v>0</v>
      </c>
      <c r="E536" s="12">
        <v>50000</v>
      </c>
      <c r="F536" s="12">
        <v>50000</v>
      </c>
      <c r="G536" s="9">
        <v>10</v>
      </c>
      <c r="H536" s="13">
        <v>1</v>
      </c>
      <c r="I536" s="46">
        <v>10</v>
      </c>
      <c r="J536" s="46"/>
    </row>
    <row r="537" ht="24" spans="1:10">
      <c r="A537" s="9"/>
      <c r="B537" s="9"/>
      <c r="C537" s="14" t="s">
        <v>738</v>
      </c>
      <c r="D537" s="12">
        <v>0</v>
      </c>
      <c r="E537" s="12">
        <v>50000</v>
      </c>
      <c r="F537" s="12">
        <v>50000</v>
      </c>
      <c r="G537" s="9" t="s">
        <v>529</v>
      </c>
      <c r="H537" s="13">
        <v>1</v>
      </c>
      <c r="I537" s="12" t="s">
        <v>529</v>
      </c>
      <c r="J537" s="12"/>
    </row>
    <row r="538" ht="24" spans="1:10">
      <c r="A538" s="9"/>
      <c r="B538" s="9"/>
      <c r="C538" s="14" t="s">
        <v>739</v>
      </c>
      <c r="D538" s="15"/>
      <c r="E538" s="15"/>
      <c r="F538" s="15"/>
      <c r="G538" s="9" t="s">
        <v>529</v>
      </c>
      <c r="H538" s="15"/>
      <c r="I538" s="12" t="s">
        <v>529</v>
      </c>
      <c r="J538" s="12"/>
    </row>
    <row r="539" ht="12.75" spans="1:10">
      <c r="A539" s="9"/>
      <c r="B539" s="9"/>
      <c r="C539" s="14" t="s">
        <v>740</v>
      </c>
      <c r="D539" s="16" t="s">
        <v>529</v>
      </c>
      <c r="E539" s="16" t="s">
        <v>529</v>
      </c>
      <c r="F539" s="16" t="s">
        <v>529</v>
      </c>
      <c r="G539" s="17" t="s">
        <v>529</v>
      </c>
      <c r="H539" s="15"/>
      <c r="I539" s="12" t="s">
        <v>529</v>
      </c>
      <c r="J539" s="12"/>
    </row>
    <row r="540" ht="12.75" spans="1:10">
      <c r="A540" s="9" t="s">
        <v>741</v>
      </c>
      <c r="B540" s="9" t="s">
        <v>742</v>
      </c>
      <c r="C540" s="9"/>
      <c r="D540" s="9"/>
      <c r="E540" s="9"/>
      <c r="F540" s="12" t="s">
        <v>620</v>
      </c>
      <c r="G540" s="12"/>
      <c r="H540" s="12"/>
      <c r="I540" s="12"/>
      <c r="J540" s="12"/>
    </row>
    <row r="541" ht="12.75" spans="1:10">
      <c r="A541" s="9"/>
      <c r="B541" s="18" t="s">
        <v>863</v>
      </c>
      <c r="C541" s="19"/>
      <c r="D541" s="19"/>
      <c r="E541" s="20"/>
      <c r="F541" s="39" t="s">
        <v>833</v>
      </c>
      <c r="G541" s="39"/>
      <c r="H541" s="39"/>
      <c r="I541" s="39"/>
      <c r="J541" s="39"/>
    </row>
    <row r="542" ht="12.75" spans="1:10">
      <c r="A542" s="21" t="s">
        <v>745</v>
      </c>
      <c r="B542" s="22"/>
      <c r="C542" s="23"/>
      <c r="D542" s="21" t="s">
        <v>746</v>
      </c>
      <c r="E542" s="22"/>
      <c r="F542" s="23"/>
      <c r="G542" s="24" t="s">
        <v>666</v>
      </c>
      <c r="H542" s="24" t="s">
        <v>734</v>
      </c>
      <c r="I542" s="24" t="s">
        <v>736</v>
      </c>
      <c r="J542" s="24" t="s">
        <v>667</v>
      </c>
    </row>
    <row r="543" ht="12.75" spans="1:10">
      <c r="A543" s="25" t="s">
        <v>660</v>
      </c>
      <c r="B543" s="9" t="s">
        <v>661</v>
      </c>
      <c r="C543" s="9" t="s">
        <v>662</v>
      </c>
      <c r="D543" s="9" t="s">
        <v>663</v>
      </c>
      <c r="E543" s="9" t="s">
        <v>664</v>
      </c>
      <c r="F543" s="26" t="s">
        <v>665</v>
      </c>
      <c r="G543" s="27"/>
      <c r="H543" s="27"/>
      <c r="I543" s="27"/>
      <c r="J543" s="27"/>
    </row>
    <row r="544" ht="26" customHeight="1" spans="1:10">
      <c r="A544" s="28" t="s">
        <v>668</v>
      </c>
      <c r="B544" s="28" t="s">
        <v>695</v>
      </c>
      <c r="C544" s="9" t="s">
        <v>864</v>
      </c>
      <c r="D544" s="9" t="s">
        <v>703</v>
      </c>
      <c r="E544" s="9" t="s">
        <v>29</v>
      </c>
      <c r="F544" s="9" t="s">
        <v>698</v>
      </c>
      <c r="G544" s="9">
        <v>0</v>
      </c>
      <c r="H544" s="9">
        <v>20</v>
      </c>
      <c r="I544" s="9">
        <v>20</v>
      </c>
      <c r="J544" s="9"/>
    </row>
    <row r="545" ht="26" customHeight="1" spans="1:10">
      <c r="A545" s="28"/>
      <c r="B545" s="28" t="s">
        <v>695</v>
      </c>
      <c r="C545" s="9" t="s">
        <v>865</v>
      </c>
      <c r="D545" s="9" t="s">
        <v>700</v>
      </c>
      <c r="E545" s="9" t="s">
        <v>697</v>
      </c>
      <c r="F545" s="9" t="s">
        <v>698</v>
      </c>
      <c r="G545" s="9">
        <v>100</v>
      </c>
      <c r="H545" s="9">
        <v>10</v>
      </c>
      <c r="I545" s="9">
        <v>10</v>
      </c>
      <c r="J545" s="9"/>
    </row>
    <row r="546" ht="26" customHeight="1" spans="1:10">
      <c r="A546" s="28"/>
      <c r="B546" s="28" t="s">
        <v>705</v>
      </c>
      <c r="C546" s="9" t="s">
        <v>866</v>
      </c>
      <c r="D546" s="9" t="s">
        <v>671</v>
      </c>
      <c r="E546" s="9" t="s">
        <v>859</v>
      </c>
      <c r="F546" s="9" t="s">
        <v>698</v>
      </c>
      <c r="G546" s="9">
        <v>100</v>
      </c>
      <c r="H546" s="9">
        <v>10</v>
      </c>
      <c r="I546" s="9">
        <v>10</v>
      </c>
      <c r="J546" s="9"/>
    </row>
    <row r="547" ht="26" customHeight="1" spans="1:10">
      <c r="A547" s="28"/>
      <c r="B547" s="28" t="s">
        <v>705</v>
      </c>
      <c r="C547" s="9" t="s">
        <v>867</v>
      </c>
      <c r="D547" s="9" t="s">
        <v>671</v>
      </c>
      <c r="E547" s="9" t="s">
        <v>859</v>
      </c>
      <c r="F547" s="9" t="s">
        <v>698</v>
      </c>
      <c r="G547" s="9">
        <v>100</v>
      </c>
      <c r="H547" s="9">
        <v>10</v>
      </c>
      <c r="I547" s="9">
        <v>10</v>
      </c>
      <c r="J547" s="9"/>
    </row>
    <row r="548" ht="26" customHeight="1" spans="1:10">
      <c r="A548" s="28"/>
      <c r="B548" s="28" t="s">
        <v>773</v>
      </c>
      <c r="C548" s="9" t="s">
        <v>868</v>
      </c>
      <c r="D548" s="9" t="s">
        <v>703</v>
      </c>
      <c r="E548" s="9" t="s">
        <v>77</v>
      </c>
      <c r="F548" s="9" t="s">
        <v>698</v>
      </c>
      <c r="G548" s="9">
        <v>0</v>
      </c>
      <c r="H548" s="9">
        <v>20</v>
      </c>
      <c r="I548" s="9">
        <v>20</v>
      </c>
      <c r="J548" s="9"/>
    </row>
    <row r="549" ht="26" customHeight="1" spans="1:10">
      <c r="A549" s="28" t="s">
        <v>709</v>
      </c>
      <c r="B549" s="28" t="s">
        <v>869</v>
      </c>
      <c r="C549" s="9" t="s">
        <v>870</v>
      </c>
      <c r="D549" s="9" t="s">
        <v>671</v>
      </c>
      <c r="E549" s="9" t="s">
        <v>111</v>
      </c>
      <c r="F549" s="9" t="s">
        <v>791</v>
      </c>
      <c r="G549" s="9">
        <v>30</v>
      </c>
      <c r="H549" s="9">
        <v>10</v>
      </c>
      <c r="I549" s="9">
        <v>10</v>
      </c>
      <c r="J549" s="9"/>
    </row>
    <row r="550" ht="26" customHeight="1" spans="1:10">
      <c r="A550" s="33" t="s">
        <v>714</v>
      </c>
      <c r="B550" s="28" t="s">
        <v>887</v>
      </c>
      <c r="C550" s="9" t="s">
        <v>871</v>
      </c>
      <c r="D550" s="9" t="s">
        <v>671</v>
      </c>
      <c r="E550" s="9" t="s">
        <v>777</v>
      </c>
      <c r="F550" s="9" t="s">
        <v>698</v>
      </c>
      <c r="G550" s="9">
        <v>85</v>
      </c>
      <c r="H550" s="9">
        <v>10</v>
      </c>
      <c r="I550" s="9">
        <v>7</v>
      </c>
      <c r="J550" s="9" t="s">
        <v>5</v>
      </c>
    </row>
    <row r="551" ht="12.75" spans="1:10">
      <c r="A551" s="35" t="s">
        <v>756</v>
      </c>
      <c r="B551" s="35"/>
      <c r="C551" s="35"/>
      <c r="D551" s="43" t="s">
        <v>601</v>
      </c>
      <c r="E551" s="43"/>
      <c r="F551" s="43"/>
      <c r="G551" s="43"/>
      <c r="H551" s="43"/>
      <c r="I551" s="43"/>
      <c r="J551" s="43"/>
    </row>
    <row r="552" ht="12.75" spans="1:10">
      <c r="A552" s="35" t="s">
        <v>757</v>
      </c>
      <c r="B552" s="35"/>
      <c r="C552" s="35"/>
      <c r="D552" s="35"/>
      <c r="E552" s="35"/>
      <c r="F552" s="35"/>
      <c r="G552" s="35"/>
      <c r="H552" s="35">
        <v>100</v>
      </c>
      <c r="I552" s="35">
        <v>97</v>
      </c>
      <c r="J552" s="49" t="s">
        <v>758</v>
      </c>
    </row>
    <row r="556" spans="1:1">
      <c r="A556" s="1" t="s">
        <v>722</v>
      </c>
    </row>
    <row r="557" ht="22.5" spans="1:10">
      <c r="A557" s="6" t="s">
        <v>723</v>
      </c>
      <c r="B557" s="6"/>
      <c r="C557" s="6"/>
      <c r="D557" s="6"/>
      <c r="E557" s="6"/>
      <c r="F557" s="6"/>
      <c r="G557" s="6"/>
      <c r="H557" s="6"/>
      <c r="I557" s="6"/>
      <c r="J557" s="6"/>
    </row>
    <row r="558" ht="22.5" spans="1:10">
      <c r="A558" s="7" t="s">
        <v>2</v>
      </c>
      <c r="B558" s="7"/>
      <c r="C558" s="7"/>
      <c r="D558" s="7"/>
      <c r="E558" s="6"/>
      <c r="F558" s="6"/>
      <c r="G558" s="6"/>
      <c r="H558" s="8" t="s">
        <v>3</v>
      </c>
      <c r="I558" s="8"/>
      <c r="J558" s="44" t="s">
        <v>724</v>
      </c>
    </row>
    <row r="559" ht="12.75" spans="1:10">
      <c r="A559" s="9" t="s">
        <v>725</v>
      </c>
      <c r="B559" s="9"/>
      <c r="C559" s="10" t="s">
        <v>905</v>
      </c>
      <c r="D559" s="10"/>
      <c r="E559" s="10"/>
      <c r="F559" s="10"/>
      <c r="G559" s="10"/>
      <c r="H559" s="10"/>
      <c r="I559" s="10"/>
      <c r="J559" s="10"/>
    </row>
    <row r="560" ht="12.75" spans="1:10">
      <c r="A560" s="9" t="s">
        <v>727</v>
      </c>
      <c r="B560" s="9"/>
      <c r="C560" s="11" t="s">
        <v>607</v>
      </c>
      <c r="D560" s="11"/>
      <c r="E560" s="11"/>
      <c r="F560" s="9" t="s">
        <v>729</v>
      </c>
      <c r="G560" s="10" t="s">
        <v>607</v>
      </c>
      <c r="H560" s="10"/>
      <c r="I560" s="10"/>
      <c r="J560" s="10"/>
    </row>
    <row r="561" ht="12.75" spans="1:10">
      <c r="A561" s="9" t="s">
        <v>731</v>
      </c>
      <c r="B561" s="9"/>
      <c r="C561" s="9"/>
      <c r="D561" s="9" t="s">
        <v>732</v>
      </c>
      <c r="E561" s="9" t="s">
        <v>525</v>
      </c>
      <c r="F561" s="9" t="s">
        <v>733</v>
      </c>
      <c r="G561" s="9" t="s">
        <v>734</v>
      </c>
      <c r="H561" s="9" t="s">
        <v>735</v>
      </c>
      <c r="I561" s="9" t="s">
        <v>736</v>
      </c>
      <c r="J561" s="9"/>
    </row>
    <row r="562" ht="12.75" spans="1:10">
      <c r="A562" s="9"/>
      <c r="B562" s="9"/>
      <c r="C562" s="9" t="s">
        <v>737</v>
      </c>
      <c r="D562" s="12">
        <v>1087145</v>
      </c>
      <c r="E562" s="12">
        <v>56900</v>
      </c>
      <c r="F562" s="12">
        <v>56900</v>
      </c>
      <c r="G562" s="9">
        <v>10</v>
      </c>
      <c r="H562" s="13">
        <v>1</v>
      </c>
      <c r="I562" s="46">
        <v>10</v>
      </c>
      <c r="J562" s="46"/>
    </row>
    <row r="563" ht="24" spans="1:10">
      <c r="A563" s="9"/>
      <c r="B563" s="9"/>
      <c r="C563" s="14" t="s">
        <v>738</v>
      </c>
      <c r="D563" s="12">
        <v>1087145</v>
      </c>
      <c r="E563" s="12">
        <v>56900</v>
      </c>
      <c r="F563" s="12">
        <v>56900</v>
      </c>
      <c r="G563" s="9" t="s">
        <v>529</v>
      </c>
      <c r="H563" s="13">
        <v>1</v>
      </c>
      <c r="I563" s="12" t="s">
        <v>529</v>
      </c>
      <c r="J563" s="12"/>
    </row>
    <row r="564" ht="24" spans="1:10">
      <c r="A564" s="9"/>
      <c r="B564" s="9"/>
      <c r="C564" s="14" t="s">
        <v>739</v>
      </c>
      <c r="D564" s="15"/>
      <c r="E564" s="15"/>
      <c r="F564" s="15"/>
      <c r="G564" s="9" t="s">
        <v>529</v>
      </c>
      <c r="H564" s="15"/>
      <c r="I564" s="12" t="s">
        <v>529</v>
      </c>
      <c r="J564" s="12"/>
    </row>
    <row r="565" ht="12.75" spans="1:10">
      <c r="A565" s="9"/>
      <c r="B565" s="9"/>
      <c r="C565" s="14" t="s">
        <v>740</v>
      </c>
      <c r="D565" s="16" t="s">
        <v>529</v>
      </c>
      <c r="E565" s="16" t="s">
        <v>529</v>
      </c>
      <c r="F565" s="16" t="s">
        <v>529</v>
      </c>
      <c r="G565" s="17" t="s">
        <v>529</v>
      </c>
      <c r="H565" s="15"/>
      <c r="I565" s="12" t="s">
        <v>529</v>
      </c>
      <c r="J565" s="12"/>
    </row>
    <row r="566" ht="12.75" spans="1:10">
      <c r="A566" s="9" t="s">
        <v>741</v>
      </c>
      <c r="B566" s="9" t="s">
        <v>742</v>
      </c>
      <c r="C566" s="9"/>
      <c r="D566" s="9"/>
      <c r="E566" s="9"/>
      <c r="F566" s="12" t="s">
        <v>620</v>
      </c>
      <c r="G566" s="12"/>
      <c r="H566" s="12"/>
      <c r="I566" s="12"/>
      <c r="J566" s="12"/>
    </row>
    <row r="567" ht="12.75" spans="1:10">
      <c r="A567" s="9"/>
      <c r="B567" s="18" t="s">
        <v>863</v>
      </c>
      <c r="C567" s="19"/>
      <c r="D567" s="19"/>
      <c r="E567" s="20"/>
      <c r="F567" s="39" t="s">
        <v>833</v>
      </c>
      <c r="G567" s="39"/>
      <c r="H567" s="39"/>
      <c r="I567" s="39"/>
      <c r="J567" s="39"/>
    </row>
    <row r="568" ht="12.75" spans="1:10">
      <c r="A568" s="21" t="s">
        <v>745</v>
      </c>
      <c r="B568" s="22"/>
      <c r="C568" s="23"/>
      <c r="D568" s="21" t="s">
        <v>746</v>
      </c>
      <c r="E568" s="22"/>
      <c r="F568" s="23"/>
      <c r="G568" s="24" t="s">
        <v>666</v>
      </c>
      <c r="H568" s="24" t="s">
        <v>734</v>
      </c>
      <c r="I568" s="24" t="s">
        <v>736</v>
      </c>
      <c r="J568" s="24" t="s">
        <v>667</v>
      </c>
    </row>
    <row r="569" ht="12.75" spans="1:10">
      <c r="A569" s="25" t="s">
        <v>660</v>
      </c>
      <c r="B569" s="9" t="s">
        <v>661</v>
      </c>
      <c r="C569" s="9" t="s">
        <v>662</v>
      </c>
      <c r="D569" s="9" t="s">
        <v>663</v>
      </c>
      <c r="E569" s="9" t="s">
        <v>664</v>
      </c>
      <c r="F569" s="26" t="s">
        <v>665</v>
      </c>
      <c r="G569" s="27"/>
      <c r="H569" s="27"/>
      <c r="I569" s="27"/>
      <c r="J569" s="27"/>
    </row>
    <row r="570" ht="23" customHeight="1" spans="1:10">
      <c r="A570" s="28" t="s">
        <v>668</v>
      </c>
      <c r="B570" s="33" t="s">
        <v>669</v>
      </c>
      <c r="C570" s="9" t="s">
        <v>903</v>
      </c>
      <c r="D570" s="9" t="s">
        <v>671</v>
      </c>
      <c r="E570" s="9" t="s">
        <v>47</v>
      </c>
      <c r="F570" s="9" t="s">
        <v>856</v>
      </c>
      <c r="G570" s="9">
        <v>10</v>
      </c>
      <c r="H570" s="9">
        <v>10</v>
      </c>
      <c r="I570" s="9">
        <v>10</v>
      </c>
      <c r="J570" s="9"/>
    </row>
    <row r="571" ht="23" customHeight="1" spans="1:10">
      <c r="A571" s="28"/>
      <c r="B571" s="33" t="s">
        <v>669</v>
      </c>
      <c r="C571" s="9" t="s">
        <v>857</v>
      </c>
      <c r="D571" s="9" t="s">
        <v>671</v>
      </c>
      <c r="E571" s="9" t="s">
        <v>50</v>
      </c>
      <c r="F571" s="9" t="s">
        <v>749</v>
      </c>
      <c r="G571" s="9">
        <v>11</v>
      </c>
      <c r="H571" s="9">
        <v>10</v>
      </c>
      <c r="I571" s="9">
        <v>10</v>
      </c>
      <c r="J571" s="9"/>
    </row>
    <row r="572" ht="23" customHeight="1" spans="1:10">
      <c r="A572" s="28"/>
      <c r="B572" s="33" t="s">
        <v>695</v>
      </c>
      <c r="C572" s="9" t="s">
        <v>892</v>
      </c>
      <c r="D572" s="9" t="s">
        <v>671</v>
      </c>
      <c r="E572" s="9" t="s">
        <v>894</v>
      </c>
      <c r="F572" s="9" t="s">
        <v>698</v>
      </c>
      <c r="G572" s="9">
        <v>100</v>
      </c>
      <c r="H572" s="9">
        <v>20</v>
      </c>
      <c r="I572" s="9">
        <v>20</v>
      </c>
      <c r="J572" s="9"/>
    </row>
    <row r="573" ht="23" customHeight="1" spans="1:10">
      <c r="A573" s="28"/>
      <c r="B573" s="33" t="s">
        <v>695</v>
      </c>
      <c r="C573" s="9" t="s">
        <v>893</v>
      </c>
      <c r="D573" s="9" t="s">
        <v>671</v>
      </c>
      <c r="E573" s="9" t="s">
        <v>894</v>
      </c>
      <c r="F573" s="9" t="s">
        <v>698</v>
      </c>
      <c r="G573" s="9">
        <v>100</v>
      </c>
      <c r="H573" s="9">
        <v>10</v>
      </c>
      <c r="I573" s="9">
        <v>10</v>
      </c>
      <c r="J573" s="9"/>
    </row>
    <row r="574" ht="23" customHeight="1" spans="1:10">
      <c r="A574" s="28"/>
      <c r="B574" s="33" t="s">
        <v>705</v>
      </c>
      <c r="C574" s="9" t="s">
        <v>858</v>
      </c>
      <c r="D574" s="9" t="s">
        <v>700</v>
      </c>
      <c r="E574" s="9" t="s">
        <v>697</v>
      </c>
      <c r="F574" s="9" t="s">
        <v>698</v>
      </c>
      <c r="G574" s="9">
        <v>100</v>
      </c>
      <c r="H574" s="9">
        <v>10</v>
      </c>
      <c r="I574" s="9">
        <v>10</v>
      </c>
      <c r="J574" s="9"/>
    </row>
    <row r="575" ht="23" customHeight="1" spans="1:10">
      <c r="A575" s="28" t="s">
        <v>709</v>
      </c>
      <c r="B575" s="33" t="s">
        <v>883</v>
      </c>
      <c r="C575" s="9" t="s">
        <v>860</v>
      </c>
      <c r="D575" s="9" t="s">
        <v>671</v>
      </c>
      <c r="E575" s="9" t="s">
        <v>906</v>
      </c>
      <c r="F575" s="9" t="s">
        <v>698</v>
      </c>
      <c r="G575" s="9">
        <v>80</v>
      </c>
      <c r="H575" s="9">
        <v>20</v>
      </c>
      <c r="I575" s="9">
        <v>20</v>
      </c>
      <c r="J575" s="9"/>
    </row>
    <row r="576" ht="23" customHeight="1" spans="1:10">
      <c r="A576" s="33" t="s">
        <v>714</v>
      </c>
      <c r="B576" s="33" t="s">
        <v>887</v>
      </c>
      <c r="C576" s="9" t="s">
        <v>861</v>
      </c>
      <c r="D576" s="9" t="s">
        <v>671</v>
      </c>
      <c r="E576" s="9" t="s">
        <v>906</v>
      </c>
      <c r="F576" s="9" t="s">
        <v>698</v>
      </c>
      <c r="G576" s="9">
        <v>80</v>
      </c>
      <c r="H576" s="9">
        <v>10</v>
      </c>
      <c r="I576" s="9">
        <v>7</v>
      </c>
      <c r="J576" s="9" t="s">
        <v>5</v>
      </c>
    </row>
    <row r="577" ht="12.75" spans="1:10">
      <c r="A577" s="35" t="s">
        <v>756</v>
      </c>
      <c r="B577" s="35"/>
      <c r="C577" s="35"/>
      <c r="D577" s="43" t="s">
        <v>601</v>
      </c>
      <c r="E577" s="43"/>
      <c r="F577" s="43"/>
      <c r="G577" s="43"/>
      <c r="H577" s="43"/>
      <c r="I577" s="43"/>
      <c r="J577" s="43"/>
    </row>
    <row r="578" ht="12.75" spans="1:10">
      <c r="A578" s="35" t="s">
        <v>757</v>
      </c>
      <c r="B578" s="35"/>
      <c r="C578" s="35"/>
      <c r="D578" s="35"/>
      <c r="E578" s="35"/>
      <c r="F578" s="35"/>
      <c r="G578" s="35"/>
      <c r="H578" s="35">
        <v>100</v>
      </c>
      <c r="I578" s="35">
        <v>97</v>
      </c>
      <c r="J578" s="49" t="s">
        <v>758</v>
      </c>
    </row>
    <row r="582" spans="1:1">
      <c r="A582" s="1" t="s">
        <v>722</v>
      </c>
    </row>
    <row r="583" ht="22.5" spans="1:10">
      <c r="A583" s="6" t="s">
        <v>723</v>
      </c>
      <c r="B583" s="6"/>
      <c r="C583" s="6"/>
      <c r="D583" s="6"/>
      <c r="E583" s="6"/>
      <c r="F583" s="6"/>
      <c r="G583" s="6"/>
      <c r="H583" s="6"/>
      <c r="I583" s="6"/>
      <c r="J583" s="6"/>
    </row>
    <row r="584" ht="22.5" spans="1:10">
      <c r="A584" s="7" t="s">
        <v>2</v>
      </c>
      <c r="B584" s="7"/>
      <c r="C584" s="7"/>
      <c r="D584" s="7"/>
      <c r="E584" s="6"/>
      <c r="F584" s="6"/>
      <c r="G584" s="6"/>
      <c r="H584" s="8" t="s">
        <v>3</v>
      </c>
      <c r="I584" s="8"/>
      <c r="J584" s="44" t="s">
        <v>724</v>
      </c>
    </row>
    <row r="585" ht="12.75" spans="1:10">
      <c r="A585" s="9" t="s">
        <v>725</v>
      </c>
      <c r="B585" s="9"/>
      <c r="C585" s="10" t="s">
        <v>907</v>
      </c>
      <c r="D585" s="10"/>
      <c r="E585" s="10"/>
      <c r="F585" s="10"/>
      <c r="G585" s="10"/>
      <c r="H585" s="10"/>
      <c r="I585" s="10"/>
      <c r="J585" s="10"/>
    </row>
    <row r="586" ht="12.75" spans="1:10">
      <c r="A586" s="9" t="s">
        <v>727</v>
      </c>
      <c r="B586" s="9"/>
      <c r="C586" s="11" t="s">
        <v>607</v>
      </c>
      <c r="D586" s="11"/>
      <c r="E586" s="11"/>
      <c r="F586" s="9" t="s">
        <v>729</v>
      </c>
      <c r="G586" s="10" t="s">
        <v>607</v>
      </c>
      <c r="H586" s="10"/>
      <c r="I586" s="10"/>
      <c r="J586" s="10"/>
    </row>
    <row r="587" ht="12.75" spans="1:10">
      <c r="A587" s="9" t="s">
        <v>731</v>
      </c>
      <c r="B587" s="9"/>
      <c r="C587" s="9"/>
      <c r="D587" s="9" t="s">
        <v>732</v>
      </c>
      <c r="E587" s="9" t="s">
        <v>525</v>
      </c>
      <c r="F587" s="9" t="s">
        <v>733</v>
      </c>
      <c r="G587" s="9" t="s">
        <v>734</v>
      </c>
      <c r="H587" s="9" t="s">
        <v>735</v>
      </c>
      <c r="I587" s="9" t="s">
        <v>736</v>
      </c>
      <c r="J587" s="9"/>
    </row>
    <row r="588" ht="12.75" spans="1:10">
      <c r="A588" s="9"/>
      <c r="B588" s="9"/>
      <c r="C588" s="9" t="s">
        <v>737</v>
      </c>
      <c r="D588" s="12"/>
      <c r="E588" s="12">
        <v>20000</v>
      </c>
      <c r="F588" s="12">
        <v>20000</v>
      </c>
      <c r="G588" s="9">
        <v>10</v>
      </c>
      <c r="H588" s="13">
        <v>1</v>
      </c>
      <c r="I588" s="46">
        <v>10</v>
      </c>
      <c r="J588" s="46"/>
    </row>
    <row r="589" ht="24" spans="1:10">
      <c r="A589" s="9"/>
      <c r="B589" s="9"/>
      <c r="C589" s="14" t="s">
        <v>738</v>
      </c>
      <c r="D589" s="12"/>
      <c r="E589" s="12">
        <v>20000</v>
      </c>
      <c r="F589" s="12">
        <v>20000</v>
      </c>
      <c r="G589" s="9" t="s">
        <v>529</v>
      </c>
      <c r="H589" s="13">
        <v>1</v>
      </c>
      <c r="I589" s="12" t="s">
        <v>529</v>
      </c>
      <c r="J589" s="12"/>
    </row>
    <row r="590" ht="24" spans="1:10">
      <c r="A590" s="9"/>
      <c r="B590" s="9"/>
      <c r="C590" s="14" t="s">
        <v>739</v>
      </c>
      <c r="D590" s="15"/>
      <c r="E590" s="15"/>
      <c r="F590" s="15"/>
      <c r="G590" s="9" t="s">
        <v>529</v>
      </c>
      <c r="H590" s="15"/>
      <c r="I590" s="12" t="s">
        <v>529</v>
      </c>
      <c r="J590" s="12"/>
    </row>
    <row r="591" ht="12.75" spans="1:10">
      <c r="A591" s="9"/>
      <c r="B591" s="9"/>
      <c r="C591" s="14" t="s">
        <v>740</v>
      </c>
      <c r="D591" s="16" t="s">
        <v>529</v>
      </c>
      <c r="E591" s="16" t="s">
        <v>529</v>
      </c>
      <c r="F591" s="16" t="s">
        <v>529</v>
      </c>
      <c r="G591" s="17" t="s">
        <v>529</v>
      </c>
      <c r="H591" s="15"/>
      <c r="I591" s="12" t="s">
        <v>529</v>
      </c>
      <c r="J591" s="12"/>
    </row>
    <row r="592" ht="12.75" spans="1:10">
      <c r="A592" s="9" t="s">
        <v>741</v>
      </c>
      <c r="B592" s="9" t="s">
        <v>742</v>
      </c>
      <c r="C592" s="9"/>
      <c r="D592" s="9"/>
      <c r="E592" s="9"/>
      <c r="F592" s="12" t="s">
        <v>620</v>
      </c>
      <c r="G592" s="12"/>
      <c r="H592" s="12"/>
      <c r="I592" s="12"/>
      <c r="J592" s="12"/>
    </row>
    <row r="593" ht="41" customHeight="1" spans="1:10">
      <c r="A593" s="9"/>
      <c r="B593" s="18" t="s">
        <v>908</v>
      </c>
      <c r="C593" s="19"/>
      <c r="D593" s="19"/>
      <c r="E593" s="20"/>
      <c r="F593" s="39" t="s">
        <v>833</v>
      </c>
      <c r="G593" s="39"/>
      <c r="H593" s="39"/>
      <c r="I593" s="39"/>
      <c r="J593" s="39"/>
    </row>
    <row r="594" ht="12.75" spans="1:10">
      <c r="A594" s="21" t="s">
        <v>745</v>
      </c>
      <c r="B594" s="22"/>
      <c r="C594" s="23"/>
      <c r="D594" s="21" t="s">
        <v>746</v>
      </c>
      <c r="E594" s="22"/>
      <c r="F594" s="23"/>
      <c r="G594" s="24" t="s">
        <v>666</v>
      </c>
      <c r="H594" s="24" t="s">
        <v>734</v>
      </c>
      <c r="I594" s="24" t="s">
        <v>736</v>
      </c>
      <c r="J594" s="24" t="s">
        <v>667</v>
      </c>
    </row>
    <row r="595" ht="12.75" spans="1:10">
      <c r="A595" s="25" t="s">
        <v>660</v>
      </c>
      <c r="B595" s="9" t="s">
        <v>661</v>
      </c>
      <c r="C595" s="9" t="s">
        <v>662</v>
      </c>
      <c r="D595" s="9" t="s">
        <v>663</v>
      </c>
      <c r="E595" s="9" t="s">
        <v>664</v>
      </c>
      <c r="F595" s="26" t="s">
        <v>665</v>
      </c>
      <c r="G595" s="27"/>
      <c r="H595" s="27"/>
      <c r="I595" s="27"/>
      <c r="J595" s="27"/>
    </row>
    <row r="596" ht="37" customHeight="1" spans="1:10">
      <c r="A596" s="28" t="s">
        <v>668</v>
      </c>
      <c r="B596" s="33" t="s">
        <v>669</v>
      </c>
      <c r="C596" s="9" t="s">
        <v>909</v>
      </c>
      <c r="D596" s="9" t="s">
        <v>700</v>
      </c>
      <c r="E596" s="9" t="s">
        <v>910</v>
      </c>
      <c r="F596" s="9" t="s">
        <v>672</v>
      </c>
      <c r="G596" s="9">
        <v>148</v>
      </c>
      <c r="H596" s="9">
        <v>20</v>
      </c>
      <c r="I596" s="9">
        <v>20</v>
      </c>
      <c r="J596" s="9"/>
    </row>
    <row r="597" ht="37" customHeight="1" spans="1:10">
      <c r="A597" s="28"/>
      <c r="B597" s="33" t="s">
        <v>705</v>
      </c>
      <c r="C597" s="9" t="s">
        <v>911</v>
      </c>
      <c r="D597" s="9" t="s">
        <v>700</v>
      </c>
      <c r="E597" s="9" t="s">
        <v>697</v>
      </c>
      <c r="F597" s="9" t="s">
        <v>698</v>
      </c>
      <c r="G597" s="9">
        <v>100</v>
      </c>
      <c r="H597" s="9">
        <v>20</v>
      </c>
      <c r="I597" s="9">
        <v>20</v>
      </c>
      <c r="J597" s="9"/>
    </row>
    <row r="598" ht="37" customHeight="1" spans="1:10">
      <c r="A598" s="29" t="s">
        <v>709</v>
      </c>
      <c r="B598" s="33" t="s">
        <v>883</v>
      </c>
      <c r="C598" s="9" t="s">
        <v>912</v>
      </c>
      <c r="D598" s="9" t="s">
        <v>700</v>
      </c>
      <c r="E598" s="9" t="s">
        <v>913</v>
      </c>
      <c r="F598" s="9"/>
      <c r="G598" s="9" t="s">
        <v>886</v>
      </c>
      <c r="H598" s="9">
        <v>20</v>
      </c>
      <c r="I598" s="9">
        <v>20</v>
      </c>
      <c r="J598" s="9"/>
    </row>
    <row r="599" ht="37" customHeight="1" spans="1:10">
      <c r="A599" s="42"/>
      <c r="B599" s="33" t="s">
        <v>914</v>
      </c>
      <c r="C599" s="9" t="s">
        <v>915</v>
      </c>
      <c r="D599" s="9" t="s">
        <v>700</v>
      </c>
      <c r="E599" s="9" t="s">
        <v>916</v>
      </c>
      <c r="F599" s="9"/>
      <c r="G599" s="9" t="s">
        <v>886</v>
      </c>
      <c r="H599" s="9">
        <v>20</v>
      </c>
      <c r="I599" s="9">
        <v>20</v>
      </c>
      <c r="J599" s="9"/>
    </row>
    <row r="600" ht="37" customHeight="1" spans="1:10">
      <c r="A600" s="33" t="s">
        <v>714</v>
      </c>
      <c r="B600" s="33" t="s">
        <v>887</v>
      </c>
      <c r="C600" s="9" t="s">
        <v>917</v>
      </c>
      <c r="D600" s="9" t="s">
        <v>671</v>
      </c>
      <c r="E600" s="9" t="s">
        <v>894</v>
      </c>
      <c r="F600" s="9" t="s">
        <v>698</v>
      </c>
      <c r="G600" s="9">
        <v>90</v>
      </c>
      <c r="H600" s="9">
        <v>10</v>
      </c>
      <c r="I600" s="9">
        <v>8</v>
      </c>
      <c r="J600" s="9" t="s">
        <v>5</v>
      </c>
    </row>
    <row r="601" ht="12.75" spans="1:10">
      <c r="A601" s="35" t="s">
        <v>756</v>
      </c>
      <c r="B601" s="35"/>
      <c r="C601" s="35"/>
      <c r="D601" s="59" t="s">
        <v>918</v>
      </c>
      <c r="E601" s="59"/>
      <c r="F601" s="59"/>
      <c r="G601" s="59"/>
      <c r="H601" s="59"/>
      <c r="I601" s="59"/>
      <c r="J601" s="59"/>
    </row>
    <row r="602" ht="12.75" spans="1:10">
      <c r="A602" s="35" t="s">
        <v>757</v>
      </c>
      <c r="B602" s="35"/>
      <c r="C602" s="35"/>
      <c r="D602" s="35"/>
      <c r="E602" s="35"/>
      <c r="F602" s="35"/>
      <c r="G602" s="35"/>
      <c r="H602" s="35">
        <v>100</v>
      </c>
      <c r="I602" s="35">
        <v>98</v>
      </c>
      <c r="J602" s="49" t="s">
        <v>758</v>
      </c>
    </row>
    <row r="606" spans="1:1">
      <c r="A606" s="1" t="s">
        <v>722</v>
      </c>
    </row>
    <row r="607" ht="22.5" spans="1:10">
      <c r="A607" s="6" t="s">
        <v>723</v>
      </c>
      <c r="B607" s="6"/>
      <c r="C607" s="6"/>
      <c r="D607" s="6"/>
      <c r="E607" s="6"/>
      <c r="F607" s="6"/>
      <c r="G607" s="6"/>
      <c r="H607" s="6"/>
      <c r="I607" s="6"/>
      <c r="J607" s="6"/>
    </row>
    <row r="608" ht="22.5" spans="1:10">
      <c r="A608" s="7" t="s">
        <v>2</v>
      </c>
      <c r="B608" s="7"/>
      <c r="C608" s="7"/>
      <c r="D608" s="7"/>
      <c r="E608" s="6"/>
      <c r="F608" s="6"/>
      <c r="G608" s="6"/>
      <c r="H608" s="8" t="s">
        <v>3</v>
      </c>
      <c r="I608" s="8"/>
      <c r="J608" s="44" t="s">
        <v>724</v>
      </c>
    </row>
    <row r="609" ht="12.75" spans="1:10">
      <c r="A609" s="9" t="s">
        <v>725</v>
      </c>
      <c r="B609" s="9"/>
      <c r="C609" s="10" t="s">
        <v>919</v>
      </c>
      <c r="D609" s="10"/>
      <c r="E609" s="10"/>
      <c r="F609" s="10"/>
      <c r="G609" s="10"/>
      <c r="H609" s="10"/>
      <c r="I609" s="10"/>
      <c r="J609" s="10"/>
    </row>
    <row r="610" ht="12.75" spans="1:10">
      <c r="A610" s="9" t="s">
        <v>727</v>
      </c>
      <c r="B610" s="9"/>
      <c r="C610" s="11" t="s">
        <v>607</v>
      </c>
      <c r="D610" s="11"/>
      <c r="E610" s="11"/>
      <c r="F610" s="9" t="s">
        <v>729</v>
      </c>
      <c r="G610" s="10" t="s">
        <v>607</v>
      </c>
      <c r="H610" s="10"/>
      <c r="I610" s="10"/>
      <c r="J610" s="10"/>
    </row>
    <row r="611" ht="12.75" spans="1:10">
      <c r="A611" s="9" t="s">
        <v>731</v>
      </c>
      <c r="B611" s="9"/>
      <c r="C611" s="9"/>
      <c r="D611" s="9" t="s">
        <v>732</v>
      </c>
      <c r="E611" s="9" t="s">
        <v>525</v>
      </c>
      <c r="F611" s="9" t="s">
        <v>733</v>
      </c>
      <c r="G611" s="9" t="s">
        <v>734</v>
      </c>
      <c r="H611" s="9" t="s">
        <v>735</v>
      </c>
      <c r="I611" s="9" t="s">
        <v>736</v>
      </c>
      <c r="J611" s="9"/>
    </row>
    <row r="612" ht="12.75" spans="1:10">
      <c r="A612" s="9"/>
      <c r="B612" s="9"/>
      <c r="C612" s="9" t="s">
        <v>737</v>
      </c>
      <c r="D612" s="12"/>
      <c r="E612" s="12">
        <v>20000</v>
      </c>
      <c r="F612" s="12">
        <v>20000</v>
      </c>
      <c r="G612" s="9">
        <v>10</v>
      </c>
      <c r="H612" s="13">
        <v>1</v>
      </c>
      <c r="I612" s="46">
        <v>10</v>
      </c>
      <c r="J612" s="46"/>
    </row>
    <row r="613" ht="24" spans="1:10">
      <c r="A613" s="9"/>
      <c r="B613" s="9"/>
      <c r="C613" s="14" t="s">
        <v>738</v>
      </c>
      <c r="D613" s="12"/>
      <c r="E613" s="12">
        <v>20000</v>
      </c>
      <c r="F613" s="12">
        <v>20000</v>
      </c>
      <c r="G613" s="9" t="s">
        <v>529</v>
      </c>
      <c r="H613" s="13">
        <v>1</v>
      </c>
      <c r="I613" s="12" t="s">
        <v>529</v>
      </c>
      <c r="J613" s="12"/>
    </row>
    <row r="614" ht="24" spans="1:10">
      <c r="A614" s="9"/>
      <c r="B614" s="9"/>
      <c r="C614" s="14" t="s">
        <v>739</v>
      </c>
      <c r="D614" s="15"/>
      <c r="E614" s="15"/>
      <c r="F614" s="15"/>
      <c r="G614" s="9" t="s">
        <v>529</v>
      </c>
      <c r="H614" s="15"/>
      <c r="I614" s="12" t="s">
        <v>529</v>
      </c>
      <c r="J614" s="12"/>
    </row>
    <row r="615" ht="12.75" spans="1:10">
      <c r="A615" s="9"/>
      <c r="B615" s="9"/>
      <c r="C615" s="14" t="s">
        <v>740</v>
      </c>
      <c r="D615" s="16" t="s">
        <v>529</v>
      </c>
      <c r="E615" s="16" t="s">
        <v>529</v>
      </c>
      <c r="F615" s="16" t="s">
        <v>529</v>
      </c>
      <c r="G615" s="17" t="s">
        <v>529</v>
      </c>
      <c r="H615" s="15"/>
      <c r="I615" s="12" t="s">
        <v>529</v>
      </c>
      <c r="J615" s="12"/>
    </row>
    <row r="616" ht="12.75" spans="1:10">
      <c r="A616" s="9" t="s">
        <v>741</v>
      </c>
      <c r="B616" s="9" t="s">
        <v>742</v>
      </c>
      <c r="C616" s="9"/>
      <c r="D616" s="9"/>
      <c r="E616" s="9"/>
      <c r="F616" s="12" t="s">
        <v>620</v>
      </c>
      <c r="G616" s="12"/>
      <c r="H616" s="12"/>
      <c r="I616" s="12"/>
      <c r="J616" s="12"/>
    </row>
    <row r="617" ht="39" customHeight="1" spans="1:10">
      <c r="A617" s="9"/>
      <c r="B617" s="18" t="s">
        <v>920</v>
      </c>
      <c r="C617" s="19"/>
      <c r="D617" s="19"/>
      <c r="E617" s="20"/>
      <c r="F617" s="39" t="s">
        <v>833</v>
      </c>
      <c r="G617" s="39"/>
      <c r="H617" s="39"/>
      <c r="I617" s="39"/>
      <c r="J617" s="39"/>
    </row>
    <row r="618" ht="12.75" spans="1:10">
      <c r="A618" s="21" t="s">
        <v>745</v>
      </c>
      <c r="B618" s="22"/>
      <c r="C618" s="23"/>
      <c r="D618" s="21" t="s">
        <v>746</v>
      </c>
      <c r="E618" s="22"/>
      <c r="F618" s="23"/>
      <c r="G618" s="24" t="s">
        <v>666</v>
      </c>
      <c r="H618" s="24" t="s">
        <v>734</v>
      </c>
      <c r="I618" s="24" t="s">
        <v>736</v>
      </c>
      <c r="J618" s="24" t="s">
        <v>667</v>
      </c>
    </row>
    <row r="619" ht="12.75" spans="1:10">
      <c r="A619" s="25" t="s">
        <v>660</v>
      </c>
      <c r="B619" s="9" t="s">
        <v>661</v>
      </c>
      <c r="C619" s="9" t="s">
        <v>662</v>
      </c>
      <c r="D619" s="9" t="s">
        <v>663</v>
      </c>
      <c r="E619" s="9" t="s">
        <v>664</v>
      </c>
      <c r="F619" s="26" t="s">
        <v>665</v>
      </c>
      <c r="G619" s="27"/>
      <c r="H619" s="27"/>
      <c r="I619" s="27"/>
      <c r="J619" s="27"/>
    </row>
    <row r="620" ht="31" customHeight="1" spans="1:10">
      <c r="A620" s="28" t="s">
        <v>668</v>
      </c>
      <c r="B620" s="33" t="s">
        <v>669</v>
      </c>
      <c r="C620" s="9" t="s">
        <v>921</v>
      </c>
      <c r="D620" s="9" t="s">
        <v>700</v>
      </c>
      <c r="E620" s="9" t="s">
        <v>922</v>
      </c>
      <c r="F620" s="9" t="s">
        <v>767</v>
      </c>
      <c r="G620" s="9">
        <v>960</v>
      </c>
      <c r="H620" s="9">
        <v>10</v>
      </c>
      <c r="I620" s="9">
        <v>10</v>
      </c>
      <c r="J620" s="9"/>
    </row>
    <row r="621" ht="31" customHeight="1" spans="1:10">
      <c r="A621" s="28"/>
      <c r="B621" s="33" t="s">
        <v>669</v>
      </c>
      <c r="C621" s="9" t="s">
        <v>923</v>
      </c>
      <c r="D621" s="9" t="s">
        <v>700</v>
      </c>
      <c r="E621" s="9" t="s">
        <v>924</v>
      </c>
      <c r="F621" s="9" t="s">
        <v>785</v>
      </c>
      <c r="G621" s="9">
        <v>130</v>
      </c>
      <c r="H621" s="9">
        <v>10</v>
      </c>
      <c r="I621" s="9">
        <v>10</v>
      </c>
      <c r="J621" s="9"/>
    </row>
    <row r="622" ht="31" customHeight="1" spans="1:10">
      <c r="A622" s="28"/>
      <c r="B622" s="33" t="s">
        <v>669</v>
      </c>
      <c r="C622" s="9" t="s">
        <v>925</v>
      </c>
      <c r="D622" s="9" t="s">
        <v>700</v>
      </c>
      <c r="E622" s="9" t="s">
        <v>922</v>
      </c>
      <c r="F622" s="9" t="s">
        <v>767</v>
      </c>
      <c r="G622" s="9">
        <v>960</v>
      </c>
      <c r="H622" s="9">
        <v>20</v>
      </c>
      <c r="I622" s="9">
        <v>20</v>
      </c>
      <c r="J622" s="9"/>
    </row>
    <row r="623" ht="31" customHeight="1" spans="1:10">
      <c r="A623" s="28"/>
      <c r="B623" s="33" t="s">
        <v>669</v>
      </c>
      <c r="C623" s="9" t="s">
        <v>926</v>
      </c>
      <c r="D623" s="9" t="s">
        <v>700</v>
      </c>
      <c r="E623" s="9" t="s">
        <v>13</v>
      </c>
      <c r="F623" s="9" t="s">
        <v>676</v>
      </c>
      <c r="G623" s="9">
        <v>2</v>
      </c>
      <c r="H623" s="9">
        <v>10</v>
      </c>
      <c r="I623" s="9">
        <v>10</v>
      </c>
      <c r="J623" s="9"/>
    </row>
    <row r="624" ht="31" customHeight="1" spans="1:10">
      <c r="A624" s="28"/>
      <c r="B624" s="33" t="s">
        <v>695</v>
      </c>
      <c r="C624" s="9" t="s">
        <v>865</v>
      </c>
      <c r="D624" s="9" t="s">
        <v>700</v>
      </c>
      <c r="E624" s="9" t="s">
        <v>697</v>
      </c>
      <c r="F624" s="9" t="s">
        <v>698</v>
      </c>
      <c r="G624" s="9">
        <v>100</v>
      </c>
      <c r="H624" s="9">
        <v>20</v>
      </c>
      <c r="I624" s="9">
        <v>20</v>
      </c>
      <c r="J624" s="9"/>
    </row>
    <row r="625" ht="31" customHeight="1" spans="1:10">
      <c r="A625" s="29" t="s">
        <v>709</v>
      </c>
      <c r="B625" s="33" t="s">
        <v>869</v>
      </c>
      <c r="C625" s="9" t="s">
        <v>870</v>
      </c>
      <c r="D625" s="9" t="s">
        <v>700</v>
      </c>
      <c r="E625" s="9" t="s">
        <v>62</v>
      </c>
      <c r="F625" s="9" t="s">
        <v>791</v>
      </c>
      <c r="G625" s="9">
        <v>15</v>
      </c>
      <c r="H625" s="9">
        <v>10</v>
      </c>
      <c r="I625" s="9">
        <v>10</v>
      </c>
      <c r="J625" s="9"/>
    </row>
    <row r="626" ht="31" customHeight="1" spans="1:10">
      <c r="A626" s="33" t="s">
        <v>714</v>
      </c>
      <c r="B626" s="33" t="s">
        <v>887</v>
      </c>
      <c r="C626" s="9" t="s">
        <v>871</v>
      </c>
      <c r="D626" s="9" t="s">
        <v>700</v>
      </c>
      <c r="E626" s="9" t="s">
        <v>894</v>
      </c>
      <c r="F626" s="9" t="s">
        <v>698</v>
      </c>
      <c r="G626" s="9">
        <v>90</v>
      </c>
      <c r="H626" s="9">
        <v>10</v>
      </c>
      <c r="I626" s="9">
        <v>8</v>
      </c>
      <c r="J626" s="9" t="s">
        <v>5</v>
      </c>
    </row>
    <row r="627" ht="12.75" spans="1:10">
      <c r="A627" s="35" t="s">
        <v>756</v>
      </c>
      <c r="B627" s="35"/>
      <c r="C627" s="35"/>
      <c r="D627" s="59" t="s">
        <v>918</v>
      </c>
      <c r="E627" s="59"/>
      <c r="F627" s="59"/>
      <c r="G627" s="59"/>
      <c r="H627" s="59"/>
      <c r="I627" s="59"/>
      <c r="J627" s="59"/>
    </row>
    <row r="628" ht="12.75" spans="1:10">
      <c r="A628" s="35" t="s">
        <v>757</v>
      </c>
      <c r="B628" s="35"/>
      <c r="C628" s="35"/>
      <c r="D628" s="35"/>
      <c r="E628" s="35"/>
      <c r="F628" s="35"/>
      <c r="G628" s="35"/>
      <c r="H628" s="35">
        <v>100</v>
      </c>
      <c r="I628" s="35">
        <v>98</v>
      </c>
      <c r="J628" s="49" t="s">
        <v>758</v>
      </c>
    </row>
    <row r="632" spans="1:1">
      <c r="A632" s="1" t="s">
        <v>722</v>
      </c>
    </row>
    <row r="633" ht="22.5" spans="1:10">
      <c r="A633" s="6" t="s">
        <v>723</v>
      </c>
      <c r="B633" s="6"/>
      <c r="C633" s="6"/>
      <c r="D633" s="6"/>
      <c r="E633" s="6"/>
      <c r="F633" s="6"/>
      <c r="G633" s="6"/>
      <c r="H633" s="6"/>
      <c r="I633" s="6"/>
      <c r="J633" s="6"/>
    </row>
    <row r="634" ht="22.5" spans="1:10">
      <c r="A634" s="7" t="s">
        <v>2</v>
      </c>
      <c r="B634" s="7"/>
      <c r="C634" s="7"/>
      <c r="D634" s="7"/>
      <c r="E634" s="6"/>
      <c r="F634" s="6"/>
      <c r="G634" s="6"/>
      <c r="H634" s="8" t="s">
        <v>3</v>
      </c>
      <c r="I634" s="8"/>
      <c r="J634" s="44" t="s">
        <v>724</v>
      </c>
    </row>
    <row r="635" ht="12.75" spans="1:10">
      <c r="A635" s="9" t="s">
        <v>725</v>
      </c>
      <c r="B635" s="9"/>
      <c r="C635" s="10" t="s">
        <v>927</v>
      </c>
      <c r="D635" s="10"/>
      <c r="E635" s="10"/>
      <c r="F635" s="10"/>
      <c r="G635" s="10"/>
      <c r="H635" s="10"/>
      <c r="I635" s="10"/>
      <c r="J635" s="10"/>
    </row>
    <row r="636" ht="12.75" spans="1:10">
      <c r="A636" s="9" t="s">
        <v>727</v>
      </c>
      <c r="B636" s="9"/>
      <c r="C636" s="11" t="s">
        <v>607</v>
      </c>
      <c r="D636" s="11"/>
      <c r="E636" s="11"/>
      <c r="F636" s="9" t="s">
        <v>729</v>
      </c>
      <c r="G636" s="10" t="s">
        <v>607</v>
      </c>
      <c r="H636" s="10"/>
      <c r="I636" s="10"/>
      <c r="J636" s="10"/>
    </row>
    <row r="637" ht="12.75" spans="1:10">
      <c r="A637" s="9" t="s">
        <v>731</v>
      </c>
      <c r="B637" s="9"/>
      <c r="C637" s="9"/>
      <c r="D637" s="9" t="s">
        <v>732</v>
      </c>
      <c r="E637" s="9" t="s">
        <v>525</v>
      </c>
      <c r="F637" s="9" t="s">
        <v>733</v>
      </c>
      <c r="G637" s="9" t="s">
        <v>734</v>
      </c>
      <c r="H637" s="9" t="s">
        <v>735</v>
      </c>
      <c r="I637" s="9" t="s">
        <v>736</v>
      </c>
      <c r="J637" s="9"/>
    </row>
    <row r="638" ht="12.75" spans="1:10">
      <c r="A638" s="9"/>
      <c r="B638" s="9"/>
      <c r="C638" s="9" t="s">
        <v>737</v>
      </c>
      <c r="D638" s="12"/>
      <c r="E638" s="12">
        <v>100000</v>
      </c>
      <c r="F638" s="12">
        <v>100000</v>
      </c>
      <c r="G638" s="9">
        <v>10</v>
      </c>
      <c r="H638" s="13">
        <v>1</v>
      </c>
      <c r="I638" s="46">
        <v>10</v>
      </c>
      <c r="J638" s="46"/>
    </row>
    <row r="639" ht="24" spans="1:10">
      <c r="A639" s="9"/>
      <c r="B639" s="9"/>
      <c r="C639" s="14" t="s">
        <v>738</v>
      </c>
      <c r="D639" s="12"/>
      <c r="E639" s="12">
        <v>100000</v>
      </c>
      <c r="F639" s="12">
        <v>100000</v>
      </c>
      <c r="G639" s="9" t="s">
        <v>529</v>
      </c>
      <c r="H639" s="13">
        <v>1</v>
      </c>
      <c r="I639" s="12" t="s">
        <v>529</v>
      </c>
      <c r="J639" s="12"/>
    </row>
    <row r="640" ht="24" spans="1:10">
      <c r="A640" s="9"/>
      <c r="B640" s="9"/>
      <c r="C640" s="14" t="s">
        <v>739</v>
      </c>
      <c r="D640" s="15"/>
      <c r="E640" s="15"/>
      <c r="F640" s="15"/>
      <c r="G640" s="9" t="s">
        <v>529</v>
      </c>
      <c r="H640" s="15"/>
      <c r="I640" s="12" t="s">
        <v>529</v>
      </c>
      <c r="J640" s="12"/>
    </row>
    <row r="641" ht="12.75" spans="1:10">
      <c r="A641" s="9"/>
      <c r="B641" s="9"/>
      <c r="C641" s="14" t="s">
        <v>740</v>
      </c>
      <c r="D641" s="16" t="s">
        <v>529</v>
      </c>
      <c r="E641" s="16" t="s">
        <v>529</v>
      </c>
      <c r="F641" s="16" t="s">
        <v>529</v>
      </c>
      <c r="G641" s="17" t="s">
        <v>529</v>
      </c>
      <c r="H641" s="15"/>
      <c r="I641" s="12" t="s">
        <v>529</v>
      </c>
      <c r="J641" s="12"/>
    </row>
    <row r="642" ht="12.75" spans="1:10">
      <c r="A642" s="9" t="s">
        <v>741</v>
      </c>
      <c r="B642" s="9" t="s">
        <v>742</v>
      </c>
      <c r="C642" s="9"/>
      <c r="D642" s="9"/>
      <c r="E642" s="9"/>
      <c r="F642" s="12" t="s">
        <v>620</v>
      </c>
      <c r="G642" s="12"/>
      <c r="H642" s="12"/>
      <c r="I642" s="12"/>
      <c r="J642" s="12"/>
    </row>
    <row r="643" ht="33" customHeight="1" spans="1:10">
      <c r="A643" s="9"/>
      <c r="B643" s="18" t="s">
        <v>928</v>
      </c>
      <c r="C643" s="19"/>
      <c r="D643" s="19"/>
      <c r="E643" s="20"/>
      <c r="F643" s="39" t="s">
        <v>833</v>
      </c>
      <c r="G643" s="39"/>
      <c r="H643" s="39"/>
      <c r="I643" s="39"/>
      <c r="J643" s="39"/>
    </row>
    <row r="644" ht="12.75" spans="1:10">
      <c r="A644" s="21" t="s">
        <v>745</v>
      </c>
      <c r="B644" s="22"/>
      <c r="C644" s="23"/>
      <c r="D644" s="21" t="s">
        <v>746</v>
      </c>
      <c r="E644" s="22"/>
      <c r="F644" s="23"/>
      <c r="G644" s="24" t="s">
        <v>666</v>
      </c>
      <c r="H644" s="24" t="s">
        <v>734</v>
      </c>
      <c r="I644" s="24" t="s">
        <v>736</v>
      </c>
      <c r="J644" s="24" t="s">
        <v>667</v>
      </c>
    </row>
    <row r="645" ht="12.75" spans="1:10">
      <c r="A645" s="25" t="s">
        <v>660</v>
      </c>
      <c r="B645" s="9" t="s">
        <v>661</v>
      </c>
      <c r="C645" s="9" t="s">
        <v>662</v>
      </c>
      <c r="D645" s="9" t="s">
        <v>663</v>
      </c>
      <c r="E645" s="9" t="s">
        <v>664</v>
      </c>
      <c r="F645" s="26" t="s">
        <v>665</v>
      </c>
      <c r="G645" s="27"/>
      <c r="H645" s="27"/>
      <c r="I645" s="27"/>
      <c r="J645" s="27"/>
    </row>
    <row r="646" ht="38" customHeight="1" spans="1:10">
      <c r="A646" s="28" t="s">
        <v>668</v>
      </c>
      <c r="B646" s="33" t="s">
        <v>669</v>
      </c>
      <c r="C646" s="9" t="s">
        <v>857</v>
      </c>
      <c r="D646" s="9" t="s">
        <v>671</v>
      </c>
      <c r="E646" s="9" t="s">
        <v>12</v>
      </c>
      <c r="F646" s="9" t="s">
        <v>749</v>
      </c>
      <c r="G646" s="9">
        <v>11</v>
      </c>
      <c r="H646" s="9">
        <v>20</v>
      </c>
      <c r="I646" s="9">
        <v>20</v>
      </c>
      <c r="J646" s="9"/>
    </row>
    <row r="647" ht="38" customHeight="1" spans="1:10">
      <c r="A647" s="28"/>
      <c r="B647" s="33" t="s">
        <v>695</v>
      </c>
      <c r="C647" s="9" t="s">
        <v>893</v>
      </c>
      <c r="D647" s="9" t="s">
        <v>700</v>
      </c>
      <c r="E647" s="9" t="s">
        <v>697</v>
      </c>
      <c r="F647" s="9" t="s">
        <v>698</v>
      </c>
      <c r="G647" s="9">
        <v>100</v>
      </c>
      <c r="H647" s="9">
        <v>20</v>
      </c>
      <c r="I647" s="9">
        <v>20</v>
      </c>
      <c r="J647" s="9"/>
    </row>
    <row r="648" ht="38" customHeight="1" spans="1:10">
      <c r="A648" s="28"/>
      <c r="B648" s="33" t="s">
        <v>705</v>
      </c>
      <c r="C648" s="9" t="s">
        <v>858</v>
      </c>
      <c r="D648" s="9" t="s">
        <v>700</v>
      </c>
      <c r="E648" s="9" t="s">
        <v>697</v>
      </c>
      <c r="F648" s="9" t="s">
        <v>698</v>
      </c>
      <c r="G648" s="9">
        <v>100</v>
      </c>
      <c r="H648" s="9">
        <v>20</v>
      </c>
      <c r="I648" s="9">
        <v>20</v>
      </c>
      <c r="J648" s="9"/>
    </row>
    <row r="649" ht="38" customHeight="1" spans="1:10">
      <c r="A649" s="29" t="s">
        <v>709</v>
      </c>
      <c r="B649" s="33" t="s">
        <v>883</v>
      </c>
      <c r="C649" s="9" t="s">
        <v>929</v>
      </c>
      <c r="D649" s="9" t="s">
        <v>700</v>
      </c>
      <c r="E649" s="9" t="s">
        <v>819</v>
      </c>
      <c r="F649" s="9"/>
      <c r="G649" s="9" t="s">
        <v>819</v>
      </c>
      <c r="H649" s="9">
        <v>20</v>
      </c>
      <c r="I649" s="9">
        <v>20</v>
      </c>
      <c r="J649" s="9"/>
    </row>
    <row r="650" ht="38" customHeight="1" spans="1:10">
      <c r="A650" s="33" t="s">
        <v>714</v>
      </c>
      <c r="B650" s="33" t="s">
        <v>887</v>
      </c>
      <c r="C650" s="9" t="s">
        <v>861</v>
      </c>
      <c r="D650" s="9" t="s">
        <v>671</v>
      </c>
      <c r="E650" s="9" t="s">
        <v>777</v>
      </c>
      <c r="F650" s="9" t="s">
        <v>698</v>
      </c>
      <c r="G650" s="9">
        <v>85</v>
      </c>
      <c r="H650" s="9">
        <v>10</v>
      </c>
      <c r="I650" s="9">
        <v>5</v>
      </c>
      <c r="J650" s="9" t="s">
        <v>5</v>
      </c>
    </row>
    <row r="651" ht="12.75" spans="1:10">
      <c r="A651" s="35" t="s">
        <v>756</v>
      </c>
      <c r="B651" s="35"/>
      <c r="C651" s="35"/>
      <c r="D651" s="59" t="s">
        <v>918</v>
      </c>
      <c r="E651" s="59"/>
      <c r="F651" s="59"/>
      <c r="G651" s="59"/>
      <c r="H651" s="59"/>
      <c r="I651" s="59"/>
      <c r="J651" s="59"/>
    </row>
    <row r="652" ht="12.75" spans="1:10">
      <c r="A652" s="35" t="s">
        <v>757</v>
      </c>
      <c r="B652" s="35"/>
      <c r="C652" s="35"/>
      <c r="D652" s="35"/>
      <c r="E652" s="35"/>
      <c r="F652" s="35"/>
      <c r="G652" s="35"/>
      <c r="H652" s="35">
        <v>100</v>
      </c>
      <c r="I652" s="35">
        <v>95</v>
      </c>
      <c r="J652" s="49" t="s">
        <v>758</v>
      </c>
    </row>
    <row r="656" spans="1:1">
      <c r="A656" s="1" t="s">
        <v>722</v>
      </c>
    </row>
    <row r="657" ht="22.5" spans="1:10">
      <c r="A657" s="6" t="s">
        <v>723</v>
      </c>
      <c r="B657" s="6"/>
      <c r="C657" s="6"/>
      <c r="D657" s="6"/>
      <c r="E657" s="6"/>
      <c r="F657" s="6"/>
      <c r="G657" s="6"/>
      <c r="H657" s="6"/>
      <c r="I657" s="6"/>
      <c r="J657" s="6"/>
    </row>
    <row r="658" ht="22.5" spans="1:10">
      <c r="A658" s="7" t="s">
        <v>2</v>
      </c>
      <c r="B658" s="7"/>
      <c r="C658" s="7"/>
      <c r="D658" s="7"/>
      <c r="E658" s="6"/>
      <c r="F658" s="6"/>
      <c r="G658" s="6"/>
      <c r="H658" s="8" t="s">
        <v>3</v>
      </c>
      <c r="I658" s="8"/>
      <c r="J658" s="44" t="s">
        <v>724</v>
      </c>
    </row>
    <row r="659" ht="12.75" spans="1:10">
      <c r="A659" s="9" t="s">
        <v>725</v>
      </c>
      <c r="B659" s="9"/>
      <c r="C659" s="10" t="s">
        <v>930</v>
      </c>
      <c r="D659" s="10"/>
      <c r="E659" s="10"/>
      <c r="F659" s="10"/>
      <c r="G659" s="10"/>
      <c r="H659" s="10"/>
      <c r="I659" s="10"/>
      <c r="J659" s="10"/>
    </row>
    <row r="660" ht="12.75" spans="1:10">
      <c r="A660" s="9" t="s">
        <v>727</v>
      </c>
      <c r="B660" s="9"/>
      <c r="C660" s="11" t="s">
        <v>607</v>
      </c>
      <c r="D660" s="11"/>
      <c r="E660" s="11"/>
      <c r="F660" s="9" t="s">
        <v>729</v>
      </c>
      <c r="G660" s="10" t="s">
        <v>607</v>
      </c>
      <c r="H660" s="10"/>
      <c r="I660" s="10"/>
      <c r="J660" s="10"/>
    </row>
    <row r="661" ht="12.75" spans="1:10">
      <c r="A661" s="9" t="s">
        <v>731</v>
      </c>
      <c r="B661" s="9"/>
      <c r="C661" s="9"/>
      <c r="D661" s="9" t="s">
        <v>732</v>
      </c>
      <c r="E661" s="9" t="s">
        <v>525</v>
      </c>
      <c r="F661" s="9" t="s">
        <v>733</v>
      </c>
      <c r="G661" s="9" t="s">
        <v>734</v>
      </c>
      <c r="H661" s="9" t="s">
        <v>735</v>
      </c>
      <c r="I661" s="9" t="s">
        <v>736</v>
      </c>
      <c r="J661" s="9"/>
    </row>
    <row r="662" ht="12.75" spans="1:10">
      <c r="A662" s="9"/>
      <c r="B662" s="9"/>
      <c r="C662" s="9" t="s">
        <v>737</v>
      </c>
      <c r="D662" s="12"/>
      <c r="E662" s="12">
        <v>510000</v>
      </c>
      <c r="F662" s="12">
        <v>510000</v>
      </c>
      <c r="G662" s="9">
        <v>10</v>
      </c>
      <c r="H662" s="13">
        <v>1</v>
      </c>
      <c r="I662" s="46">
        <v>10</v>
      </c>
      <c r="J662" s="46"/>
    </row>
    <row r="663" ht="24" spans="1:10">
      <c r="A663" s="9"/>
      <c r="B663" s="9"/>
      <c r="C663" s="14" t="s">
        <v>738</v>
      </c>
      <c r="D663" s="12"/>
      <c r="E663" s="12">
        <v>510000</v>
      </c>
      <c r="F663" s="12">
        <v>510000</v>
      </c>
      <c r="G663" s="9" t="s">
        <v>529</v>
      </c>
      <c r="H663" s="13">
        <v>1</v>
      </c>
      <c r="I663" s="12" t="s">
        <v>529</v>
      </c>
      <c r="J663" s="12"/>
    </row>
    <row r="664" ht="24" spans="1:10">
      <c r="A664" s="9"/>
      <c r="B664" s="9"/>
      <c r="C664" s="14" t="s">
        <v>739</v>
      </c>
      <c r="D664" s="15"/>
      <c r="E664" s="15"/>
      <c r="F664" s="15"/>
      <c r="G664" s="9" t="s">
        <v>529</v>
      </c>
      <c r="H664" s="15"/>
      <c r="I664" s="12" t="s">
        <v>529</v>
      </c>
      <c r="J664" s="12"/>
    </row>
    <row r="665" ht="12.75" spans="1:10">
      <c r="A665" s="9"/>
      <c r="B665" s="9"/>
      <c r="C665" s="14" t="s">
        <v>740</v>
      </c>
      <c r="D665" s="16" t="s">
        <v>529</v>
      </c>
      <c r="E665" s="16" t="s">
        <v>529</v>
      </c>
      <c r="F665" s="16" t="s">
        <v>529</v>
      </c>
      <c r="G665" s="17" t="s">
        <v>529</v>
      </c>
      <c r="H665" s="15"/>
      <c r="I665" s="12" t="s">
        <v>529</v>
      </c>
      <c r="J665" s="12"/>
    </row>
    <row r="666" ht="12.75" spans="1:10">
      <c r="A666" s="9" t="s">
        <v>741</v>
      </c>
      <c r="B666" s="9" t="s">
        <v>742</v>
      </c>
      <c r="C666" s="9"/>
      <c r="D666" s="9"/>
      <c r="E666" s="9"/>
      <c r="F666" s="12" t="s">
        <v>620</v>
      </c>
      <c r="G666" s="12"/>
      <c r="H666" s="12"/>
      <c r="I666" s="12"/>
      <c r="J666" s="12"/>
    </row>
    <row r="667" ht="12.75" spans="1:10">
      <c r="A667" s="9"/>
      <c r="B667" s="18" t="s">
        <v>928</v>
      </c>
      <c r="C667" s="19"/>
      <c r="D667" s="19"/>
      <c r="E667" s="20"/>
      <c r="F667" s="39" t="s">
        <v>833</v>
      </c>
      <c r="G667" s="39"/>
      <c r="H667" s="39"/>
      <c r="I667" s="39"/>
      <c r="J667" s="39"/>
    </row>
    <row r="668" ht="12.75" spans="1:10">
      <c r="A668" s="21" t="s">
        <v>745</v>
      </c>
      <c r="B668" s="22"/>
      <c r="C668" s="23"/>
      <c r="D668" s="21" t="s">
        <v>746</v>
      </c>
      <c r="E668" s="22"/>
      <c r="F668" s="23"/>
      <c r="G668" s="24" t="s">
        <v>666</v>
      </c>
      <c r="H668" s="24" t="s">
        <v>734</v>
      </c>
      <c r="I668" s="24" t="s">
        <v>736</v>
      </c>
      <c r="J668" s="24" t="s">
        <v>667</v>
      </c>
    </row>
    <row r="669" ht="12.75" spans="1:10">
      <c r="A669" s="25" t="s">
        <v>660</v>
      </c>
      <c r="B669" s="9" t="s">
        <v>661</v>
      </c>
      <c r="C669" s="9" t="s">
        <v>662</v>
      </c>
      <c r="D669" s="9" t="s">
        <v>663</v>
      </c>
      <c r="E669" s="9" t="s">
        <v>664</v>
      </c>
      <c r="F669" s="26" t="s">
        <v>665</v>
      </c>
      <c r="G669" s="27"/>
      <c r="H669" s="27"/>
      <c r="I669" s="27"/>
      <c r="J669" s="27"/>
    </row>
    <row r="670" ht="34" customHeight="1" spans="1:10">
      <c r="A670" s="28" t="s">
        <v>668</v>
      </c>
      <c r="B670" s="33" t="s">
        <v>669</v>
      </c>
      <c r="C670" s="9" t="s">
        <v>857</v>
      </c>
      <c r="D670" s="9" t="s">
        <v>671</v>
      </c>
      <c r="E670" s="9" t="s">
        <v>50</v>
      </c>
      <c r="F670" s="9" t="s">
        <v>749</v>
      </c>
      <c r="G670" s="9">
        <v>11</v>
      </c>
      <c r="H670" s="9">
        <v>20</v>
      </c>
      <c r="I670" s="9">
        <v>20</v>
      </c>
      <c r="J670" s="9"/>
    </row>
    <row r="671" ht="34" customHeight="1" spans="1:10">
      <c r="A671" s="28"/>
      <c r="B671" s="33" t="s">
        <v>695</v>
      </c>
      <c r="C671" s="9" t="s">
        <v>893</v>
      </c>
      <c r="D671" s="9" t="s">
        <v>700</v>
      </c>
      <c r="E671" s="9" t="s">
        <v>697</v>
      </c>
      <c r="F671" s="9" t="s">
        <v>698</v>
      </c>
      <c r="G671" s="9">
        <v>100</v>
      </c>
      <c r="H671" s="9">
        <v>20</v>
      </c>
      <c r="I671" s="9">
        <v>20</v>
      </c>
      <c r="J671" s="9"/>
    </row>
    <row r="672" ht="34" customHeight="1" spans="1:10">
      <c r="A672" s="28"/>
      <c r="B672" s="33" t="s">
        <v>705</v>
      </c>
      <c r="C672" s="9" t="s">
        <v>858</v>
      </c>
      <c r="D672" s="9" t="s">
        <v>671</v>
      </c>
      <c r="E672" s="9" t="s">
        <v>894</v>
      </c>
      <c r="F672" s="9" t="s">
        <v>698</v>
      </c>
      <c r="G672" s="9">
        <v>100</v>
      </c>
      <c r="H672" s="9">
        <v>20</v>
      </c>
      <c r="I672" s="9">
        <v>20</v>
      </c>
      <c r="J672" s="9"/>
    </row>
    <row r="673" ht="34" customHeight="1" spans="1:10">
      <c r="A673" s="29" t="s">
        <v>709</v>
      </c>
      <c r="B673" s="33" t="s">
        <v>883</v>
      </c>
      <c r="C673" s="9" t="s">
        <v>860</v>
      </c>
      <c r="D673" s="9" t="s">
        <v>671</v>
      </c>
      <c r="E673" s="9" t="s">
        <v>906</v>
      </c>
      <c r="F673" s="9" t="s">
        <v>698</v>
      </c>
      <c r="G673" s="9">
        <v>80</v>
      </c>
      <c r="H673" s="9">
        <v>20</v>
      </c>
      <c r="I673" s="9">
        <v>20</v>
      </c>
      <c r="J673" s="9"/>
    </row>
    <row r="674" ht="34" customHeight="1" spans="1:10">
      <c r="A674" s="33" t="s">
        <v>714</v>
      </c>
      <c r="B674" s="33" t="s">
        <v>887</v>
      </c>
      <c r="C674" s="9" t="s">
        <v>861</v>
      </c>
      <c r="D674" s="9" t="s">
        <v>671</v>
      </c>
      <c r="E674" s="9" t="s">
        <v>777</v>
      </c>
      <c r="F674" s="9" t="s">
        <v>698</v>
      </c>
      <c r="G674" s="9">
        <v>85</v>
      </c>
      <c r="H674" s="9">
        <v>10</v>
      </c>
      <c r="I674" s="9">
        <v>8</v>
      </c>
      <c r="J674" s="9" t="s">
        <v>5</v>
      </c>
    </row>
    <row r="675" ht="12.75" spans="1:10">
      <c r="A675" s="35" t="s">
        <v>756</v>
      </c>
      <c r="B675" s="35"/>
      <c r="C675" s="35"/>
      <c r="D675" s="59" t="s">
        <v>918</v>
      </c>
      <c r="E675" s="59"/>
      <c r="F675" s="59"/>
      <c r="G675" s="59"/>
      <c r="H675" s="59"/>
      <c r="I675" s="59"/>
      <c r="J675" s="59"/>
    </row>
    <row r="676" ht="12.75" spans="1:10">
      <c r="A676" s="35" t="s">
        <v>757</v>
      </c>
      <c r="B676" s="35"/>
      <c r="C676" s="35"/>
      <c r="D676" s="35"/>
      <c r="E676" s="35"/>
      <c r="F676" s="35"/>
      <c r="G676" s="35"/>
      <c r="H676" s="35">
        <v>100</v>
      </c>
      <c r="I676" s="35">
        <v>98</v>
      </c>
      <c r="J676" s="49" t="s">
        <v>758</v>
      </c>
    </row>
    <row r="680" spans="1:1">
      <c r="A680" s="1" t="s">
        <v>722</v>
      </c>
    </row>
    <row r="681" ht="22.5" spans="1:10">
      <c r="A681" s="6" t="s">
        <v>723</v>
      </c>
      <c r="B681" s="6"/>
      <c r="C681" s="6"/>
      <c r="D681" s="6"/>
      <c r="E681" s="6"/>
      <c r="F681" s="6"/>
      <c r="G681" s="6"/>
      <c r="H681" s="6"/>
      <c r="I681" s="6"/>
      <c r="J681" s="6"/>
    </row>
    <row r="682" ht="22.5" spans="1:10">
      <c r="A682" s="7" t="s">
        <v>2</v>
      </c>
      <c r="B682" s="7"/>
      <c r="C682" s="7"/>
      <c r="D682" s="7"/>
      <c r="E682" s="6"/>
      <c r="F682" s="6"/>
      <c r="G682" s="6"/>
      <c r="H682" s="8" t="s">
        <v>3</v>
      </c>
      <c r="I682" s="8"/>
      <c r="J682" s="44" t="s">
        <v>724</v>
      </c>
    </row>
    <row r="683" ht="12.75" spans="1:10">
      <c r="A683" s="9" t="s">
        <v>725</v>
      </c>
      <c r="B683" s="9"/>
      <c r="C683" s="10" t="s">
        <v>931</v>
      </c>
      <c r="D683" s="10"/>
      <c r="E683" s="10"/>
      <c r="F683" s="10"/>
      <c r="G683" s="10"/>
      <c r="H683" s="10"/>
      <c r="I683" s="10"/>
      <c r="J683" s="10"/>
    </row>
    <row r="684" ht="12.75" spans="1:10">
      <c r="A684" s="9" t="s">
        <v>727</v>
      </c>
      <c r="B684" s="9"/>
      <c r="C684" s="11" t="s">
        <v>607</v>
      </c>
      <c r="D684" s="11"/>
      <c r="E684" s="11"/>
      <c r="F684" s="9" t="s">
        <v>729</v>
      </c>
      <c r="G684" s="10" t="s">
        <v>607</v>
      </c>
      <c r="H684" s="10"/>
      <c r="I684" s="10"/>
      <c r="J684" s="10"/>
    </row>
    <row r="685" ht="12.75" spans="1:10">
      <c r="A685" s="9" t="s">
        <v>731</v>
      </c>
      <c r="B685" s="9"/>
      <c r="C685" s="9"/>
      <c r="D685" s="9" t="s">
        <v>732</v>
      </c>
      <c r="E685" s="9" t="s">
        <v>525</v>
      </c>
      <c r="F685" s="9" t="s">
        <v>733</v>
      </c>
      <c r="G685" s="9" t="s">
        <v>734</v>
      </c>
      <c r="H685" s="9" t="s">
        <v>735</v>
      </c>
      <c r="I685" s="9" t="s">
        <v>736</v>
      </c>
      <c r="J685" s="9"/>
    </row>
    <row r="686" ht="12.75" spans="1:10">
      <c r="A686" s="9"/>
      <c r="B686" s="9"/>
      <c r="C686" s="9" t="s">
        <v>737</v>
      </c>
      <c r="D686" s="12"/>
      <c r="E686" s="12">
        <v>280000</v>
      </c>
      <c r="F686" s="12">
        <v>280000</v>
      </c>
      <c r="G686" s="9">
        <v>10</v>
      </c>
      <c r="H686" s="13">
        <v>1</v>
      </c>
      <c r="I686" s="46">
        <v>10</v>
      </c>
      <c r="J686" s="46"/>
    </row>
    <row r="687" ht="24" spans="1:10">
      <c r="A687" s="9"/>
      <c r="B687" s="9"/>
      <c r="C687" s="14" t="s">
        <v>738</v>
      </c>
      <c r="D687" s="12"/>
      <c r="E687" s="12">
        <v>280000</v>
      </c>
      <c r="F687" s="12">
        <v>280000</v>
      </c>
      <c r="G687" s="9" t="s">
        <v>529</v>
      </c>
      <c r="H687" s="13">
        <v>1</v>
      </c>
      <c r="I687" s="12" t="s">
        <v>529</v>
      </c>
      <c r="J687" s="12"/>
    </row>
    <row r="688" ht="24" spans="1:10">
      <c r="A688" s="9"/>
      <c r="B688" s="9"/>
      <c r="C688" s="14" t="s">
        <v>739</v>
      </c>
      <c r="D688" s="15"/>
      <c r="E688" s="15"/>
      <c r="F688" s="15"/>
      <c r="G688" s="9" t="s">
        <v>529</v>
      </c>
      <c r="H688" s="15"/>
      <c r="I688" s="12" t="s">
        <v>529</v>
      </c>
      <c r="J688" s="12"/>
    </row>
    <row r="689" ht="12.75" spans="1:10">
      <c r="A689" s="9"/>
      <c r="B689" s="9"/>
      <c r="C689" s="14" t="s">
        <v>740</v>
      </c>
      <c r="D689" s="16" t="s">
        <v>529</v>
      </c>
      <c r="E689" s="16" t="s">
        <v>529</v>
      </c>
      <c r="F689" s="16" t="s">
        <v>529</v>
      </c>
      <c r="G689" s="17" t="s">
        <v>529</v>
      </c>
      <c r="H689" s="15"/>
      <c r="I689" s="12" t="s">
        <v>529</v>
      </c>
      <c r="J689" s="12"/>
    </row>
    <row r="690" ht="12.75" spans="1:10">
      <c r="A690" s="9" t="s">
        <v>741</v>
      </c>
      <c r="B690" s="9" t="s">
        <v>742</v>
      </c>
      <c r="C690" s="9"/>
      <c r="D690" s="9"/>
      <c r="E690" s="9"/>
      <c r="F690" s="12" t="s">
        <v>620</v>
      </c>
      <c r="G690" s="12"/>
      <c r="H690" s="12"/>
      <c r="I690" s="12"/>
      <c r="J690" s="12"/>
    </row>
    <row r="691" ht="12.75" spans="1:10">
      <c r="A691" s="9"/>
      <c r="B691" s="18" t="s">
        <v>928</v>
      </c>
      <c r="C691" s="19"/>
      <c r="D691" s="19"/>
      <c r="E691" s="20"/>
      <c r="F691" s="39" t="s">
        <v>833</v>
      </c>
      <c r="G691" s="39"/>
      <c r="H691" s="39"/>
      <c r="I691" s="39"/>
      <c r="J691" s="39"/>
    </row>
    <row r="692" ht="12.75" spans="1:10">
      <c r="A692" s="21" t="s">
        <v>745</v>
      </c>
      <c r="B692" s="22"/>
      <c r="C692" s="23"/>
      <c r="D692" s="21" t="s">
        <v>746</v>
      </c>
      <c r="E692" s="22"/>
      <c r="F692" s="23"/>
      <c r="G692" s="24" t="s">
        <v>666</v>
      </c>
      <c r="H692" s="24" t="s">
        <v>734</v>
      </c>
      <c r="I692" s="24" t="s">
        <v>736</v>
      </c>
      <c r="J692" s="24" t="s">
        <v>667</v>
      </c>
    </row>
    <row r="693" ht="12.75" spans="1:10">
      <c r="A693" s="25" t="s">
        <v>660</v>
      </c>
      <c r="B693" s="9" t="s">
        <v>661</v>
      </c>
      <c r="C693" s="9" t="s">
        <v>662</v>
      </c>
      <c r="D693" s="9" t="s">
        <v>663</v>
      </c>
      <c r="E693" s="9" t="s">
        <v>664</v>
      </c>
      <c r="F693" s="26" t="s">
        <v>665</v>
      </c>
      <c r="G693" s="27"/>
      <c r="H693" s="27"/>
      <c r="I693" s="27"/>
      <c r="J693" s="27"/>
    </row>
    <row r="694" ht="31" customHeight="1" spans="1:10">
      <c r="A694" s="28" t="s">
        <v>668</v>
      </c>
      <c r="B694" s="33" t="s">
        <v>669</v>
      </c>
      <c r="C694" s="9" t="s">
        <v>857</v>
      </c>
      <c r="D694" s="9" t="s">
        <v>671</v>
      </c>
      <c r="E694" s="9" t="s">
        <v>50</v>
      </c>
      <c r="F694" s="9" t="s">
        <v>749</v>
      </c>
      <c r="G694" s="9">
        <v>11</v>
      </c>
      <c r="H694" s="9">
        <v>20</v>
      </c>
      <c r="I694" s="9">
        <v>20</v>
      </c>
      <c r="J694" s="9"/>
    </row>
    <row r="695" ht="31" customHeight="1" spans="1:10">
      <c r="A695" s="28"/>
      <c r="B695" s="33" t="s">
        <v>695</v>
      </c>
      <c r="C695" s="9" t="s">
        <v>893</v>
      </c>
      <c r="D695" s="9" t="s">
        <v>700</v>
      </c>
      <c r="E695" s="9" t="s">
        <v>697</v>
      </c>
      <c r="F695" s="9" t="s">
        <v>698</v>
      </c>
      <c r="G695" s="9">
        <v>100</v>
      </c>
      <c r="H695" s="9">
        <v>20</v>
      </c>
      <c r="I695" s="9">
        <v>20</v>
      </c>
      <c r="J695" s="9"/>
    </row>
    <row r="696" ht="31" customHeight="1" spans="1:10">
      <c r="A696" s="28"/>
      <c r="B696" s="33" t="s">
        <v>705</v>
      </c>
      <c r="C696" s="9" t="s">
        <v>858</v>
      </c>
      <c r="D696" s="9" t="s">
        <v>671</v>
      </c>
      <c r="E696" s="9" t="s">
        <v>894</v>
      </c>
      <c r="F696" s="9" t="s">
        <v>698</v>
      </c>
      <c r="G696" s="9">
        <v>100</v>
      </c>
      <c r="H696" s="9">
        <v>20</v>
      </c>
      <c r="I696" s="9">
        <v>20</v>
      </c>
      <c r="J696" s="9"/>
    </row>
    <row r="697" ht="31" customHeight="1" spans="1:10">
      <c r="A697" s="29" t="s">
        <v>709</v>
      </c>
      <c r="B697" s="33" t="s">
        <v>883</v>
      </c>
      <c r="C697" s="9" t="s">
        <v>860</v>
      </c>
      <c r="D697" s="9" t="s">
        <v>671</v>
      </c>
      <c r="E697" s="9" t="s">
        <v>906</v>
      </c>
      <c r="F697" s="9" t="s">
        <v>698</v>
      </c>
      <c r="G697" s="9">
        <v>80</v>
      </c>
      <c r="H697" s="9">
        <v>20</v>
      </c>
      <c r="I697" s="9">
        <v>20</v>
      </c>
      <c r="J697" s="9"/>
    </row>
    <row r="698" ht="31" customHeight="1" spans="1:10">
      <c r="A698" s="33" t="s">
        <v>714</v>
      </c>
      <c r="B698" s="33" t="s">
        <v>887</v>
      </c>
      <c r="C698" s="9" t="s">
        <v>861</v>
      </c>
      <c r="D698" s="9" t="s">
        <v>671</v>
      </c>
      <c r="E698" s="9" t="s">
        <v>777</v>
      </c>
      <c r="F698" s="9" t="s">
        <v>698</v>
      </c>
      <c r="G698" s="9">
        <v>85</v>
      </c>
      <c r="H698" s="9">
        <v>10</v>
      </c>
      <c r="I698" s="9">
        <v>8</v>
      </c>
      <c r="J698" s="9" t="s">
        <v>5</v>
      </c>
    </row>
    <row r="699" ht="12.75" spans="1:10">
      <c r="A699" s="35" t="s">
        <v>756</v>
      </c>
      <c r="B699" s="35"/>
      <c r="C699" s="35"/>
      <c r="D699" s="59" t="s">
        <v>918</v>
      </c>
      <c r="E699" s="59"/>
      <c r="F699" s="59"/>
      <c r="G699" s="59"/>
      <c r="H699" s="59"/>
      <c r="I699" s="59"/>
      <c r="J699" s="59"/>
    </row>
    <row r="700" ht="12.75" spans="1:10">
      <c r="A700" s="35" t="s">
        <v>757</v>
      </c>
      <c r="B700" s="35"/>
      <c r="C700" s="35"/>
      <c r="D700" s="35"/>
      <c r="E700" s="35"/>
      <c r="F700" s="35"/>
      <c r="G700" s="35"/>
      <c r="H700" s="35">
        <v>100</v>
      </c>
      <c r="I700" s="35">
        <v>98</v>
      </c>
      <c r="J700" s="49" t="s">
        <v>758</v>
      </c>
    </row>
    <row r="703" spans="1:1">
      <c r="A703" s="1" t="s">
        <v>722</v>
      </c>
    </row>
    <row r="704" ht="22.5" spans="1:10">
      <c r="A704" s="6" t="s">
        <v>723</v>
      </c>
      <c r="B704" s="6"/>
      <c r="C704" s="6"/>
      <c r="D704" s="6"/>
      <c r="E704" s="6"/>
      <c r="F704" s="6"/>
      <c r="G704" s="6"/>
      <c r="H704" s="6"/>
      <c r="I704" s="6"/>
      <c r="J704" s="6"/>
    </row>
    <row r="705" ht="22.5" spans="1:10">
      <c r="A705" s="7" t="s">
        <v>2</v>
      </c>
      <c r="B705" s="7"/>
      <c r="C705" s="7"/>
      <c r="D705" s="7"/>
      <c r="E705" s="6"/>
      <c r="F705" s="6"/>
      <c r="G705" s="6"/>
      <c r="H705" s="8" t="s">
        <v>3</v>
      </c>
      <c r="I705" s="8"/>
      <c r="J705" s="44" t="s">
        <v>724</v>
      </c>
    </row>
    <row r="706" ht="12.75" spans="1:10">
      <c r="A706" s="9" t="s">
        <v>725</v>
      </c>
      <c r="B706" s="9"/>
      <c r="C706" s="10" t="s">
        <v>932</v>
      </c>
      <c r="D706" s="10"/>
      <c r="E706" s="10"/>
      <c r="F706" s="10"/>
      <c r="G706" s="10"/>
      <c r="H706" s="10"/>
      <c r="I706" s="10"/>
      <c r="J706" s="10"/>
    </row>
    <row r="707" ht="12.75" spans="1:10">
      <c r="A707" s="9" t="s">
        <v>727</v>
      </c>
      <c r="B707" s="9"/>
      <c r="C707" s="11" t="s">
        <v>607</v>
      </c>
      <c r="D707" s="11"/>
      <c r="E707" s="11"/>
      <c r="F707" s="9" t="s">
        <v>729</v>
      </c>
      <c r="G707" s="10" t="s">
        <v>607</v>
      </c>
      <c r="H707" s="10"/>
      <c r="I707" s="10"/>
      <c r="J707" s="10"/>
    </row>
    <row r="708" ht="12.75" spans="1:10">
      <c r="A708" s="9" t="s">
        <v>731</v>
      </c>
      <c r="B708" s="9"/>
      <c r="C708" s="9"/>
      <c r="D708" s="9" t="s">
        <v>732</v>
      </c>
      <c r="E708" s="9" t="s">
        <v>525</v>
      </c>
      <c r="F708" s="9" t="s">
        <v>733</v>
      </c>
      <c r="G708" s="9" t="s">
        <v>734</v>
      </c>
      <c r="H708" s="9" t="s">
        <v>735</v>
      </c>
      <c r="I708" s="9" t="s">
        <v>736</v>
      </c>
      <c r="J708" s="9"/>
    </row>
    <row r="709" ht="12.75" spans="1:10">
      <c r="A709" s="9"/>
      <c r="B709" s="9"/>
      <c r="C709" s="9" t="s">
        <v>737</v>
      </c>
      <c r="D709" s="12"/>
      <c r="E709" s="12">
        <v>5000</v>
      </c>
      <c r="F709" s="12">
        <v>5000</v>
      </c>
      <c r="G709" s="9">
        <v>10</v>
      </c>
      <c r="H709" s="13">
        <v>1</v>
      </c>
      <c r="I709" s="46">
        <v>10</v>
      </c>
      <c r="J709" s="46"/>
    </row>
    <row r="710" ht="24" spans="1:10">
      <c r="A710" s="9"/>
      <c r="B710" s="9"/>
      <c r="C710" s="14" t="s">
        <v>738</v>
      </c>
      <c r="D710" s="12"/>
      <c r="E710" s="12">
        <v>5000</v>
      </c>
      <c r="F710" s="12">
        <v>5000</v>
      </c>
      <c r="G710" s="9" t="s">
        <v>529</v>
      </c>
      <c r="H710" s="13">
        <v>1</v>
      </c>
      <c r="I710" s="12" t="s">
        <v>529</v>
      </c>
      <c r="J710" s="12"/>
    </row>
    <row r="711" ht="24" spans="1:10">
      <c r="A711" s="9"/>
      <c r="B711" s="9"/>
      <c r="C711" s="14" t="s">
        <v>739</v>
      </c>
      <c r="D711" s="15"/>
      <c r="E711" s="15"/>
      <c r="F711" s="15"/>
      <c r="G711" s="9" t="s">
        <v>529</v>
      </c>
      <c r="H711" s="15"/>
      <c r="I711" s="12" t="s">
        <v>529</v>
      </c>
      <c r="J711" s="12"/>
    </row>
    <row r="712" ht="12.75" spans="1:10">
      <c r="A712" s="9"/>
      <c r="B712" s="9"/>
      <c r="C712" s="14" t="s">
        <v>740</v>
      </c>
      <c r="D712" s="16" t="s">
        <v>529</v>
      </c>
      <c r="E712" s="16" t="s">
        <v>529</v>
      </c>
      <c r="F712" s="16" t="s">
        <v>529</v>
      </c>
      <c r="G712" s="17" t="s">
        <v>529</v>
      </c>
      <c r="H712" s="15"/>
      <c r="I712" s="12" t="s">
        <v>529</v>
      </c>
      <c r="J712" s="12"/>
    </row>
    <row r="713" ht="12.75" spans="1:10">
      <c r="A713" s="9" t="s">
        <v>741</v>
      </c>
      <c r="B713" s="9" t="s">
        <v>742</v>
      </c>
      <c r="C713" s="9"/>
      <c r="D713" s="9"/>
      <c r="E713" s="9"/>
      <c r="F713" s="12" t="s">
        <v>620</v>
      </c>
      <c r="G713" s="12"/>
      <c r="H713" s="12"/>
      <c r="I713" s="12"/>
      <c r="J713" s="12"/>
    </row>
    <row r="714" ht="12.75" spans="1:10">
      <c r="A714" s="9"/>
      <c r="B714" s="18" t="s">
        <v>928</v>
      </c>
      <c r="C714" s="19"/>
      <c r="D714" s="19"/>
      <c r="E714" s="20"/>
      <c r="F714" s="39" t="s">
        <v>833</v>
      </c>
      <c r="G714" s="39"/>
      <c r="H714" s="39"/>
      <c r="I714" s="39"/>
      <c r="J714" s="39"/>
    </row>
    <row r="715" ht="12.75" spans="1:10">
      <c r="A715" s="21" t="s">
        <v>745</v>
      </c>
      <c r="B715" s="22"/>
      <c r="C715" s="23"/>
      <c r="D715" s="21" t="s">
        <v>746</v>
      </c>
      <c r="E715" s="22"/>
      <c r="F715" s="23"/>
      <c r="G715" s="24" t="s">
        <v>666</v>
      </c>
      <c r="H715" s="24" t="s">
        <v>734</v>
      </c>
      <c r="I715" s="24" t="s">
        <v>736</v>
      </c>
      <c r="J715" s="24" t="s">
        <v>667</v>
      </c>
    </row>
    <row r="716" ht="12.75" spans="1:10">
      <c r="A716" s="25" t="s">
        <v>660</v>
      </c>
      <c r="B716" s="9" t="s">
        <v>661</v>
      </c>
      <c r="C716" s="9" t="s">
        <v>662</v>
      </c>
      <c r="D716" s="9" t="s">
        <v>663</v>
      </c>
      <c r="E716" s="9" t="s">
        <v>664</v>
      </c>
      <c r="F716" s="26" t="s">
        <v>665</v>
      </c>
      <c r="G716" s="27"/>
      <c r="H716" s="27"/>
      <c r="I716" s="27"/>
      <c r="J716" s="27"/>
    </row>
    <row r="717" ht="33" customHeight="1" spans="1:10">
      <c r="A717" s="28" t="s">
        <v>668</v>
      </c>
      <c r="B717" s="33" t="s">
        <v>669</v>
      </c>
      <c r="C717" s="9" t="s">
        <v>857</v>
      </c>
      <c r="D717" s="9" t="s">
        <v>671</v>
      </c>
      <c r="E717" s="9" t="s">
        <v>50</v>
      </c>
      <c r="F717" s="9" t="s">
        <v>749</v>
      </c>
      <c r="G717" s="9">
        <v>11</v>
      </c>
      <c r="H717" s="9">
        <v>20</v>
      </c>
      <c r="I717" s="9">
        <v>20</v>
      </c>
      <c r="J717" s="9"/>
    </row>
    <row r="718" ht="33" customHeight="1" spans="1:10">
      <c r="A718" s="28"/>
      <c r="B718" s="33" t="s">
        <v>695</v>
      </c>
      <c r="C718" s="9" t="s">
        <v>892</v>
      </c>
      <c r="D718" s="9" t="s">
        <v>671</v>
      </c>
      <c r="E718" s="9" t="s">
        <v>894</v>
      </c>
      <c r="F718" s="9" t="s">
        <v>698</v>
      </c>
      <c r="G718" s="9">
        <v>100</v>
      </c>
      <c r="H718" s="9">
        <v>20</v>
      </c>
      <c r="I718" s="9">
        <v>20</v>
      </c>
      <c r="J718" s="9"/>
    </row>
    <row r="719" ht="33" customHeight="1" spans="1:10">
      <c r="A719" s="28"/>
      <c r="B719" s="33" t="s">
        <v>695</v>
      </c>
      <c r="C719" s="9" t="s">
        <v>893</v>
      </c>
      <c r="D719" s="9" t="s">
        <v>671</v>
      </c>
      <c r="E719" s="9" t="s">
        <v>894</v>
      </c>
      <c r="F719" s="9" t="s">
        <v>698</v>
      </c>
      <c r="G719" s="9">
        <v>100</v>
      </c>
      <c r="H719" s="9">
        <v>20</v>
      </c>
      <c r="I719" s="9">
        <v>20</v>
      </c>
      <c r="J719" s="9"/>
    </row>
    <row r="720" ht="33" customHeight="1" spans="1:10">
      <c r="A720" s="28"/>
      <c r="B720" s="33" t="s">
        <v>705</v>
      </c>
      <c r="C720" s="9" t="s">
        <v>858</v>
      </c>
      <c r="D720" s="9" t="s">
        <v>671</v>
      </c>
      <c r="E720" s="9" t="s">
        <v>777</v>
      </c>
      <c r="F720" s="9" t="s">
        <v>698</v>
      </c>
      <c r="G720" s="9">
        <v>100</v>
      </c>
      <c r="H720" s="9">
        <v>10</v>
      </c>
      <c r="I720" s="9">
        <v>10</v>
      </c>
      <c r="J720" s="9"/>
    </row>
    <row r="721" ht="33" customHeight="1" spans="1:10">
      <c r="A721" s="29" t="s">
        <v>709</v>
      </c>
      <c r="B721" s="33" t="s">
        <v>883</v>
      </c>
      <c r="C721" s="9" t="s">
        <v>860</v>
      </c>
      <c r="D721" s="9" t="s">
        <v>671</v>
      </c>
      <c r="E721" s="9" t="s">
        <v>906</v>
      </c>
      <c r="F721" s="9" t="s">
        <v>698</v>
      </c>
      <c r="G721" s="9">
        <v>80</v>
      </c>
      <c r="H721" s="9">
        <v>10</v>
      </c>
      <c r="I721" s="9">
        <v>10</v>
      </c>
      <c r="J721" s="9"/>
    </row>
    <row r="722" ht="33" customHeight="1" spans="1:10">
      <c r="A722" s="33" t="s">
        <v>714</v>
      </c>
      <c r="B722" s="33" t="s">
        <v>887</v>
      </c>
      <c r="C722" s="9" t="s">
        <v>861</v>
      </c>
      <c r="D722" s="9" t="s">
        <v>671</v>
      </c>
      <c r="E722" s="9" t="s">
        <v>777</v>
      </c>
      <c r="F722" s="9" t="s">
        <v>698</v>
      </c>
      <c r="G722" s="9">
        <v>85</v>
      </c>
      <c r="H722" s="9">
        <v>10</v>
      </c>
      <c r="I722" s="9">
        <v>8</v>
      </c>
      <c r="J722" s="9" t="s">
        <v>5</v>
      </c>
    </row>
    <row r="723" ht="12.75" spans="1:10">
      <c r="A723" s="35" t="s">
        <v>756</v>
      </c>
      <c r="B723" s="35"/>
      <c r="C723" s="35"/>
      <c r="D723" s="59" t="s">
        <v>918</v>
      </c>
      <c r="E723" s="59"/>
      <c r="F723" s="59"/>
      <c r="G723" s="59"/>
      <c r="H723" s="59"/>
      <c r="I723" s="59"/>
      <c r="J723" s="59"/>
    </row>
    <row r="724" ht="12.75" spans="1:10">
      <c r="A724" s="35" t="s">
        <v>757</v>
      </c>
      <c r="B724" s="35"/>
      <c r="C724" s="35"/>
      <c r="D724" s="35"/>
      <c r="E724" s="35"/>
      <c r="F724" s="35"/>
      <c r="G724" s="35"/>
      <c r="H724" s="35">
        <v>100</v>
      </c>
      <c r="I724" s="35">
        <v>98</v>
      </c>
      <c r="J724" s="49" t="s">
        <v>758</v>
      </c>
    </row>
    <row r="728" spans="1:1">
      <c r="A728" s="1" t="s">
        <v>722</v>
      </c>
    </row>
    <row r="729" ht="22.5" spans="1:10">
      <c r="A729" s="6" t="s">
        <v>723</v>
      </c>
      <c r="B729" s="6"/>
      <c r="C729" s="6"/>
      <c r="D729" s="6"/>
      <c r="E729" s="6"/>
      <c r="F729" s="6"/>
      <c r="G729" s="6"/>
      <c r="H729" s="6"/>
      <c r="I729" s="6"/>
      <c r="J729" s="6"/>
    </row>
    <row r="730" ht="22.5" spans="1:10">
      <c r="A730" s="7" t="s">
        <v>2</v>
      </c>
      <c r="B730" s="7"/>
      <c r="C730" s="7"/>
      <c r="D730" s="7"/>
      <c r="E730" s="6"/>
      <c r="F730" s="6"/>
      <c r="G730" s="6"/>
      <c r="H730" s="8" t="s">
        <v>3</v>
      </c>
      <c r="I730" s="8"/>
      <c r="J730" s="44" t="s">
        <v>724</v>
      </c>
    </row>
    <row r="731" ht="12.75" spans="1:10">
      <c r="A731" s="9" t="s">
        <v>725</v>
      </c>
      <c r="B731" s="9"/>
      <c r="C731" s="10" t="s">
        <v>933</v>
      </c>
      <c r="D731" s="10"/>
      <c r="E731" s="10"/>
      <c r="F731" s="10"/>
      <c r="G731" s="10"/>
      <c r="H731" s="10"/>
      <c r="I731" s="10"/>
      <c r="J731" s="10"/>
    </row>
    <row r="732" ht="12.75" spans="1:10">
      <c r="A732" s="9" t="s">
        <v>727</v>
      </c>
      <c r="B732" s="9"/>
      <c r="C732" s="11" t="s">
        <v>607</v>
      </c>
      <c r="D732" s="11"/>
      <c r="E732" s="11"/>
      <c r="F732" s="9" t="s">
        <v>729</v>
      </c>
      <c r="G732" s="10" t="s">
        <v>607</v>
      </c>
      <c r="H732" s="10"/>
      <c r="I732" s="10"/>
      <c r="J732" s="10"/>
    </row>
    <row r="733" ht="12.75" spans="1:10">
      <c r="A733" s="9" t="s">
        <v>731</v>
      </c>
      <c r="B733" s="9"/>
      <c r="C733" s="9"/>
      <c r="D733" s="9" t="s">
        <v>732</v>
      </c>
      <c r="E733" s="9" t="s">
        <v>525</v>
      </c>
      <c r="F733" s="9" t="s">
        <v>733</v>
      </c>
      <c r="G733" s="9" t="s">
        <v>734</v>
      </c>
      <c r="H733" s="9" t="s">
        <v>735</v>
      </c>
      <c r="I733" s="9" t="s">
        <v>736</v>
      </c>
      <c r="J733" s="9"/>
    </row>
    <row r="734" ht="12.75" spans="1:10">
      <c r="A734" s="9"/>
      <c r="B734" s="9"/>
      <c r="C734" s="9" t="s">
        <v>737</v>
      </c>
      <c r="D734" s="12"/>
      <c r="E734" s="12">
        <v>30000</v>
      </c>
      <c r="F734" s="12">
        <v>30000</v>
      </c>
      <c r="G734" s="9">
        <v>10</v>
      </c>
      <c r="H734" s="13">
        <v>1</v>
      </c>
      <c r="I734" s="46">
        <v>10</v>
      </c>
      <c r="J734" s="46"/>
    </row>
    <row r="735" ht="24" spans="1:10">
      <c r="A735" s="9"/>
      <c r="B735" s="9"/>
      <c r="C735" s="14" t="s">
        <v>738</v>
      </c>
      <c r="D735" s="12"/>
      <c r="E735" s="12">
        <v>30000</v>
      </c>
      <c r="F735" s="12">
        <v>30000</v>
      </c>
      <c r="G735" s="9" t="s">
        <v>529</v>
      </c>
      <c r="H735" s="13">
        <v>1</v>
      </c>
      <c r="I735" s="12" t="s">
        <v>529</v>
      </c>
      <c r="J735" s="12"/>
    </row>
    <row r="736" ht="24" spans="1:10">
      <c r="A736" s="9"/>
      <c r="B736" s="9"/>
      <c r="C736" s="14" t="s">
        <v>739</v>
      </c>
      <c r="D736" s="15"/>
      <c r="E736" s="15"/>
      <c r="F736" s="15"/>
      <c r="G736" s="9" t="s">
        <v>529</v>
      </c>
      <c r="H736" s="15"/>
      <c r="I736" s="12" t="s">
        <v>529</v>
      </c>
      <c r="J736" s="12"/>
    </row>
    <row r="737" ht="12.75" spans="1:10">
      <c r="A737" s="9"/>
      <c r="B737" s="9"/>
      <c r="C737" s="14" t="s">
        <v>740</v>
      </c>
      <c r="D737" s="16" t="s">
        <v>529</v>
      </c>
      <c r="E737" s="16" t="s">
        <v>529</v>
      </c>
      <c r="F737" s="16" t="s">
        <v>529</v>
      </c>
      <c r="G737" s="17" t="s">
        <v>529</v>
      </c>
      <c r="H737" s="15"/>
      <c r="I737" s="12" t="s">
        <v>529</v>
      </c>
      <c r="J737" s="12"/>
    </row>
    <row r="738" ht="12.75" spans="1:10">
      <c r="A738" s="9" t="s">
        <v>741</v>
      </c>
      <c r="B738" s="9" t="s">
        <v>742</v>
      </c>
      <c r="C738" s="9"/>
      <c r="D738" s="9"/>
      <c r="E738" s="9"/>
      <c r="F738" s="12" t="s">
        <v>620</v>
      </c>
      <c r="G738" s="12"/>
      <c r="H738" s="12"/>
      <c r="I738" s="12"/>
      <c r="J738" s="12"/>
    </row>
    <row r="739" ht="12.75" spans="1:10">
      <c r="A739" s="9"/>
      <c r="B739" s="18" t="s">
        <v>928</v>
      </c>
      <c r="C739" s="19"/>
      <c r="D739" s="19"/>
      <c r="E739" s="20"/>
      <c r="F739" s="39" t="s">
        <v>833</v>
      </c>
      <c r="G739" s="39"/>
      <c r="H739" s="39"/>
      <c r="I739" s="39"/>
      <c r="J739" s="39"/>
    </row>
    <row r="740" ht="12.75" spans="1:10">
      <c r="A740" s="21" t="s">
        <v>745</v>
      </c>
      <c r="B740" s="22"/>
      <c r="C740" s="23"/>
      <c r="D740" s="21" t="s">
        <v>746</v>
      </c>
      <c r="E740" s="22"/>
      <c r="F740" s="23"/>
      <c r="G740" s="24" t="s">
        <v>666</v>
      </c>
      <c r="H740" s="24" t="s">
        <v>734</v>
      </c>
      <c r="I740" s="24" t="s">
        <v>736</v>
      </c>
      <c r="J740" s="24" t="s">
        <v>667</v>
      </c>
    </row>
    <row r="741" ht="12.75" spans="1:10">
      <c r="A741" s="25" t="s">
        <v>660</v>
      </c>
      <c r="B741" s="9" t="s">
        <v>661</v>
      </c>
      <c r="C741" s="9" t="s">
        <v>662</v>
      </c>
      <c r="D741" s="9" t="s">
        <v>663</v>
      </c>
      <c r="E741" s="9" t="s">
        <v>664</v>
      </c>
      <c r="F741" s="26" t="s">
        <v>665</v>
      </c>
      <c r="G741" s="27"/>
      <c r="H741" s="27"/>
      <c r="I741" s="27"/>
      <c r="J741" s="27"/>
    </row>
    <row r="742" ht="31" customHeight="1" spans="1:10">
      <c r="A742" s="28" t="s">
        <v>668</v>
      </c>
      <c r="B742" s="33" t="s">
        <v>669</v>
      </c>
      <c r="C742" s="9" t="s">
        <v>857</v>
      </c>
      <c r="D742" s="9" t="s">
        <v>671</v>
      </c>
      <c r="E742" s="9" t="s">
        <v>12</v>
      </c>
      <c r="F742" s="9" t="s">
        <v>749</v>
      </c>
      <c r="G742" s="9">
        <v>1</v>
      </c>
      <c r="H742" s="9">
        <v>20</v>
      </c>
      <c r="I742" s="9">
        <v>20</v>
      </c>
      <c r="J742" s="9"/>
    </row>
    <row r="743" ht="31" customHeight="1" spans="1:10">
      <c r="A743" s="28"/>
      <c r="B743" s="33" t="s">
        <v>695</v>
      </c>
      <c r="C743" s="9" t="s">
        <v>893</v>
      </c>
      <c r="D743" s="9" t="s">
        <v>700</v>
      </c>
      <c r="E743" s="9" t="s">
        <v>859</v>
      </c>
      <c r="F743" s="9" t="s">
        <v>698</v>
      </c>
      <c r="G743" s="9">
        <v>95</v>
      </c>
      <c r="H743" s="9">
        <v>20</v>
      </c>
      <c r="I743" s="9">
        <v>20</v>
      </c>
      <c r="J743" s="9"/>
    </row>
    <row r="744" ht="31" customHeight="1" spans="1:10">
      <c r="A744" s="28"/>
      <c r="B744" s="33" t="s">
        <v>705</v>
      </c>
      <c r="C744" s="9" t="s">
        <v>858</v>
      </c>
      <c r="D744" s="9" t="s">
        <v>671</v>
      </c>
      <c r="E744" s="9" t="s">
        <v>859</v>
      </c>
      <c r="F744" s="9" t="s">
        <v>698</v>
      </c>
      <c r="G744" s="9">
        <v>95</v>
      </c>
      <c r="H744" s="9">
        <v>20</v>
      </c>
      <c r="I744" s="9">
        <v>20</v>
      </c>
      <c r="J744" s="9"/>
    </row>
    <row r="745" ht="31" customHeight="1" spans="1:10">
      <c r="A745" s="29" t="s">
        <v>709</v>
      </c>
      <c r="B745" s="33" t="s">
        <v>883</v>
      </c>
      <c r="C745" s="9" t="s">
        <v>860</v>
      </c>
      <c r="D745" s="9" t="s">
        <v>671</v>
      </c>
      <c r="E745" s="9" t="s">
        <v>906</v>
      </c>
      <c r="F745" s="9" t="s">
        <v>698</v>
      </c>
      <c r="G745" s="9">
        <v>80</v>
      </c>
      <c r="H745" s="9">
        <v>20</v>
      </c>
      <c r="I745" s="9">
        <v>20</v>
      </c>
      <c r="J745" s="9"/>
    </row>
    <row r="746" ht="31" customHeight="1" spans="1:10">
      <c r="A746" s="33" t="s">
        <v>714</v>
      </c>
      <c r="B746" s="33" t="s">
        <v>887</v>
      </c>
      <c r="C746" s="9" t="s">
        <v>861</v>
      </c>
      <c r="D746" s="9" t="s">
        <v>671</v>
      </c>
      <c r="E746" s="9" t="s">
        <v>777</v>
      </c>
      <c r="F746" s="9" t="s">
        <v>698</v>
      </c>
      <c r="G746" s="9">
        <v>85</v>
      </c>
      <c r="H746" s="9">
        <v>10</v>
      </c>
      <c r="I746" s="9">
        <v>7</v>
      </c>
      <c r="J746" s="9" t="s">
        <v>5</v>
      </c>
    </row>
    <row r="747" ht="12.75" spans="1:10">
      <c r="A747" s="35" t="s">
        <v>756</v>
      </c>
      <c r="B747" s="35"/>
      <c r="C747" s="35"/>
      <c r="D747" s="59" t="s">
        <v>918</v>
      </c>
      <c r="E747" s="59"/>
      <c r="F747" s="59"/>
      <c r="G747" s="59"/>
      <c r="H747" s="59"/>
      <c r="I747" s="59"/>
      <c r="J747" s="59"/>
    </row>
    <row r="748" ht="12.75" spans="1:10">
      <c r="A748" s="35" t="s">
        <v>757</v>
      </c>
      <c r="B748" s="35"/>
      <c r="C748" s="35"/>
      <c r="D748" s="35"/>
      <c r="E748" s="35"/>
      <c r="F748" s="35"/>
      <c r="G748" s="35"/>
      <c r="H748" s="35">
        <v>100</v>
      </c>
      <c r="I748" s="35">
        <v>97</v>
      </c>
      <c r="J748" s="49" t="s">
        <v>758</v>
      </c>
    </row>
    <row r="752" spans="1:1">
      <c r="A752" s="1" t="s">
        <v>722</v>
      </c>
    </row>
    <row r="753" ht="22.5" spans="1:10">
      <c r="A753" s="6" t="s">
        <v>723</v>
      </c>
      <c r="B753" s="6"/>
      <c r="C753" s="6"/>
      <c r="D753" s="6"/>
      <c r="E753" s="6"/>
      <c r="F753" s="6"/>
      <c r="G753" s="6"/>
      <c r="H753" s="6"/>
      <c r="I753" s="6"/>
      <c r="J753" s="6"/>
    </row>
    <row r="754" ht="22.5" spans="1:10">
      <c r="A754" s="7" t="s">
        <v>2</v>
      </c>
      <c r="B754" s="7"/>
      <c r="C754" s="7"/>
      <c r="D754" s="7"/>
      <c r="E754" s="6"/>
      <c r="F754" s="6"/>
      <c r="G754" s="6"/>
      <c r="H754" s="8" t="s">
        <v>3</v>
      </c>
      <c r="I754" s="8"/>
      <c r="J754" s="44" t="s">
        <v>724</v>
      </c>
    </row>
    <row r="755" ht="12.75" spans="1:10">
      <c r="A755" s="9" t="s">
        <v>725</v>
      </c>
      <c r="B755" s="9"/>
      <c r="C755" s="10" t="s">
        <v>934</v>
      </c>
      <c r="D755" s="10"/>
      <c r="E755" s="10"/>
      <c r="F755" s="10"/>
      <c r="G755" s="10"/>
      <c r="H755" s="10"/>
      <c r="I755" s="10"/>
      <c r="J755" s="10"/>
    </row>
    <row r="756" ht="12.75" spans="1:10">
      <c r="A756" s="9" t="s">
        <v>727</v>
      </c>
      <c r="B756" s="9"/>
      <c r="C756" s="11" t="s">
        <v>607</v>
      </c>
      <c r="D756" s="11"/>
      <c r="E756" s="11"/>
      <c r="F756" s="9" t="s">
        <v>729</v>
      </c>
      <c r="G756" s="10" t="s">
        <v>607</v>
      </c>
      <c r="H756" s="10"/>
      <c r="I756" s="10"/>
      <c r="J756" s="10"/>
    </row>
    <row r="757" ht="12.75" spans="1:10">
      <c r="A757" s="9" t="s">
        <v>731</v>
      </c>
      <c r="B757" s="9"/>
      <c r="C757" s="9"/>
      <c r="D757" s="9" t="s">
        <v>732</v>
      </c>
      <c r="E757" s="9" t="s">
        <v>525</v>
      </c>
      <c r="F757" s="9" t="s">
        <v>733</v>
      </c>
      <c r="G757" s="9" t="s">
        <v>734</v>
      </c>
      <c r="H757" s="9" t="s">
        <v>735</v>
      </c>
      <c r="I757" s="9" t="s">
        <v>736</v>
      </c>
      <c r="J757" s="9"/>
    </row>
    <row r="758" ht="12.75" spans="1:10">
      <c r="A758" s="9"/>
      <c r="B758" s="9"/>
      <c r="C758" s="9" t="s">
        <v>737</v>
      </c>
      <c r="D758" s="12"/>
      <c r="E758" s="12">
        <v>153600</v>
      </c>
      <c r="F758" s="12">
        <v>153600</v>
      </c>
      <c r="G758" s="9">
        <v>10</v>
      </c>
      <c r="H758" s="13">
        <v>1</v>
      </c>
      <c r="I758" s="46">
        <v>10</v>
      </c>
      <c r="J758" s="46"/>
    </row>
    <row r="759" ht="24" spans="1:10">
      <c r="A759" s="9"/>
      <c r="B759" s="9"/>
      <c r="C759" s="14" t="s">
        <v>738</v>
      </c>
      <c r="D759" s="12"/>
      <c r="E759" s="12">
        <v>153600</v>
      </c>
      <c r="F759" s="12">
        <v>153600</v>
      </c>
      <c r="G759" s="9" t="s">
        <v>529</v>
      </c>
      <c r="H759" s="13">
        <v>1</v>
      </c>
      <c r="I759" s="12" t="s">
        <v>529</v>
      </c>
      <c r="J759" s="12"/>
    </row>
    <row r="760" ht="24" spans="1:10">
      <c r="A760" s="9"/>
      <c r="B760" s="9"/>
      <c r="C760" s="14" t="s">
        <v>739</v>
      </c>
      <c r="D760" s="15"/>
      <c r="E760" s="15"/>
      <c r="F760" s="15"/>
      <c r="G760" s="9" t="s">
        <v>529</v>
      </c>
      <c r="H760" s="15"/>
      <c r="I760" s="12" t="s">
        <v>529</v>
      </c>
      <c r="J760" s="12"/>
    </row>
    <row r="761" ht="12.75" spans="1:10">
      <c r="A761" s="9"/>
      <c r="B761" s="9"/>
      <c r="C761" s="14" t="s">
        <v>740</v>
      </c>
      <c r="D761" s="16" t="s">
        <v>529</v>
      </c>
      <c r="E761" s="16" t="s">
        <v>529</v>
      </c>
      <c r="F761" s="16" t="s">
        <v>529</v>
      </c>
      <c r="G761" s="17" t="s">
        <v>529</v>
      </c>
      <c r="H761" s="15"/>
      <c r="I761" s="12" t="s">
        <v>529</v>
      </c>
      <c r="J761" s="12"/>
    </row>
    <row r="762" ht="12.75" spans="1:10">
      <c r="A762" s="9" t="s">
        <v>741</v>
      </c>
      <c r="B762" s="9" t="s">
        <v>742</v>
      </c>
      <c r="C762" s="9"/>
      <c r="D762" s="9"/>
      <c r="E762" s="9"/>
      <c r="F762" s="12" t="s">
        <v>620</v>
      </c>
      <c r="G762" s="12"/>
      <c r="H762" s="12"/>
      <c r="I762" s="12"/>
      <c r="J762" s="12"/>
    </row>
    <row r="763" ht="12.75" spans="1:10">
      <c r="A763" s="9"/>
      <c r="B763" s="18" t="s">
        <v>928</v>
      </c>
      <c r="C763" s="19"/>
      <c r="D763" s="19"/>
      <c r="E763" s="20"/>
      <c r="F763" s="39" t="s">
        <v>833</v>
      </c>
      <c r="G763" s="39"/>
      <c r="H763" s="39"/>
      <c r="I763" s="39"/>
      <c r="J763" s="39"/>
    </row>
    <row r="764" ht="12.75" spans="1:10">
      <c r="A764" s="21" t="s">
        <v>745</v>
      </c>
      <c r="B764" s="22"/>
      <c r="C764" s="23"/>
      <c r="D764" s="21" t="s">
        <v>746</v>
      </c>
      <c r="E764" s="22"/>
      <c r="F764" s="23"/>
      <c r="G764" s="24" t="s">
        <v>666</v>
      </c>
      <c r="H764" s="24" t="s">
        <v>734</v>
      </c>
      <c r="I764" s="24" t="s">
        <v>736</v>
      </c>
      <c r="J764" s="24" t="s">
        <v>667</v>
      </c>
    </row>
    <row r="765" ht="12.75" spans="1:10">
      <c r="A765" s="25" t="s">
        <v>660</v>
      </c>
      <c r="B765" s="9" t="s">
        <v>661</v>
      </c>
      <c r="C765" s="9" t="s">
        <v>662</v>
      </c>
      <c r="D765" s="9" t="s">
        <v>663</v>
      </c>
      <c r="E765" s="9" t="s">
        <v>664</v>
      </c>
      <c r="F765" s="26" t="s">
        <v>665</v>
      </c>
      <c r="G765" s="27"/>
      <c r="H765" s="27"/>
      <c r="I765" s="27"/>
      <c r="J765" s="27"/>
    </row>
    <row r="766" ht="31" customHeight="1" spans="1:10">
      <c r="A766" s="28" t="s">
        <v>668</v>
      </c>
      <c r="B766" s="33" t="s">
        <v>669</v>
      </c>
      <c r="C766" s="9" t="s">
        <v>903</v>
      </c>
      <c r="D766" s="60" t="s">
        <v>671</v>
      </c>
      <c r="E766" s="9" t="s">
        <v>111</v>
      </c>
      <c r="F766" s="9" t="s">
        <v>856</v>
      </c>
      <c r="G766" s="9">
        <v>30</v>
      </c>
      <c r="H766" s="9">
        <v>20</v>
      </c>
      <c r="I766" s="9">
        <v>20</v>
      </c>
      <c r="J766" s="9"/>
    </row>
    <row r="767" ht="31" customHeight="1" spans="1:10">
      <c r="A767" s="28"/>
      <c r="B767" s="33" t="s">
        <v>695</v>
      </c>
      <c r="C767" s="9" t="s">
        <v>892</v>
      </c>
      <c r="D767" s="9" t="s">
        <v>700</v>
      </c>
      <c r="E767" s="9" t="s">
        <v>697</v>
      </c>
      <c r="F767" s="9" t="s">
        <v>698</v>
      </c>
      <c r="G767" s="9">
        <v>100</v>
      </c>
      <c r="H767" s="9">
        <v>20</v>
      </c>
      <c r="I767" s="9">
        <v>20</v>
      </c>
      <c r="J767" s="9"/>
    </row>
    <row r="768" ht="31" customHeight="1" spans="1:10">
      <c r="A768" s="28"/>
      <c r="B768" s="33" t="s">
        <v>695</v>
      </c>
      <c r="C768" s="9" t="s">
        <v>935</v>
      </c>
      <c r="D768" s="9" t="s">
        <v>671</v>
      </c>
      <c r="E768" s="9" t="s">
        <v>894</v>
      </c>
      <c r="F768" s="9" t="s">
        <v>698</v>
      </c>
      <c r="G768" s="9">
        <v>90</v>
      </c>
      <c r="H768" s="9">
        <v>20</v>
      </c>
      <c r="I768" s="9">
        <v>15</v>
      </c>
      <c r="J768" s="9"/>
    </row>
    <row r="769" ht="31" customHeight="1" spans="1:10">
      <c r="A769" s="28"/>
      <c r="B769" s="33" t="s">
        <v>705</v>
      </c>
      <c r="C769" s="9" t="s">
        <v>858</v>
      </c>
      <c r="D769" s="9" t="s">
        <v>700</v>
      </c>
      <c r="E769" s="9" t="s">
        <v>697</v>
      </c>
      <c r="F769" s="9" t="s">
        <v>698</v>
      </c>
      <c r="G769" s="9">
        <v>100</v>
      </c>
      <c r="H769" s="9">
        <v>10</v>
      </c>
      <c r="I769" s="9">
        <v>10</v>
      </c>
      <c r="J769" s="9"/>
    </row>
    <row r="770" ht="31" customHeight="1" spans="1:10">
      <c r="A770" s="29" t="s">
        <v>709</v>
      </c>
      <c r="B770" s="33" t="s">
        <v>883</v>
      </c>
      <c r="C770" s="9" t="s">
        <v>860</v>
      </c>
      <c r="D770" s="9" t="s">
        <v>671</v>
      </c>
      <c r="E770" s="9" t="s">
        <v>906</v>
      </c>
      <c r="F770" s="9" t="s">
        <v>698</v>
      </c>
      <c r="G770" s="9">
        <v>85</v>
      </c>
      <c r="H770" s="9">
        <v>10</v>
      </c>
      <c r="I770" s="9">
        <v>10</v>
      </c>
      <c r="J770" s="9"/>
    </row>
    <row r="771" ht="31" customHeight="1" spans="1:10">
      <c r="A771" s="33" t="s">
        <v>714</v>
      </c>
      <c r="B771" s="33" t="s">
        <v>887</v>
      </c>
      <c r="C771" s="9" t="s">
        <v>861</v>
      </c>
      <c r="D771" s="9" t="s">
        <v>671</v>
      </c>
      <c r="E771" s="9" t="s">
        <v>777</v>
      </c>
      <c r="F771" s="9" t="s">
        <v>698</v>
      </c>
      <c r="G771" s="9">
        <v>85</v>
      </c>
      <c r="H771" s="9">
        <v>10</v>
      </c>
      <c r="I771" s="9">
        <v>10</v>
      </c>
      <c r="J771" s="9" t="s">
        <v>5</v>
      </c>
    </row>
    <row r="772" ht="12.75" spans="1:10">
      <c r="A772" s="35" t="s">
        <v>756</v>
      </c>
      <c r="B772" s="35"/>
      <c r="C772" s="35"/>
      <c r="D772" s="59" t="s">
        <v>918</v>
      </c>
      <c r="E772" s="59"/>
      <c r="F772" s="59"/>
      <c r="G772" s="59"/>
      <c r="H772" s="59"/>
      <c r="I772" s="59"/>
      <c r="J772" s="59"/>
    </row>
    <row r="773" ht="12.75" spans="1:10">
      <c r="A773" s="35" t="s">
        <v>757</v>
      </c>
      <c r="B773" s="35"/>
      <c r="C773" s="35"/>
      <c r="D773" s="35"/>
      <c r="E773" s="35"/>
      <c r="F773" s="35"/>
      <c r="G773" s="35"/>
      <c r="H773" s="35">
        <v>100</v>
      </c>
      <c r="I773" s="35">
        <v>95</v>
      </c>
      <c r="J773" s="49" t="s">
        <v>758</v>
      </c>
    </row>
    <row r="777" spans="1:1">
      <c r="A777" s="1" t="s">
        <v>722</v>
      </c>
    </row>
    <row r="778" ht="22.5" spans="1:10">
      <c r="A778" s="6" t="s">
        <v>723</v>
      </c>
      <c r="B778" s="6"/>
      <c r="C778" s="6"/>
      <c r="D778" s="6"/>
      <c r="E778" s="6"/>
      <c r="F778" s="6"/>
      <c r="G778" s="6"/>
      <c r="H778" s="6"/>
      <c r="I778" s="6"/>
      <c r="J778" s="6"/>
    </row>
    <row r="779" ht="22.5" spans="1:10">
      <c r="A779" s="7" t="s">
        <v>2</v>
      </c>
      <c r="B779" s="7"/>
      <c r="C779" s="7"/>
      <c r="D779" s="7"/>
      <c r="E779" s="6"/>
      <c r="F779" s="6"/>
      <c r="G779" s="6"/>
      <c r="H779" s="8" t="s">
        <v>3</v>
      </c>
      <c r="I779" s="8"/>
      <c r="J779" s="44" t="s">
        <v>724</v>
      </c>
    </row>
    <row r="780" ht="12.75" spans="1:10">
      <c r="A780" s="9" t="s">
        <v>725</v>
      </c>
      <c r="B780" s="9"/>
      <c r="C780" s="10" t="s">
        <v>936</v>
      </c>
      <c r="D780" s="10"/>
      <c r="E780" s="10"/>
      <c r="F780" s="10"/>
      <c r="G780" s="10"/>
      <c r="H780" s="10"/>
      <c r="I780" s="10"/>
      <c r="J780" s="10"/>
    </row>
    <row r="781" ht="12.75" spans="1:10">
      <c r="A781" s="9" t="s">
        <v>727</v>
      </c>
      <c r="B781" s="9"/>
      <c r="C781" s="11" t="s">
        <v>607</v>
      </c>
      <c r="D781" s="11"/>
      <c r="E781" s="11"/>
      <c r="F781" s="9" t="s">
        <v>729</v>
      </c>
      <c r="G781" s="10" t="s">
        <v>607</v>
      </c>
      <c r="H781" s="10"/>
      <c r="I781" s="10"/>
      <c r="J781" s="10"/>
    </row>
    <row r="782" ht="12.75" spans="1:10">
      <c r="A782" s="9" t="s">
        <v>731</v>
      </c>
      <c r="B782" s="9"/>
      <c r="C782" s="9"/>
      <c r="D782" s="9" t="s">
        <v>732</v>
      </c>
      <c r="E782" s="9" t="s">
        <v>525</v>
      </c>
      <c r="F782" s="9" t="s">
        <v>733</v>
      </c>
      <c r="G782" s="9" t="s">
        <v>734</v>
      </c>
      <c r="H782" s="9" t="s">
        <v>735</v>
      </c>
      <c r="I782" s="9" t="s">
        <v>736</v>
      </c>
      <c r="J782" s="9"/>
    </row>
    <row r="783" ht="12.75" spans="1:10">
      <c r="A783" s="9"/>
      <c r="B783" s="9"/>
      <c r="C783" s="9" t="s">
        <v>737</v>
      </c>
      <c r="D783" s="12"/>
      <c r="E783" s="12">
        <v>76800</v>
      </c>
      <c r="F783" s="12">
        <v>76800</v>
      </c>
      <c r="G783" s="9">
        <v>10</v>
      </c>
      <c r="H783" s="13">
        <v>1</v>
      </c>
      <c r="I783" s="46">
        <v>10</v>
      </c>
      <c r="J783" s="46"/>
    </row>
    <row r="784" ht="24" spans="1:10">
      <c r="A784" s="9"/>
      <c r="B784" s="9"/>
      <c r="C784" s="14" t="s">
        <v>738</v>
      </c>
      <c r="D784" s="12"/>
      <c r="E784" s="12">
        <v>76800</v>
      </c>
      <c r="F784" s="12">
        <v>76800</v>
      </c>
      <c r="G784" s="9" t="s">
        <v>529</v>
      </c>
      <c r="H784" s="13">
        <v>1</v>
      </c>
      <c r="I784" s="12" t="s">
        <v>529</v>
      </c>
      <c r="J784" s="12"/>
    </row>
    <row r="785" ht="24" spans="1:10">
      <c r="A785" s="9"/>
      <c r="B785" s="9"/>
      <c r="C785" s="14" t="s">
        <v>739</v>
      </c>
      <c r="D785" s="15"/>
      <c r="E785" s="15"/>
      <c r="F785" s="15"/>
      <c r="G785" s="9" t="s">
        <v>529</v>
      </c>
      <c r="H785" s="15"/>
      <c r="I785" s="12" t="s">
        <v>529</v>
      </c>
      <c r="J785" s="12"/>
    </row>
    <row r="786" ht="12.75" spans="1:10">
      <c r="A786" s="9"/>
      <c r="B786" s="9"/>
      <c r="C786" s="14" t="s">
        <v>740</v>
      </c>
      <c r="D786" s="16" t="s">
        <v>529</v>
      </c>
      <c r="E786" s="16" t="s">
        <v>529</v>
      </c>
      <c r="F786" s="16" t="s">
        <v>529</v>
      </c>
      <c r="G786" s="17" t="s">
        <v>529</v>
      </c>
      <c r="H786" s="15"/>
      <c r="I786" s="12" t="s">
        <v>529</v>
      </c>
      <c r="J786" s="12"/>
    </row>
    <row r="787" ht="12.75" spans="1:10">
      <c r="A787" s="9" t="s">
        <v>741</v>
      </c>
      <c r="B787" s="9" t="s">
        <v>742</v>
      </c>
      <c r="C787" s="9"/>
      <c r="D787" s="9"/>
      <c r="E787" s="9"/>
      <c r="F787" s="12" t="s">
        <v>620</v>
      </c>
      <c r="G787" s="12"/>
      <c r="H787" s="12"/>
      <c r="I787" s="12"/>
      <c r="J787" s="12"/>
    </row>
    <row r="788" ht="12.75" spans="1:10">
      <c r="A788" s="9"/>
      <c r="B788" s="18" t="s">
        <v>928</v>
      </c>
      <c r="C788" s="19"/>
      <c r="D788" s="19"/>
      <c r="E788" s="20"/>
      <c r="F788" s="39" t="s">
        <v>833</v>
      </c>
      <c r="G788" s="39"/>
      <c r="H788" s="39"/>
      <c r="I788" s="39"/>
      <c r="J788" s="39"/>
    </row>
    <row r="789" ht="12.75" spans="1:10">
      <c r="A789" s="21" t="s">
        <v>745</v>
      </c>
      <c r="B789" s="22"/>
      <c r="C789" s="23"/>
      <c r="D789" s="21" t="s">
        <v>746</v>
      </c>
      <c r="E789" s="22"/>
      <c r="F789" s="23"/>
      <c r="G789" s="24" t="s">
        <v>666</v>
      </c>
      <c r="H789" s="24" t="s">
        <v>734</v>
      </c>
      <c r="I789" s="24" t="s">
        <v>736</v>
      </c>
      <c r="J789" s="24" t="s">
        <v>667</v>
      </c>
    </row>
    <row r="790" ht="12.75" spans="1:10">
      <c r="A790" s="25" t="s">
        <v>660</v>
      </c>
      <c r="B790" s="9" t="s">
        <v>661</v>
      </c>
      <c r="C790" s="9" t="s">
        <v>662</v>
      </c>
      <c r="D790" s="9" t="s">
        <v>663</v>
      </c>
      <c r="E790" s="9" t="s">
        <v>664</v>
      </c>
      <c r="F790" s="26" t="s">
        <v>665</v>
      </c>
      <c r="G790" s="27"/>
      <c r="H790" s="27"/>
      <c r="I790" s="27"/>
      <c r="J790" s="27"/>
    </row>
    <row r="791" ht="27" customHeight="1" spans="1:10">
      <c r="A791" s="28" t="s">
        <v>668</v>
      </c>
      <c r="B791" s="33" t="s">
        <v>669</v>
      </c>
      <c r="C791" s="9" t="s">
        <v>903</v>
      </c>
      <c r="D791" s="60" t="s">
        <v>671</v>
      </c>
      <c r="E791" s="9" t="s">
        <v>47</v>
      </c>
      <c r="F791" s="9" t="s">
        <v>856</v>
      </c>
      <c r="G791" s="9">
        <v>11</v>
      </c>
      <c r="H791" s="9">
        <v>20</v>
      </c>
      <c r="I791" s="9">
        <v>20</v>
      </c>
      <c r="J791" s="9"/>
    </row>
    <row r="792" ht="27" customHeight="1" spans="1:10">
      <c r="A792" s="28"/>
      <c r="B792" s="33" t="s">
        <v>695</v>
      </c>
      <c r="C792" s="9" t="s">
        <v>892</v>
      </c>
      <c r="D792" s="9" t="s">
        <v>700</v>
      </c>
      <c r="E792" s="9" t="s">
        <v>697</v>
      </c>
      <c r="F792" s="9" t="s">
        <v>698</v>
      </c>
      <c r="G792" s="9">
        <v>100</v>
      </c>
      <c r="H792" s="9">
        <v>20</v>
      </c>
      <c r="I792" s="9">
        <v>20</v>
      </c>
      <c r="J792" s="9"/>
    </row>
    <row r="793" ht="27" customHeight="1" spans="1:10">
      <c r="A793" s="28"/>
      <c r="B793" s="33" t="s">
        <v>705</v>
      </c>
      <c r="C793" s="9" t="s">
        <v>858</v>
      </c>
      <c r="D793" s="9" t="s">
        <v>700</v>
      </c>
      <c r="E793" s="9" t="s">
        <v>697</v>
      </c>
      <c r="F793" s="9" t="s">
        <v>698</v>
      </c>
      <c r="G793" s="9">
        <v>100</v>
      </c>
      <c r="H793" s="9">
        <v>20</v>
      </c>
      <c r="I793" s="9">
        <v>20</v>
      </c>
      <c r="J793" s="9"/>
    </row>
    <row r="794" ht="27" customHeight="1" spans="1:10">
      <c r="A794" s="29" t="s">
        <v>709</v>
      </c>
      <c r="B794" s="33" t="s">
        <v>883</v>
      </c>
      <c r="C794" s="9" t="s">
        <v>860</v>
      </c>
      <c r="D794" s="9" t="s">
        <v>671</v>
      </c>
      <c r="E794" s="9" t="s">
        <v>777</v>
      </c>
      <c r="F794" s="9" t="s">
        <v>698</v>
      </c>
      <c r="G794" s="9">
        <v>85</v>
      </c>
      <c r="H794" s="9">
        <v>20</v>
      </c>
      <c r="I794" s="9">
        <v>20</v>
      </c>
      <c r="J794" s="9"/>
    </row>
    <row r="795" ht="27" customHeight="1" spans="1:10">
      <c r="A795" s="33" t="s">
        <v>714</v>
      </c>
      <c r="B795" s="33" t="s">
        <v>887</v>
      </c>
      <c r="C795" s="9" t="s">
        <v>861</v>
      </c>
      <c r="D795" s="9" t="s">
        <v>671</v>
      </c>
      <c r="E795" s="9" t="s">
        <v>777</v>
      </c>
      <c r="F795" s="9" t="s">
        <v>698</v>
      </c>
      <c r="G795" s="9">
        <v>85</v>
      </c>
      <c r="H795" s="9">
        <v>10</v>
      </c>
      <c r="I795" s="9">
        <v>8</v>
      </c>
      <c r="J795" s="9" t="s">
        <v>5</v>
      </c>
    </row>
    <row r="796" ht="12.75" spans="1:10">
      <c r="A796" s="35" t="s">
        <v>756</v>
      </c>
      <c r="B796" s="35"/>
      <c r="C796" s="35"/>
      <c r="D796" s="59" t="s">
        <v>918</v>
      </c>
      <c r="E796" s="59"/>
      <c r="F796" s="59"/>
      <c r="G796" s="59"/>
      <c r="H796" s="59"/>
      <c r="I796" s="59"/>
      <c r="J796" s="59"/>
    </row>
    <row r="797" ht="12.75" spans="1:10">
      <c r="A797" s="35" t="s">
        <v>757</v>
      </c>
      <c r="B797" s="35"/>
      <c r="C797" s="35"/>
      <c r="D797" s="35"/>
      <c r="E797" s="35"/>
      <c r="F797" s="35"/>
      <c r="G797" s="35"/>
      <c r="H797" s="35">
        <v>100</v>
      </c>
      <c r="I797" s="35">
        <v>98</v>
      </c>
      <c r="J797" s="49" t="s">
        <v>758</v>
      </c>
    </row>
    <row r="800" spans="1:1">
      <c r="A800" s="1" t="s">
        <v>722</v>
      </c>
    </row>
    <row r="801" ht="22.5" spans="1:10">
      <c r="A801" s="6" t="s">
        <v>723</v>
      </c>
      <c r="B801" s="6"/>
      <c r="C801" s="6"/>
      <c r="D801" s="6"/>
      <c r="E801" s="6"/>
      <c r="F801" s="6"/>
      <c r="G801" s="6"/>
      <c r="H801" s="6"/>
      <c r="I801" s="6"/>
      <c r="J801" s="6"/>
    </row>
    <row r="802" ht="22.5" spans="1:10">
      <c r="A802" s="7" t="s">
        <v>2</v>
      </c>
      <c r="B802" s="7"/>
      <c r="C802" s="7"/>
      <c r="D802" s="7"/>
      <c r="E802" s="6"/>
      <c r="F802" s="6"/>
      <c r="G802" s="6"/>
      <c r="H802" s="8" t="s">
        <v>3</v>
      </c>
      <c r="I802" s="8"/>
      <c r="J802" s="44" t="s">
        <v>724</v>
      </c>
    </row>
    <row r="803" ht="12.75" spans="1:10">
      <c r="A803" s="9" t="s">
        <v>725</v>
      </c>
      <c r="B803" s="9"/>
      <c r="C803" s="10" t="s">
        <v>937</v>
      </c>
      <c r="D803" s="10"/>
      <c r="E803" s="10"/>
      <c r="F803" s="10"/>
      <c r="G803" s="10"/>
      <c r="H803" s="10"/>
      <c r="I803" s="10"/>
      <c r="J803" s="10"/>
    </row>
    <row r="804" ht="12.75" spans="1:10">
      <c r="A804" s="9" t="s">
        <v>727</v>
      </c>
      <c r="B804" s="9"/>
      <c r="C804" s="11" t="s">
        <v>607</v>
      </c>
      <c r="D804" s="11"/>
      <c r="E804" s="11"/>
      <c r="F804" s="9" t="s">
        <v>729</v>
      </c>
      <c r="G804" s="10" t="s">
        <v>607</v>
      </c>
      <c r="H804" s="10"/>
      <c r="I804" s="10"/>
      <c r="J804" s="10"/>
    </row>
    <row r="805" ht="12.75" spans="1:10">
      <c r="A805" s="9" t="s">
        <v>731</v>
      </c>
      <c r="B805" s="9"/>
      <c r="C805" s="9"/>
      <c r="D805" s="9" t="s">
        <v>732</v>
      </c>
      <c r="E805" s="9" t="s">
        <v>525</v>
      </c>
      <c r="F805" s="9" t="s">
        <v>733</v>
      </c>
      <c r="G805" s="9" t="s">
        <v>734</v>
      </c>
      <c r="H805" s="9" t="s">
        <v>735</v>
      </c>
      <c r="I805" s="9" t="s">
        <v>736</v>
      </c>
      <c r="J805" s="9"/>
    </row>
    <row r="806" ht="12.75" spans="1:10">
      <c r="A806" s="9"/>
      <c r="B806" s="9"/>
      <c r="C806" s="9" t="s">
        <v>737</v>
      </c>
      <c r="D806" s="12"/>
      <c r="E806" s="12">
        <v>50400</v>
      </c>
      <c r="F806" s="12">
        <v>50400</v>
      </c>
      <c r="G806" s="9">
        <v>10</v>
      </c>
      <c r="H806" s="13">
        <v>1</v>
      </c>
      <c r="I806" s="46">
        <v>10</v>
      </c>
      <c r="J806" s="46"/>
    </row>
    <row r="807" ht="24" spans="1:10">
      <c r="A807" s="9"/>
      <c r="B807" s="9"/>
      <c r="C807" s="14" t="s">
        <v>738</v>
      </c>
      <c r="D807" s="12"/>
      <c r="E807" s="12">
        <v>50400</v>
      </c>
      <c r="F807" s="12">
        <v>50400</v>
      </c>
      <c r="G807" s="9" t="s">
        <v>529</v>
      </c>
      <c r="H807" s="13">
        <v>1</v>
      </c>
      <c r="I807" s="12" t="s">
        <v>529</v>
      </c>
      <c r="J807" s="12"/>
    </row>
    <row r="808" ht="24" spans="1:10">
      <c r="A808" s="9"/>
      <c r="B808" s="9"/>
      <c r="C808" s="14" t="s">
        <v>739</v>
      </c>
      <c r="D808" s="15"/>
      <c r="E808" s="15"/>
      <c r="F808" s="15"/>
      <c r="G808" s="9" t="s">
        <v>529</v>
      </c>
      <c r="H808" s="15"/>
      <c r="I808" s="12" t="s">
        <v>529</v>
      </c>
      <c r="J808" s="12"/>
    </row>
    <row r="809" ht="12.75" spans="1:10">
      <c r="A809" s="9"/>
      <c r="B809" s="9"/>
      <c r="C809" s="14" t="s">
        <v>740</v>
      </c>
      <c r="D809" s="16" t="s">
        <v>529</v>
      </c>
      <c r="E809" s="16" t="s">
        <v>529</v>
      </c>
      <c r="F809" s="16" t="s">
        <v>529</v>
      </c>
      <c r="G809" s="17" t="s">
        <v>529</v>
      </c>
      <c r="H809" s="15"/>
      <c r="I809" s="12" t="s">
        <v>529</v>
      </c>
      <c r="J809" s="12"/>
    </row>
    <row r="810" ht="12.75" spans="1:10">
      <c r="A810" s="9" t="s">
        <v>741</v>
      </c>
      <c r="B810" s="9" t="s">
        <v>742</v>
      </c>
      <c r="C810" s="9"/>
      <c r="D810" s="9"/>
      <c r="E810" s="9"/>
      <c r="F810" s="12" t="s">
        <v>620</v>
      </c>
      <c r="G810" s="12"/>
      <c r="H810" s="12"/>
      <c r="I810" s="12"/>
      <c r="J810" s="12"/>
    </row>
    <row r="811" ht="12.75" spans="1:10">
      <c r="A811" s="9"/>
      <c r="B811" s="18" t="s">
        <v>928</v>
      </c>
      <c r="C811" s="19"/>
      <c r="D811" s="19"/>
      <c r="E811" s="20"/>
      <c r="F811" s="39" t="s">
        <v>833</v>
      </c>
      <c r="G811" s="39"/>
      <c r="H811" s="39"/>
      <c r="I811" s="39"/>
      <c r="J811" s="39"/>
    </row>
    <row r="812" ht="12.75" spans="1:10">
      <c r="A812" s="21" t="s">
        <v>745</v>
      </c>
      <c r="B812" s="22"/>
      <c r="C812" s="23"/>
      <c r="D812" s="21" t="s">
        <v>746</v>
      </c>
      <c r="E812" s="22"/>
      <c r="F812" s="23"/>
      <c r="G812" s="24" t="s">
        <v>666</v>
      </c>
      <c r="H812" s="24" t="s">
        <v>734</v>
      </c>
      <c r="I812" s="24" t="s">
        <v>736</v>
      </c>
      <c r="J812" s="24" t="s">
        <v>667</v>
      </c>
    </row>
    <row r="813" ht="12.75" spans="1:10">
      <c r="A813" s="25" t="s">
        <v>660</v>
      </c>
      <c r="B813" s="9" t="s">
        <v>661</v>
      </c>
      <c r="C813" s="9" t="s">
        <v>662</v>
      </c>
      <c r="D813" s="9" t="s">
        <v>663</v>
      </c>
      <c r="E813" s="9" t="s">
        <v>664</v>
      </c>
      <c r="F813" s="26" t="s">
        <v>665</v>
      </c>
      <c r="G813" s="27"/>
      <c r="H813" s="27"/>
      <c r="I813" s="27"/>
      <c r="J813" s="27"/>
    </row>
    <row r="814" ht="29" customHeight="1" spans="1:10">
      <c r="A814" s="28" t="s">
        <v>668</v>
      </c>
      <c r="B814" s="33" t="s">
        <v>669</v>
      </c>
      <c r="C814" s="9" t="s">
        <v>903</v>
      </c>
      <c r="D814" s="60" t="s">
        <v>671</v>
      </c>
      <c r="E814" s="9" t="s">
        <v>47</v>
      </c>
      <c r="F814" s="9" t="s">
        <v>856</v>
      </c>
      <c r="G814" s="9">
        <v>10</v>
      </c>
      <c r="H814" s="9">
        <v>20</v>
      </c>
      <c r="I814" s="9">
        <v>20</v>
      </c>
      <c r="J814" s="9"/>
    </row>
    <row r="815" ht="29" customHeight="1" spans="1:10">
      <c r="A815" s="28"/>
      <c r="B815" s="33" t="s">
        <v>695</v>
      </c>
      <c r="C815" s="9" t="s">
        <v>892</v>
      </c>
      <c r="D815" s="9" t="s">
        <v>700</v>
      </c>
      <c r="E815" s="9" t="s">
        <v>697</v>
      </c>
      <c r="F815" s="9" t="s">
        <v>698</v>
      </c>
      <c r="G815" s="9">
        <v>100</v>
      </c>
      <c r="H815" s="9">
        <v>20</v>
      </c>
      <c r="I815" s="9">
        <v>20</v>
      </c>
      <c r="J815" s="9"/>
    </row>
    <row r="816" ht="29" customHeight="1" spans="1:10">
      <c r="A816" s="28"/>
      <c r="B816" s="33" t="s">
        <v>695</v>
      </c>
      <c r="C816" s="9" t="s">
        <v>893</v>
      </c>
      <c r="D816" s="9" t="s">
        <v>700</v>
      </c>
      <c r="E816" s="9" t="s">
        <v>697</v>
      </c>
      <c r="F816" s="9" t="s">
        <v>698</v>
      </c>
      <c r="G816" s="9">
        <v>100</v>
      </c>
      <c r="H816" s="9">
        <v>20</v>
      </c>
      <c r="I816" s="9">
        <v>20</v>
      </c>
      <c r="J816" s="9"/>
    </row>
    <row r="817" ht="29" customHeight="1" spans="1:10">
      <c r="A817" s="28"/>
      <c r="B817" s="33" t="s">
        <v>705</v>
      </c>
      <c r="C817" s="9" t="s">
        <v>858</v>
      </c>
      <c r="D817" s="9" t="s">
        <v>700</v>
      </c>
      <c r="E817" s="9" t="s">
        <v>697</v>
      </c>
      <c r="F817" s="9" t="s">
        <v>698</v>
      </c>
      <c r="G817" s="9">
        <v>100</v>
      </c>
      <c r="H817" s="9">
        <v>10</v>
      </c>
      <c r="I817" s="9">
        <v>10</v>
      </c>
      <c r="J817" s="9"/>
    </row>
    <row r="818" ht="29" customHeight="1" spans="1:10">
      <c r="A818" s="29" t="s">
        <v>709</v>
      </c>
      <c r="B818" s="33" t="s">
        <v>883</v>
      </c>
      <c r="C818" s="9" t="s">
        <v>860</v>
      </c>
      <c r="D818" s="9" t="s">
        <v>671</v>
      </c>
      <c r="E818" s="9" t="s">
        <v>777</v>
      </c>
      <c r="F818" s="9" t="s">
        <v>698</v>
      </c>
      <c r="G818" s="9">
        <v>85</v>
      </c>
      <c r="H818" s="9">
        <v>10</v>
      </c>
      <c r="I818" s="9">
        <v>10</v>
      </c>
      <c r="J818" s="9"/>
    </row>
    <row r="819" ht="29" customHeight="1" spans="1:10">
      <c r="A819" s="33" t="s">
        <v>714</v>
      </c>
      <c r="B819" s="33" t="s">
        <v>887</v>
      </c>
      <c r="C819" s="9" t="s">
        <v>861</v>
      </c>
      <c r="D819" s="9" t="s">
        <v>671</v>
      </c>
      <c r="E819" s="9" t="s">
        <v>777</v>
      </c>
      <c r="F819" s="9" t="s">
        <v>698</v>
      </c>
      <c r="G819" s="9">
        <v>85</v>
      </c>
      <c r="H819" s="9">
        <v>10</v>
      </c>
      <c r="I819" s="9">
        <v>8</v>
      </c>
      <c r="J819" s="9" t="s">
        <v>5</v>
      </c>
    </row>
    <row r="820" ht="12.75" spans="1:10">
      <c r="A820" s="35" t="s">
        <v>756</v>
      </c>
      <c r="B820" s="35"/>
      <c r="C820" s="35"/>
      <c r="D820" s="59" t="s">
        <v>918</v>
      </c>
      <c r="E820" s="59"/>
      <c r="F820" s="59"/>
      <c r="G820" s="59"/>
      <c r="H820" s="59"/>
      <c r="I820" s="59"/>
      <c r="J820" s="59"/>
    </row>
    <row r="821" ht="12.75" spans="1:10">
      <c r="A821" s="35" t="s">
        <v>757</v>
      </c>
      <c r="B821" s="35"/>
      <c r="C821" s="35"/>
      <c r="D821" s="35"/>
      <c r="E821" s="35"/>
      <c r="F821" s="35"/>
      <c r="G821" s="35"/>
      <c r="H821" s="35">
        <v>100</v>
      </c>
      <c r="I821" s="35">
        <v>98</v>
      </c>
      <c r="J821" s="49" t="s">
        <v>758</v>
      </c>
    </row>
    <row r="825" ht="22.5" spans="1:10">
      <c r="A825" s="6" t="s">
        <v>723</v>
      </c>
      <c r="B825" s="6"/>
      <c r="C825" s="6"/>
      <c r="D825" s="6"/>
      <c r="E825" s="6"/>
      <c r="F825" s="6"/>
      <c r="G825" s="6"/>
      <c r="H825" s="6"/>
      <c r="I825" s="6"/>
      <c r="J825" s="6"/>
    </row>
    <row r="826" ht="22.5" spans="1:10">
      <c r="A826" s="7" t="s">
        <v>2</v>
      </c>
      <c r="B826" s="7"/>
      <c r="C826" s="7"/>
      <c r="D826" s="7"/>
      <c r="E826" s="6"/>
      <c r="F826" s="6"/>
      <c r="G826" s="6"/>
      <c r="H826" s="8" t="s">
        <v>3</v>
      </c>
      <c r="I826" s="8"/>
      <c r="J826" s="44" t="s">
        <v>724</v>
      </c>
    </row>
    <row r="827" ht="12.75" spans="1:10">
      <c r="A827" s="9" t="s">
        <v>725</v>
      </c>
      <c r="B827" s="9"/>
      <c r="C827" s="10" t="s">
        <v>938</v>
      </c>
      <c r="D827" s="10"/>
      <c r="E827" s="10"/>
      <c r="F827" s="10"/>
      <c r="G827" s="10"/>
      <c r="H827" s="10"/>
      <c r="I827" s="10"/>
      <c r="J827" s="10"/>
    </row>
    <row r="828" ht="12.75" spans="1:10">
      <c r="A828" s="9" t="s">
        <v>727</v>
      </c>
      <c r="B828" s="9"/>
      <c r="C828" s="11" t="s">
        <v>607</v>
      </c>
      <c r="D828" s="11"/>
      <c r="E828" s="11"/>
      <c r="F828" s="9" t="s">
        <v>729</v>
      </c>
      <c r="G828" s="10" t="s">
        <v>607</v>
      </c>
      <c r="H828" s="10"/>
      <c r="I828" s="10"/>
      <c r="J828" s="10"/>
    </row>
    <row r="829" ht="12.75" spans="1:10">
      <c r="A829" s="9" t="s">
        <v>731</v>
      </c>
      <c r="B829" s="9"/>
      <c r="C829" s="9"/>
      <c r="D829" s="9" t="s">
        <v>732</v>
      </c>
      <c r="E829" s="9" t="s">
        <v>525</v>
      </c>
      <c r="F829" s="9" t="s">
        <v>733</v>
      </c>
      <c r="G829" s="9" t="s">
        <v>734</v>
      </c>
      <c r="H829" s="9" t="s">
        <v>735</v>
      </c>
      <c r="I829" s="9" t="s">
        <v>736</v>
      </c>
      <c r="J829" s="9"/>
    </row>
    <row r="830" ht="12.75" spans="1:10">
      <c r="A830" s="9"/>
      <c r="B830" s="9"/>
      <c r="C830" s="9" t="s">
        <v>737</v>
      </c>
      <c r="D830" s="12"/>
      <c r="E830" s="12">
        <v>36000</v>
      </c>
      <c r="F830" s="12">
        <v>36000</v>
      </c>
      <c r="G830" s="9">
        <v>10</v>
      </c>
      <c r="H830" s="13">
        <v>1</v>
      </c>
      <c r="I830" s="46">
        <v>10</v>
      </c>
      <c r="J830" s="46"/>
    </row>
    <row r="831" ht="24" spans="1:10">
      <c r="A831" s="9"/>
      <c r="B831" s="9"/>
      <c r="C831" s="14" t="s">
        <v>738</v>
      </c>
      <c r="D831" s="12"/>
      <c r="E831" s="12">
        <v>36000</v>
      </c>
      <c r="F831" s="12">
        <v>36000</v>
      </c>
      <c r="G831" s="9" t="s">
        <v>529</v>
      </c>
      <c r="H831" s="13">
        <v>1</v>
      </c>
      <c r="I831" s="12" t="s">
        <v>529</v>
      </c>
      <c r="J831" s="12"/>
    </row>
    <row r="832" ht="24" spans="1:10">
      <c r="A832" s="9"/>
      <c r="B832" s="9"/>
      <c r="C832" s="14" t="s">
        <v>739</v>
      </c>
      <c r="D832" s="15"/>
      <c r="E832" s="15"/>
      <c r="F832" s="15"/>
      <c r="G832" s="9" t="s">
        <v>529</v>
      </c>
      <c r="H832" s="15"/>
      <c r="I832" s="12" t="s">
        <v>529</v>
      </c>
      <c r="J832" s="12"/>
    </row>
    <row r="833" ht="12.75" spans="1:10">
      <c r="A833" s="9"/>
      <c r="B833" s="9"/>
      <c r="C833" s="14" t="s">
        <v>740</v>
      </c>
      <c r="D833" s="16" t="s">
        <v>529</v>
      </c>
      <c r="E833" s="16" t="s">
        <v>529</v>
      </c>
      <c r="F833" s="16" t="s">
        <v>529</v>
      </c>
      <c r="G833" s="17" t="s">
        <v>529</v>
      </c>
      <c r="H833" s="15"/>
      <c r="I833" s="12" t="s">
        <v>529</v>
      </c>
      <c r="J833" s="12"/>
    </row>
    <row r="834" ht="12.75" spans="1:10">
      <c r="A834" s="9" t="s">
        <v>741</v>
      </c>
      <c r="B834" s="9" t="s">
        <v>742</v>
      </c>
      <c r="C834" s="9"/>
      <c r="D834" s="9"/>
      <c r="E834" s="9"/>
      <c r="F834" s="12" t="s">
        <v>620</v>
      </c>
      <c r="G834" s="12"/>
      <c r="H834" s="12"/>
      <c r="I834" s="12"/>
      <c r="J834" s="12"/>
    </row>
    <row r="835" ht="12.75" spans="1:10">
      <c r="A835" s="9"/>
      <c r="B835" s="18" t="s">
        <v>928</v>
      </c>
      <c r="C835" s="19"/>
      <c r="D835" s="19"/>
      <c r="E835" s="20"/>
      <c r="F835" s="39" t="s">
        <v>833</v>
      </c>
      <c r="G835" s="39"/>
      <c r="H835" s="39"/>
      <c r="I835" s="39"/>
      <c r="J835" s="39"/>
    </row>
    <row r="836" ht="12.75" spans="1:10">
      <c r="A836" s="21" t="s">
        <v>745</v>
      </c>
      <c r="B836" s="22"/>
      <c r="C836" s="23"/>
      <c r="D836" s="21" t="s">
        <v>746</v>
      </c>
      <c r="E836" s="22"/>
      <c r="F836" s="23"/>
      <c r="G836" s="24" t="s">
        <v>666</v>
      </c>
      <c r="H836" s="24" t="s">
        <v>734</v>
      </c>
      <c r="I836" s="24" t="s">
        <v>736</v>
      </c>
      <c r="J836" s="24" t="s">
        <v>667</v>
      </c>
    </row>
    <row r="837" ht="12.75" spans="1:10">
      <c r="A837" s="25" t="s">
        <v>660</v>
      </c>
      <c r="B837" s="9" t="s">
        <v>661</v>
      </c>
      <c r="C837" s="9" t="s">
        <v>662</v>
      </c>
      <c r="D837" s="9" t="s">
        <v>663</v>
      </c>
      <c r="E837" s="9" t="s">
        <v>664</v>
      </c>
      <c r="F837" s="26" t="s">
        <v>665</v>
      </c>
      <c r="G837" s="27"/>
      <c r="H837" s="27"/>
      <c r="I837" s="27"/>
      <c r="J837" s="27"/>
    </row>
    <row r="838" ht="32" customHeight="1" spans="1:10">
      <c r="A838" s="28" t="s">
        <v>668</v>
      </c>
      <c r="B838" s="33" t="s">
        <v>669</v>
      </c>
      <c r="C838" s="9" t="s">
        <v>903</v>
      </c>
      <c r="D838" s="60" t="s">
        <v>671</v>
      </c>
      <c r="E838" s="9" t="s">
        <v>50</v>
      </c>
      <c r="F838" s="9" t="s">
        <v>856</v>
      </c>
      <c r="G838" s="9">
        <v>11</v>
      </c>
      <c r="H838" s="9">
        <v>10</v>
      </c>
      <c r="I838" s="9">
        <v>10</v>
      </c>
      <c r="J838" s="9"/>
    </row>
    <row r="839" ht="32" customHeight="1" spans="1:10">
      <c r="A839" s="28"/>
      <c r="B839" s="33" t="s">
        <v>695</v>
      </c>
      <c r="C839" s="9" t="s">
        <v>892</v>
      </c>
      <c r="D839" s="9" t="s">
        <v>700</v>
      </c>
      <c r="E839" s="9" t="s">
        <v>697</v>
      </c>
      <c r="F839" s="9" t="s">
        <v>698</v>
      </c>
      <c r="G839" s="9">
        <v>100</v>
      </c>
      <c r="H839" s="9">
        <v>20</v>
      </c>
      <c r="I839" s="9">
        <v>20</v>
      </c>
      <c r="J839" s="9"/>
    </row>
    <row r="840" ht="32" customHeight="1" spans="1:10">
      <c r="A840" s="28"/>
      <c r="B840" s="33" t="s">
        <v>695</v>
      </c>
      <c r="C840" s="9" t="s">
        <v>893</v>
      </c>
      <c r="D840" s="9" t="s">
        <v>700</v>
      </c>
      <c r="E840" s="9" t="s">
        <v>697</v>
      </c>
      <c r="F840" s="9" t="s">
        <v>698</v>
      </c>
      <c r="G840" s="9">
        <v>100</v>
      </c>
      <c r="H840" s="9">
        <v>20</v>
      </c>
      <c r="I840" s="9">
        <v>20</v>
      </c>
      <c r="J840" s="9"/>
    </row>
    <row r="841" ht="32" customHeight="1" spans="1:10">
      <c r="A841" s="28"/>
      <c r="B841" s="33" t="s">
        <v>705</v>
      </c>
      <c r="C841" s="9" t="s">
        <v>858</v>
      </c>
      <c r="D841" s="9" t="s">
        <v>700</v>
      </c>
      <c r="E841" s="9" t="s">
        <v>894</v>
      </c>
      <c r="F841" s="9" t="s">
        <v>698</v>
      </c>
      <c r="G841" s="9">
        <v>100</v>
      </c>
      <c r="H841" s="9">
        <v>10</v>
      </c>
      <c r="I841" s="9">
        <v>10</v>
      </c>
      <c r="J841" s="9"/>
    </row>
    <row r="842" ht="32" customHeight="1" spans="1:10">
      <c r="A842" s="29" t="s">
        <v>709</v>
      </c>
      <c r="B842" s="33" t="s">
        <v>883</v>
      </c>
      <c r="C842" s="9" t="s">
        <v>860</v>
      </c>
      <c r="D842" s="9" t="s">
        <v>671</v>
      </c>
      <c r="E842" s="9" t="s">
        <v>906</v>
      </c>
      <c r="F842" s="9" t="s">
        <v>698</v>
      </c>
      <c r="G842" s="9">
        <v>80</v>
      </c>
      <c r="H842" s="9">
        <v>10</v>
      </c>
      <c r="I842" s="9">
        <v>10</v>
      </c>
      <c r="J842" s="9"/>
    </row>
    <row r="843" ht="32" customHeight="1" spans="1:10">
      <c r="A843" s="33" t="s">
        <v>714</v>
      </c>
      <c r="B843" s="33" t="s">
        <v>887</v>
      </c>
      <c r="C843" s="9" t="s">
        <v>861</v>
      </c>
      <c r="D843" s="9" t="s">
        <v>671</v>
      </c>
      <c r="E843" s="9" t="s">
        <v>777</v>
      </c>
      <c r="F843" s="9" t="s">
        <v>698</v>
      </c>
      <c r="G843" s="9">
        <v>85</v>
      </c>
      <c r="H843" s="9">
        <v>20</v>
      </c>
      <c r="I843" s="9">
        <v>18</v>
      </c>
      <c r="J843" s="9" t="s">
        <v>5</v>
      </c>
    </row>
    <row r="844" ht="12.75" spans="1:10">
      <c r="A844" s="35" t="s">
        <v>756</v>
      </c>
      <c r="B844" s="35"/>
      <c r="C844" s="35"/>
      <c r="D844" s="59" t="s">
        <v>918</v>
      </c>
      <c r="E844" s="59"/>
      <c r="F844" s="59"/>
      <c r="G844" s="59"/>
      <c r="H844" s="59"/>
      <c r="I844" s="59"/>
      <c r="J844" s="59"/>
    </row>
    <row r="845" ht="12.75" spans="1:10">
      <c r="A845" s="35" t="s">
        <v>757</v>
      </c>
      <c r="B845" s="35"/>
      <c r="C845" s="35"/>
      <c r="D845" s="35"/>
      <c r="E845" s="35"/>
      <c r="F845" s="35"/>
      <c r="G845" s="35"/>
      <c r="H845" s="35">
        <v>100</v>
      </c>
      <c r="I845" s="35">
        <v>98</v>
      </c>
      <c r="J845" s="49" t="s">
        <v>758</v>
      </c>
    </row>
    <row r="849" ht="22.5" spans="1:10">
      <c r="A849" s="6" t="s">
        <v>723</v>
      </c>
      <c r="B849" s="6"/>
      <c r="C849" s="6"/>
      <c r="D849" s="6"/>
      <c r="E849" s="6"/>
      <c r="F849" s="6"/>
      <c r="G849" s="6"/>
      <c r="H849" s="6"/>
      <c r="I849" s="6"/>
      <c r="J849" s="6"/>
    </row>
    <row r="850" ht="22.5" spans="1:10">
      <c r="A850" s="7" t="s">
        <v>2</v>
      </c>
      <c r="B850" s="7"/>
      <c r="C850" s="7"/>
      <c r="D850" s="7"/>
      <c r="E850" s="6"/>
      <c r="F850" s="6"/>
      <c r="G850" s="6"/>
      <c r="H850" s="8" t="s">
        <v>3</v>
      </c>
      <c r="I850" s="8"/>
      <c r="J850" s="44" t="s">
        <v>724</v>
      </c>
    </row>
    <row r="851" ht="12.75" spans="1:10">
      <c r="A851" s="9" t="s">
        <v>725</v>
      </c>
      <c r="B851" s="9"/>
      <c r="C851" s="10" t="s">
        <v>939</v>
      </c>
      <c r="D851" s="10"/>
      <c r="E851" s="10"/>
      <c r="F851" s="10"/>
      <c r="G851" s="10"/>
      <c r="H851" s="10"/>
      <c r="I851" s="10"/>
      <c r="J851" s="10"/>
    </row>
    <row r="852" ht="12.75" spans="1:10">
      <c r="A852" s="9" t="s">
        <v>727</v>
      </c>
      <c r="B852" s="9"/>
      <c r="C852" s="11" t="s">
        <v>607</v>
      </c>
      <c r="D852" s="11"/>
      <c r="E852" s="11"/>
      <c r="F852" s="9" t="s">
        <v>729</v>
      </c>
      <c r="G852" s="10" t="s">
        <v>607</v>
      </c>
      <c r="H852" s="10"/>
      <c r="I852" s="10"/>
      <c r="J852" s="10"/>
    </row>
    <row r="853" ht="12.75" spans="1:10">
      <c r="A853" s="9" t="s">
        <v>731</v>
      </c>
      <c r="B853" s="9"/>
      <c r="C853" s="9"/>
      <c r="D853" s="9" t="s">
        <v>732</v>
      </c>
      <c r="E853" s="9" t="s">
        <v>525</v>
      </c>
      <c r="F853" s="9" t="s">
        <v>733</v>
      </c>
      <c r="G853" s="9" t="s">
        <v>734</v>
      </c>
      <c r="H853" s="9" t="s">
        <v>735</v>
      </c>
      <c r="I853" s="9" t="s">
        <v>736</v>
      </c>
      <c r="J853" s="9"/>
    </row>
    <row r="854" ht="12.75" spans="1:10">
      <c r="A854" s="9"/>
      <c r="B854" s="9"/>
      <c r="C854" s="9" t="s">
        <v>737</v>
      </c>
      <c r="D854" s="12"/>
      <c r="E854" s="12">
        <v>36000</v>
      </c>
      <c r="F854" s="12">
        <v>36000</v>
      </c>
      <c r="G854" s="9">
        <v>10</v>
      </c>
      <c r="H854" s="13">
        <v>1</v>
      </c>
      <c r="I854" s="46">
        <v>10</v>
      </c>
      <c r="J854" s="46"/>
    </row>
    <row r="855" ht="24" spans="1:10">
      <c r="A855" s="9"/>
      <c r="B855" s="9"/>
      <c r="C855" s="14" t="s">
        <v>738</v>
      </c>
      <c r="D855" s="12"/>
      <c r="E855" s="12">
        <v>36000</v>
      </c>
      <c r="F855" s="12">
        <v>36000</v>
      </c>
      <c r="G855" s="9" t="s">
        <v>529</v>
      </c>
      <c r="H855" s="13">
        <v>1</v>
      </c>
      <c r="I855" s="12" t="s">
        <v>529</v>
      </c>
      <c r="J855" s="12"/>
    </row>
    <row r="856" ht="24" spans="1:10">
      <c r="A856" s="9"/>
      <c r="B856" s="9"/>
      <c r="C856" s="14" t="s">
        <v>739</v>
      </c>
      <c r="D856" s="15"/>
      <c r="E856" s="15"/>
      <c r="F856" s="15"/>
      <c r="G856" s="9" t="s">
        <v>529</v>
      </c>
      <c r="H856" s="15"/>
      <c r="I856" s="12" t="s">
        <v>529</v>
      </c>
      <c r="J856" s="12"/>
    </row>
    <row r="857" ht="12.75" spans="1:10">
      <c r="A857" s="9"/>
      <c r="B857" s="9"/>
      <c r="C857" s="14" t="s">
        <v>740</v>
      </c>
      <c r="D857" s="16" t="s">
        <v>529</v>
      </c>
      <c r="E857" s="16" t="s">
        <v>529</v>
      </c>
      <c r="F857" s="16" t="s">
        <v>529</v>
      </c>
      <c r="G857" s="17" t="s">
        <v>529</v>
      </c>
      <c r="H857" s="15"/>
      <c r="I857" s="12" t="s">
        <v>529</v>
      </c>
      <c r="J857" s="12"/>
    </row>
    <row r="858" ht="12.75" spans="1:10">
      <c r="A858" s="9" t="s">
        <v>741</v>
      </c>
      <c r="B858" s="9" t="s">
        <v>742</v>
      </c>
      <c r="C858" s="9"/>
      <c r="D858" s="9"/>
      <c r="E858" s="9"/>
      <c r="F858" s="12" t="s">
        <v>620</v>
      </c>
      <c r="G858" s="12"/>
      <c r="H858" s="12"/>
      <c r="I858" s="12"/>
      <c r="J858" s="12"/>
    </row>
    <row r="859" ht="12.75" spans="1:10">
      <c r="A859" s="9"/>
      <c r="B859" s="18" t="s">
        <v>928</v>
      </c>
      <c r="C859" s="19"/>
      <c r="D859" s="19"/>
      <c r="E859" s="20"/>
      <c r="F859" s="39" t="s">
        <v>833</v>
      </c>
      <c r="G859" s="39"/>
      <c r="H859" s="39"/>
      <c r="I859" s="39"/>
      <c r="J859" s="39"/>
    </row>
    <row r="860" ht="12.75" spans="1:10">
      <c r="A860" s="21" t="s">
        <v>745</v>
      </c>
      <c r="B860" s="22"/>
      <c r="C860" s="23"/>
      <c r="D860" s="21" t="s">
        <v>746</v>
      </c>
      <c r="E860" s="22"/>
      <c r="F860" s="23"/>
      <c r="G860" s="24" t="s">
        <v>666</v>
      </c>
      <c r="H860" s="24" t="s">
        <v>734</v>
      </c>
      <c r="I860" s="24" t="s">
        <v>736</v>
      </c>
      <c r="J860" s="24" t="s">
        <v>667</v>
      </c>
    </row>
    <row r="861" ht="12.75" spans="1:10">
      <c r="A861" s="25" t="s">
        <v>660</v>
      </c>
      <c r="B861" s="9" t="s">
        <v>661</v>
      </c>
      <c r="C861" s="9" t="s">
        <v>662</v>
      </c>
      <c r="D861" s="9" t="s">
        <v>663</v>
      </c>
      <c r="E861" s="9" t="s">
        <v>664</v>
      </c>
      <c r="F861" s="26" t="s">
        <v>665</v>
      </c>
      <c r="G861" s="27"/>
      <c r="H861" s="27"/>
      <c r="I861" s="27"/>
      <c r="J861" s="27"/>
    </row>
    <row r="862" ht="28" customHeight="1" spans="1:10">
      <c r="A862" s="28" t="s">
        <v>668</v>
      </c>
      <c r="B862" s="33" t="s">
        <v>669</v>
      </c>
      <c r="C862" s="9" t="s">
        <v>903</v>
      </c>
      <c r="D862" s="60" t="s">
        <v>700</v>
      </c>
      <c r="E862" s="9" t="s">
        <v>50</v>
      </c>
      <c r="F862" s="9" t="s">
        <v>856</v>
      </c>
      <c r="G862" s="9">
        <v>11</v>
      </c>
      <c r="H862" s="9">
        <v>20</v>
      </c>
      <c r="I862" s="9">
        <v>20</v>
      </c>
      <c r="J862" s="9"/>
    </row>
    <row r="863" ht="28" customHeight="1" spans="1:10">
      <c r="A863" s="28"/>
      <c r="B863" s="33" t="s">
        <v>695</v>
      </c>
      <c r="C863" s="9" t="s">
        <v>892</v>
      </c>
      <c r="D863" s="9" t="s">
        <v>700</v>
      </c>
      <c r="E863" s="9" t="s">
        <v>697</v>
      </c>
      <c r="F863" s="9" t="s">
        <v>698</v>
      </c>
      <c r="G863" s="9">
        <v>100</v>
      </c>
      <c r="H863" s="9">
        <v>20</v>
      </c>
      <c r="I863" s="9">
        <v>20</v>
      </c>
      <c r="J863" s="9"/>
    </row>
    <row r="864" ht="28" customHeight="1" spans="1:10">
      <c r="A864" s="28"/>
      <c r="B864" s="33" t="s">
        <v>705</v>
      </c>
      <c r="C864" s="9" t="s">
        <v>858</v>
      </c>
      <c r="D864" s="9" t="s">
        <v>700</v>
      </c>
      <c r="E864" s="9" t="s">
        <v>697</v>
      </c>
      <c r="F864" s="9" t="s">
        <v>698</v>
      </c>
      <c r="G864" s="9">
        <v>100</v>
      </c>
      <c r="H864" s="9">
        <v>20</v>
      </c>
      <c r="I864" s="9">
        <v>20</v>
      </c>
      <c r="J864" s="9"/>
    </row>
    <row r="865" ht="28" customHeight="1" spans="1:10">
      <c r="A865" s="29" t="s">
        <v>709</v>
      </c>
      <c r="B865" s="33" t="s">
        <v>883</v>
      </c>
      <c r="C865" s="9" t="s">
        <v>860</v>
      </c>
      <c r="D865" s="9" t="s">
        <v>671</v>
      </c>
      <c r="E865" s="9" t="s">
        <v>906</v>
      </c>
      <c r="F865" s="9" t="s">
        <v>698</v>
      </c>
      <c r="G865" s="9">
        <v>80</v>
      </c>
      <c r="H865" s="9">
        <v>20</v>
      </c>
      <c r="I865" s="9">
        <v>20</v>
      </c>
      <c r="J865" s="9"/>
    </row>
    <row r="866" ht="28" customHeight="1" spans="1:10">
      <c r="A866" s="33" t="s">
        <v>714</v>
      </c>
      <c r="B866" s="33" t="s">
        <v>887</v>
      </c>
      <c r="C866" s="9" t="s">
        <v>861</v>
      </c>
      <c r="D866" s="9" t="s">
        <v>671</v>
      </c>
      <c r="E866" s="9" t="s">
        <v>777</v>
      </c>
      <c r="F866" s="9" t="s">
        <v>698</v>
      </c>
      <c r="G866" s="9">
        <v>85</v>
      </c>
      <c r="H866" s="9">
        <v>10</v>
      </c>
      <c r="I866" s="9">
        <v>8</v>
      </c>
      <c r="J866" s="9" t="s">
        <v>5</v>
      </c>
    </row>
    <row r="867" ht="12.75" spans="1:10">
      <c r="A867" s="35" t="s">
        <v>756</v>
      </c>
      <c r="B867" s="35"/>
      <c r="C867" s="35"/>
      <c r="D867" s="59" t="s">
        <v>918</v>
      </c>
      <c r="E867" s="59"/>
      <c r="F867" s="59"/>
      <c r="G867" s="59"/>
      <c r="H867" s="59"/>
      <c r="I867" s="59"/>
      <c r="J867" s="59"/>
    </row>
    <row r="868" ht="12.75" spans="1:10">
      <c r="A868" s="35" t="s">
        <v>757</v>
      </c>
      <c r="B868" s="35"/>
      <c r="C868" s="35"/>
      <c r="D868" s="35"/>
      <c r="E868" s="35"/>
      <c r="F868" s="35"/>
      <c r="G868" s="35"/>
      <c r="H868" s="35">
        <v>100</v>
      </c>
      <c r="I868" s="35">
        <v>98</v>
      </c>
      <c r="J868" s="49" t="s">
        <v>758</v>
      </c>
    </row>
    <row r="872" ht="22.5" spans="1:10">
      <c r="A872" s="6" t="s">
        <v>723</v>
      </c>
      <c r="B872" s="6"/>
      <c r="C872" s="6"/>
      <c r="D872" s="6"/>
      <c r="E872" s="6"/>
      <c r="F872" s="6"/>
      <c r="G872" s="6"/>
      <c r="H872" s="6"/>
      <c r="I872" s="6"/>
      <c r="J872" s="6"/>
    </row>
    <row r="873" ht="22.5" spans="1:10">
      <c r="A873" s="7" t="s">
        <v>2</v>
      </c>
      <c r="B873" s="7"/>
      <c r="C873" s="7"/>
      <c r="D873" s="7"/>
      <c r="E873" s="6"/>
      <c r="F873" s="6"/>
      <c r="G873" s="6"/>
      <c r="H873" s="8" t="s">
        <v>3</v>
      </c>
      <c r="I873" s="8"/>
      <c r="J873" s="44" t="s">
        <v>724</v>
      </c>
    </row>
    <row r="874" ht="12.75" spans="1:10">
      <c r="A874" s="9" t="s">
        <v>725</v>
      </c>
      <c r="B874" s="9"/>
      <c r="C874" s="10" t="s">
        <v>940</v>
      </c>
      <c r="D874" s="10"/>
      <c r="E874" s="10"/>
      <c r="F874" s="10"/>
      <c r="G874" s="10"/>
      <c r="H874" s="10"/>
      <c r="I874" s="10"/>
      <c r="J874" s="10"/>
    </row>
    <row r="875" ht="12.75" spans="1:10">
      <c r="A875" s="9" t="s">
        <v>727</v>
      </c>
      <c r="B875" s="9"/>
      <c r="C875" s="11" t="s">
        <v>607</v>
      </c>
      <c r="D875" s="11"/>
      <c r="E875" s="11"/>
      <c r="F875" s="9" t="s">
        <v>729</v>
      </c>
      <c r="G875" s="10" t="s">
        <v>607</v>
      </c>
      <c r="H875" s="10"/>
      <c r="I875" s="10"/>
      <c r="J875" s="10"/>
    </row>
    <row r="876" ht="12.75" spans="1:10">
      <c r="A876" s="9" t="s">
        <v>731</v>
      </c>
      <c r="B876" s="9"/>
      <c r="C876" s="9"/>
      <c r="D876" s="9" t="s">
        <v>732</v>
      </c>
      <c r="E876" s="9" t="s">
        <v>525</v>
      </c>
      <c r="F876" s="9" t="s">
        <v>733</v>
      </c>
      <c r="G876" s="9" t="s">
        <v>734</v>
      </c>
      <c r="H876" s="9" t="s">
        <v>735</v>
      </c>
      <c r="I876" s="9" t="s">
        <v>736</v>
      </c>
      <c r="J876" s="9"/>
    </row>
    <row r="877" ht="12.75" spans="1:10">
      <c r="A877" s="9"/>
      <c r="B877" s="9"/>
      <c r="C877" s="9" t="s">
        <v>737</v>
      </c>
      <c r="D877" s="12"/>
      <c r="E877" s="12">
        <v>49600</v>
      </c>
      <c r="F877" s="12">
        <v>49600</v>
      </c>
      <c r="G877" s="9">
        <v>10</v>
      </c>
      <c r="H877" s="13">
        <v>1</v>
      </c>
      <c r="I877" s="46">
        <v>10</v>
      </c>
      <c r="J877" s="46"/>
    </row>
    <row r="878" ht="24" spans="1:10">
      <c r="A878" s="9"/>
      <c r="B878" s="9"/>
      <c r="C878" s="14" t="s">
        <v>738</v>
      </c>
      <c r="D878" s="12"/>
      <c r="E878" s="12">
        <v>49600</v>
      </c>
      <c r="F878" s="12">
        <v>49600</v>
      </c>
      <c r="G878" s="9" t="s">
        <v>529</v>
      </c>
      <c r="H878" s="13">
        <v>1</v>
      </c>
      <c r="I878" s="12" t="s">
        <v>529</v>
      </c>
      <c r="J878" s="12"/>
    </row>
    <row r="879" ht="24" spans="1:10">
      <c r="A879" s="9"/>
      <c r="B879" s="9"/>
      <c r="C879" s="14" t="s">
        <v>739</v>
      </c>
      <c r="D879" s="15"/>
      <c r="E879" s="15"/>
      <c r="F879" s="15"/>
      <c r="G879" s="9" t="s">
        <v>529</v>
      </c>
      <c r="H879" s="15"/>
      <c r="I879" s="12" t="s">
        <v>529</v>
      </c>
      <c r="J879" s="12"/>
    </row>
    <row r="880" ht="12.75" spans="1:10">
      <c r="A880" s="9"/>
      <c r="B880" s="9"/>
      <c r="C880" s="14" t="s">
        <v>740</v>
      </c>
      <c r="D880" s="16" t="s">
        <v>529</v>
      </c>
      <c r="E880" s="16" t="s">
        <v>529</v>
      </c>
      <c r="F880" s="16" t="s">
        <v>529</v>
      </c>
      <c r="G880" s="17" t="s">
        <v>529</v>
      </c>
      <c r="H880" s="15"/>
      <c r="I880" s="12" t="s">
        <v>529</v>
      </c>
      <c r="J880" s="12"/>
    </row>
    <row r="881" ht="12.75" spans="1:10">
      <c r="A881" s="9" t="s">
        <v>741</v>
      </c>
      <c r="B881" s="9" t="s">
        <v>742</v>
      </c>
      <c r="C881" s="9"/>
      <c r="D881" s="9"/>
      <c r="E881" s="9"/>
      <c r="F881" s="12" t="s">
        <v>620</v>
      </c>
      <c r="G881" s="12"/>
      <c r="H881" s="12"/>
      <c r="I881" s="12"/>
      <c r="J881" s="12"/>
    </row>
    <row r="882" ht="12.75" spans="1:10">
      <c r="A882" s="9"/>
      <c r="B882" s="18" t="s">
        <v>928</v>
      </c>
      <c r="C882" s="19"/>
      <c r="D882" s="19"/>
      <c r="E882" s="20"/>
      <c r="F882" s="39" t="s">
        <v>833</v>
      </c>
      <c r="G882" s="39"/>
      <c r="H882" s="39"/>
      <c r="I882" s="39"/>
      <c r="J882" s="39"/>
    </row>
    <row r="883" ht="12.75" spans="1:10">
      <c r="A883" s="21" t="s">
        <v>745</v>
      </c>
      <c r="B883" s="22"/>
      <c r="C883" s="23"/>
      <c r="D883" s="21" t="s">
        <v>746</v>
      </c>
      <c r="E883" s="22"/>
      <c r="F883" s="23"/>
      <c r="G883" s="24" t="s">
        <v>666</v>
      </c>
      <c r="H883" s="24" t="s">
        <v>734</v>
      </c>
      <c r="I883" s="24" t="s">
        <v>736</v>
      </c>
      <c r="J883" s="24" t="s">
        <v>667</v>
      </c>
    </row>
    <row r="884" ht="12.75" spans="1:10">
      <c r="A884" s="25" t="s">
        <v>660</v>
      </c>
      <c r="B884" s="9" t="s">
        <v>661</v>
      </c>
      <c r="C884" s="9" t="s">
        <v>662</v>
      </c>
      <c r="D884" s="9" t="s">
        <v>663</v>
      </c>
      <c r="E884" s="9" t="s">
        <v>664</v>
      </c>
      <c r="F884" s="26" t="s">
        <v>665</v>
      </c>
      <c r="G884" s="27"/>
      <c r="H884" s="27"/>
      <c r="I884" s="27"/>
      <c r="J884" s="27"/>
    </row>
    <row r="885" ht="28" customHeight="1" spans="1:10">
      <c r="A885" s="28" t="s">
        <v>668</v>
      </c>
      <c r="B885" s="33" t="s">
        <v>669</v>
      </c>
      <c r="C885" s="9" t="s">
        <v>941</v>
      </c>
      <c r="D885" s="60" t="s">
        <v>671</v>
      </c>
      <c r="E885" s="9" t="s">
        <v>50</v>
      </c>
      <c r="F885" s="9" t="s">
        <v>942</v>
      </c>
      <c r="G885" s="9">
        <v>11</v>
      </c>
      <c r="H885" s="9">
        <v>20</v>
      </c>
      <c r="I885" s="9">
        <v>20</v>
      </c>
      <c r="J885" s="9"/>
    </row>
    <row r="886" ht="28" customHeight="1" spans="1:10">
      <c r="A886" s="28"/>
      <c r="B886" s="33" t="s">
        <v>695</v>
      </c>
      <c r="C886" s="9" t="s">
        <v>943</v>
      </c>
      <c r="D886" s="60" t="s">
        <v>700</v>
      </c>
      <c r="E886" s="9" t="s">
        <v>697</v>
      </c>
      <c r="F886" s="9" t="s">
        <v>698</v>
      </c>
      <c r="G886" s="9">
        <v>100</v>
      </c>
      <c r="H886" s="9">
        <v>20</v>
      </c>
      <c r="I886" s="9">
        <v>20</v>
      </c>
      <c r="J886" s="9"/>
    </row>
    <row r="887" ht="28" customHeight="1" spans="1:10">
      <c r="A887" s="28"/>
      <c r="B887" s="33" t="s">
        <v>695</v>
      </c>
      <c r="C887" s="9" t="s">
        <v>944</v>
      </c>
      <c r="D887" s="9" t="s">
        <v>700</v>
      </c>
      <c r="E887" s="9" t="s">
        <v>697</v>
      </c>
      <c r="F887" s="9" t="s">
        <v>698</v>
      </c>
      <c r="G887" s="9">
        <v>100</v>
      </c>
      <c r="H887" s="9">
        <v>20</v>
      </c>
      <c r="I887" s="9">
        <v>20</v>
      </c>
      <c r="J887" s="9"/>
    </row>
    <row r="888" ht="28" customHeight="1" spans="1:10">
      <c r="A888" s="28"/>
      <c r="B888" s="33" t="s">
        <v>705</v>
      </c>
      <c r="C888" s="9" t="s">
        <v>945</v>
      </c>
      <c r="D888" s="9" t="s">
        <v>700</v>
      </c>
      <c r="E888" s="9" t="s">
        <v>894</v>
      </c>
      <c r="F888" s="9" t="s">
        <v>698</v>
      </c>
      <c r="G888" s="9">
        <v>100</v>
      </c>
      <c r="H888" s="9">
        <v>10</v>
      </c>
      <c r="I888" s="9">
        <v>10</v>
      </c>
      <c r="J888" s="9"/>
    </row>
    <row r="889" ht="28" customHeight="1" spans="1:10">
      <c r="A889" s="29" t="s">
        <v>709</v>
      </c>
      <c r="B889" s="33" t="s">
        <v>883</v>
      </c>
      <c r="C889" s="9" t="s">
        <v>860</v>
      </c>
      <c r="D889" s="9" t="s">
        <v>671</v>
      </c>
      <c r="E889" s="9" t="s">
        <v>906</v>
      </c>
      <c r="F889" s="9" t="s">
        <v>698</v>
      </c>
      <c r="G889" s="9">
        <v>80</v>
      </c>
      <c r="H889" s="9">
        <v>10</v>
      </c>
      <c r="I889" s="9">
        <v>10</v>
      </c>
      <c r="J889" s="9"/>
    </row>
    <row r="890" ht="28" customHeight="1" spans="1:10">
      <c r="A890" s="33" t="s">
        <v>714</v>
      </c>
      <c r="B890" s="33" t="s">
        <v>887</v>
      </c>
      <c r="C890" s="9" t="s">
        <v>946</v>
      </c>
      <c r="D890" s="9" t="s">
        <v>671</v>
      </c>
      <c r="E890" s="9" t="s">
        <v>777</v>
      </c>
      <c r="F890" s="9" t="s">
        <v>698</v>
      </c>
      <c r="G890" s="9">
        <v>85</v>
      </c>
      <c r="H890" s="9">
        <v>10</v>
      </c>
      <c r="I890" s="9">
        <v>8</v>
      </c>
      <c r="J890" s="9" t="s">
        <v>5</v>
      </c>
    </row>
    <row r="891" ht="12.75" spans="1:10">
      <c r="A891" s="35" t="s">
        <v>756</v>
      </c>
      <c r="B891" s="35"/>
      <c r="C891" s="35"/>
      <c r="D891" s="59" t="s">
        <v>918</v>
      </c>
      <c r="E891" s="59"/>
      <c r="F891" s="59"/>
      <c r="G891" s="59"/>
      <c r="H891" s="59"/>
      <c r="I891" s="59"/>
      <c r="J891" s="59"/>
    </row>
    <row r="892" ht="12.75" spans="1:10">
      <c r="A892" s="35" t="s">
        <v>757</v>
      </c>
      <c r="B892" s="35"/>
      <c r="C892" s="35"/>
      <c r="D892" s="35"/>
      <c r="E892" s="35"/>
      <c r="F892" s="35"/>
      <c r="G892" s="35"/>
      <c r="H892" s="35">
        <v>100</v>
      </c>
      <c r="I892" s="35">
        <v>98</v>
      </c>
      <c r="J892" s="49" t="s">
        <v>758</v>
      </c>
    </row>
    <row r="896" ht="22.5" spans="1:10">
      <c r="A896" s="6" t="s">
        <v>723</v>
      </c>
      <c r="B896" s="6"/>
      <c r="C896" s="6"/>
      <c r="D896" s="6"/>
      <c r="E896" s="6"/>
      <c r="F896" s="6"/>
      <c r="G896" s="6"/>
      <c r="H896" s="6"/>
      <c r="I896" s="6"/>
      <c r="J896" s="6"/>
    </row>
    <row r="897" ht="22.5" spans="1:10">
      <c r="A897" s="7" t="s">
        <v>2</v>
      </c>
      <c r="B897" s="7"/>
      <c r="C897" s="7"/>
      <c r="D897" s="7"/>
      <c r="E897" s="6"/>
      <c r="F897" s="6"/>
      <c r="G897" s="6"/>
      <c r="H897" s="8" t="s">
        <v>3</v>
      </c>
      <c r="I897" s="8"/>
      <c r="J897" s="44" t="s">
        <v>724</v>
      </c>
    </row>
    <row r="898" ht="12.75" spans="1:10">
      <c r="A898" s="9" t="s">
        <v>725</v>
      </c>
      <c r="B898" s="9"/>
      <c r="C898" s="10" t="s">
        <v>947</v>
      </c>
      <c r="D898" s="10"/>
      <c r="E898" s="10"/>
      <c r="F898" s="10"/>
      <c r="G898" s="10"/>
      <c r="H898" s="10"/>
      <c r="I898" s="10"/>
      <c r="J898" s="10"/>
    </row>
    <row r="899" ht="12.75" spans="1:10">
      <c r="A899" s="9" t="s">
        <v>727</v>
      </c>
      <c r="B899" s="9"/>
      <c r="C899" s="11" t="s">
        <v>607</v>
      </c>
      <c r="D899" s="11"/>
      <c r="E899" s="11"/>
      <c r="F899" s="9" t="s">
        <v>729</v>
      </c>
      <c r="G899" s="10" t="s">
        <v>607</v>
      </c>
      <c r="H899" s="10"/>
      <c r="I899" s="10"/>
      <c r="J899" s="10"/>
    </row>
    <row r="900" ht="12.75" spans="1:10">
      <c r="A900" s="9" t="s">
        <v>731</v>
      </c>
      <c r="B900" s="9"/>
      <c r="C900" s="9"/>
      <c r="D900" s="9" t="s">
        <v>732</v>
      </c>
      <c r="E900" s="9" t="s">
        <v>525</v>
      </c>
      <c r="F900" s="9" t="s">
        <v>733</v>
      </c>
      <c r="G900" s="9" t="s">
        <v>734</v>
      </c>
      <c r="H900" s="9" t="s">
        <v>735</v>
      </c>
      <c r="I900" s="9" t="s">
        <v>736</v>
      </c>
      <c r="J900" s="9"/>
    </row>
    <row r="901" ht="12.75" spans="1:10">
      <c r="A901" s="9"/>
      <c r="B901" s="9"/>
      <c r="C901" s="9" t="s">
        <v>737</v>
      </c>
      <c r="D901" s="12"/>
      <c r="E901" s="12">
        <v>99200</v>
      </c>
      <c r="F901" s="12">
        <v>99200</v>
      </c>
      <c r="G901" s="9">
        <v>10</v>
      </c>
      <c r="H901" s="13">
        <v>1</v>
      </c>
      <c r="I901" s="46">
        <v>10</v>
      </c>
      <c r="J901" s="46"/>
    </row>
    <row r="902" ht="24" spans="1:10">
      <c r="A902" s="9"/>
      <c r="B902" s="9"/>
      <c r="C902" s="14" t="s">
        <v>738</v>
      </c>
      <c r="D902" s="12"/>
      <c r="E902" s="12">
        <v>99200</v>
      </c>
      <c r="F902" s="12">
        <v>99200</v>
      </c>
      <c r="G902" s="9" t="s">
        <v>529</v>
      </c>
      <c r="H902" s="13">
        <v>1</v>
      </c>
      <c r="I902" s="12" t="s">
        <v>529</v>
      </c>
      <c r="J902" s="12"/>
    </row>
    <row r="903" ht="24" spans="1:10">
      <c r="A903" s="9"/>
      <c r="B903" s="9"/>
      <c r="C903" s="14" t="s">
        <v>739</v>
      </c>
      <c r="D903" s="15"/>
      <c r="E903" s="15"/>
      <c r="F903" s="15"/>
      <c r="G903" s="9" t="s">
        <v>529</v>
      </c>
      <c r="H903" s="15"/>
      <c r="I903" s="12" t="s">
        <v>529</v>
      </c>
      <c r="J903" s="12"/>
    </row>
    <row r="904" ht="12.75" spans="1:10">
      <c r="A904" s="9"/>
      <c r="B904" s="9"/>
      <c r="C904" s="14" t="s">
        <v>740</v>
      </c>
      <c r="D904" s="16" t="s">
        <v>529</v>
      </c>
      <c r="E904" s="16" t="s">
        <v>529</v>
      </c>
      <c r="F904" s="16" t="s">
        <v>529</v>
      </c>
      <c r="G904" s="17" t="s">
        <v>529</v>
      </c>
      <c r="H904" s="15"/>
      <c r="I904" s="12" t="s">
        <v>529</v>
      </c>
      <c r="J904" s="12"/>
    </row>
    <row r="905" ht="12.75" spans="1:10">
      <c r="A905" s="9" t="s">
        <v>741</v>
      </c>
      <c r="B905" s="9" t="s">
        <v>742</v>
      </c>
      <c r="C905" s="9"/>
      <c r="D905" s="9"/>
      <c r="E905" s="9"/>
      <c r="F905" s="12" t="s">
        <v>620</v>
      </c>
      <c r="G905" s="12"/>
      <c r="H905" s="12"/>
      <c r="I905" s="12"/>
      <c r="J905" s="12"/>
    </row>
    <row r="906" ht="12.75" spans="1:10">
      <c r="A906" s="9"/>
      <c r="B906" s="18" t="s">
        <v>928</v>
      </c>
      <c r="C906" s="19"/>
      <c r="D906" s="19"/>
      <c r="E906" s="20"/>
      <c r="F906" s="39" t="s">
        <v>833</v>
      </c>
      <c r="G906" s="39"/>
      <c r="H906" s="39"/>
      <c r="I906" s="39"/>
      <c r="J906" s="39"/>
    </row>
    <row r="907" ht="12.75" spans="1:10">
      <c r="A907" s="21" t="s">
        <v>745</v>
      </c>
      <c r="B907" s="22"/>
      <c r="C907" s="23"/>
      <c r="D907" s="21" t="s">
        <v>746</v>
      </c>
      <c r="E907" s="22"/>
      <c r="F907" s="23"/>
      <c r="G907" s="24" t="s">
        <v>666</v>
      </c>
      <c r="H907" s="24" t="s">
        <v>734</v>
      </c>
      <c r="I907" s="24" t="s">
        <v>736</v>
      </c>
      <c r="J907" s="24" t="s">
        <v>667</v>
      </c>
    </row>
    <row r="908" ht="12.75" spans="1:10">
      <c r="A908" s="25" t="s">
        <v>660</v>
      </c>
      <c r="B908" s="9" t="s">
        <v>661</v>
      </c>
      <c r="C908" s="9" t="s">
        <v>662</v>
      </c>
      <c r="D908" s="9" t="s">
        <v>663</v>
      </c>
      <c r="E908" s="9" t="s">
        <v>664</v>
      </c>
      <c r="F908" s="26" t="s">
        <v>665</v>
      </c>
      <c r="G908" s="27"/>
      <c r="H908" s="27"/>
      <c r="I908" s="27"/>
      <c r="J908" s="27"/>
    </row>
    <row r="909" ht="37" customHeight="1" spans="1:10">
      <c r="A909" s="28" t="s">
        <v>668</v>
      </c>
      <c r="B909" s="33" t="s">
        <v>669</v>
      </c>
      <c r="C909" s="9" t="s">
        <v>903</v>
      </c>
      <c r="D909" s="60" t="s">
        <v>671</v>
      </c>
      <c r="E909" s="9" t="s">
        <v>47</v>
      </c>
      <c r="F909" s="9" t="s">
        <v>856</v>
      </c>
      <c r="G909" s="9">
        <v>10</v>
      </c>
      <c r="H909" s="9">
        <v>20</v>
      </c>
      <c r="I909" s="9">
        <v>20</v>
      </c>
      <c r="J909" s="9"/>
    </row>
    <row r="910" ht="37" customHeight="1" spans="1:10">
      <c r="A910" s="28"/>
      <c r="B910" s="33" t="s">
        <v>695</v>
      </c>
      <c r="C910" s="9" t="s">
        <v>892</v>
      </c>
      <c r="D910" s="60" t="s">
        <v>700</v>
      </c>
      <c r="E910" s="9" t="s">
        <v>697</v>
      </c>
      <c r="F910" s="9" t="s">
        <v>698</v>
      </c>
      <c r="G910" s="9">
        <v>100</v>
      </c>
      <c r="H910" s="9">
        <v>20</v>
      </c>
      <c r="I910" s="9">
        <v>20</v>
      </c>
      <c r="J910" s="9"/>
    </row>
    <row r="911" ht="37" customHeight="1" spans="1:10">
      <c r="A911" s="28"/>
      <c r="B911" s="33" t="s">
        <v>695</v>
      </c>
      <c r="C911" s="9" t="s">
        <v>893</v>
      </c>
      <c r="D911" s="9" t="s">
        <v>700</v>
      </c>
      <c r="E911" s="9" t="s">
        <v>697</v>
      </c>
      <c r="F911" s="9" t="s">
        <v>698</v>
      </c>
      <c r="G911" s="9">
        <v>100</v>
      </c>
      <c r="H911" s="9">
        <v>20</v>
      </c>
      <c r="I911" s="9">
        <v>20</v>
      </c>
      <c r="J911" s="9"/>
    </row>
    <row r="912" ht="37" customHeight="1" spans="1:10">
      <c r="A912" s="29" t="s">
        <v>709</v>
      </c>
      <c r="B912" s="33" t="s">
        <v>883</v>
      </c>
      <c r="C912" s="9" t="s">
        <v>860</v>
      </c>
      <c r="D912" s="9" t="s">
        <v>671</v>
      </c>
      <c r="E912" s="9" t="s">
        <v>777</v>
      </c>
      <c r="F912" s="9" t="s">
        <v>698</v>
      </c>
      <c r="G912" s="9">
        <v>85</v>
      </c>
      <c r="H912" s="9">
        <v>20</v>
      </c>
      <c r="I912" s="9">
        <v>20</v>
      </c>
      <c r="J912" s="9"/>
    </row>
    <row r="913" ht="37" customHeight="1" spans="1:10">
      <c r="A913" s="33" t="s">
        <v>714</v>
      </c>
      <c r="B913" s="33" t="s">
        <v>887</v>
      </c>
      <c r="C913" s="9" t="s">
        <v>861</v>
      </c>
      <c r="D913" s="9" t="s">
        <v>671</v>
      </c>
      <c r="E913" s="9" t="s">
        <v>777</v>
      </c>
      <c r="F913" s="9" t="s">
        <v>698</v>
      </c>
      <c r="G913" s="9">
        <v>85</v>
      </c>
      <c r="H913" s="9">
        <v>10</v>
      </c>
      <c r="I913" s="9">
        <v>10</v>
      </c>
      <c r="J913" s="9" t="s">
        <v>5</v>
      </c>
    </row>
    <row r="914" ht="12.75" spans="1:10">
      <c r="A914" s="35" t="s">
        <v>756</v>
      </c>
      <c r="B914" s="35"/>
      <c r="C914" s="35"/>
      <c r="D914" s="59" t="s">
        <v>918</v>
      </c>
      <c r="E914" s="59"/>
      <c r="F914" s="59"/>
      <c r="G914" s="59"/>
      <c r="H914" s="59"/>
      <c r="I914" s="59"/>
      <c r="J914" s="59"/>
    </row>
    <row r="915" ht="12.75" spans="1:10">
      <c r="A915" s="35" t="s">
        <v>757</v>
      </c>
      <c r="B915" s="35"/>
      <c r="C915" s="35"/>
      <c r="D915" s="35"/>
      <c r="E915" s="35"/>
      <c r="F915" s="35"/>
      <c r="G915" s="35"/>
      <c r="H915" s="35">
        <v>100</v>
      </c>
      <c r="I915" s="35">
        <v>100</v>
      </c>
      <c r="J915" s="49" t="s">
        <v>758</v>
      </c>
    </row>
    <row r="919" ht="22.5" spans="1:10">
      <c r="A919" s="6" t="s">
        <v>723</v>
      </c>
      <c r="B919" s="6"/>
      <c r="C919" s="6"/>
      <c r="D919" s="6"/>
      <c r="E919" s="6"/>
      <c r="F919" s="6"/>
      <c r="G919" s="6"/>
      <c r="H919" s="6"/>
      <c r="I919" s="6"/>
      <c r="J919" s="6"/>
    </row>
    <row r="920" ht="22.5" spans="1:10">
      <c r="A920" s="7" t="s">
        <v>2</v>
      </c>
      <c r="B920" s="7"/>
      <c r="C920" s="7"/>
      <c r="D920" s="7"/>
      <c r="E920" s="6"/>
      <c r="F920" s="6"/>
      <c r="G920" s="6"/>
      <c r="H920" s="8" t="s">
        <v>3</v>
      </c>
      <c r="I920" s="8"/>
      <c r="J920" s="44" t="s">
        <v>724</v>
      </c>
    </row>
    <row r="921" ht="12.75" spans="1:10">
      <c r="A921" s="9" t="s">
        <v>725</v>
      </c>
      <c r="B921" s="9"/>
      <c r="C921" s="10" t="s">
        <v>948</v>
      </c>
      <c r="D921" s="10"/>
      <c r="E921" s="10"/>
      <c r="F921" s="10"/>
      <c r="G921" s="10"/>
      <c r="H921" s="10"/>
      <c r="I921" s="10"/>
      <c r="J921" s="10"/>
    </row>
    <row r="922" ht="12.75" spans="1:10">
      <c r="A922" s="9" t="s">
        <v>727</v>
      </c>
      <c r="B922" s="9"/>
      <c r="C922" s="11" t="s">
        <v>607</v>
      </c>
      <c r="D922" s="11"/>
      <c r="E922" s="11"/>
      <c r="F922" s="9" t="s">
        <v>729</v>
      </c>
      <c r="G922" s="10" t="s">
        <v>607</v>
      </c>
      <c r="H922" s="10"/>
      <c r="I922" s="10"/>
      <c r="J922" s="10"/>
    </row>
    <row r="923" ht="12.75" spans="1:10">
      <c r="A923" s="9" t="s">
        <v>731</v>
      </c>
      <c r="B923" s="9"/>
      <c r="C923" s="9"/>
      <c r="D923" s="9" t="s">
        <v>732</v>
      </c>
      <c r="E923" s="9" t="s">
        <v>525</v>
      </c>
      <c r="F923" s="9" t="s">
        <v>733</v>
      </c>
      <c r="G923" s="9" t="s">
        <v>734</v>
      </c>
      <c r="H923" s="9" t="s">
        <v>735</v>
      </c>
      <c r="I923" s="9" t="s">
        <v>736</v>
      </c>
      <c r="J923" s="9"/>
    </row>
    <row r="924" ht="12.75" spans="1:10">
      <c r="A924" s="9"/>
      <c r="B924" s="9"/>
      <c r="C924" s="9" t="s">
        <v>737</v>
      </c>
      <c r="D924" s="12"/>
      <c r="E924" s="12">
        <v>297600</v>
      </c>
      <c r="F924" s="12">
        <v>297600</v>
      </c>
      <c r="G924" s="9">
        <v>10</v>
      </c>
      <c r="H924" s="13">
        <v>1</v>
      </c>
      <c r="I924" s="46">
        <v>10</v>
      </c>
      <c r="J924" s="46"/>
    </row>
    <row r="925" ht="24" spans="1:10">
      <c r="A925" s="9"/>
      <c r="B925" s="9"/>
      <c r="C925" s="14" t="s">
        <v>738</v>
      </c>
      <c r="D925" s="12"/>
      <c r="E925" s="12">
        <v>297600</v>
      </c>
      <c r="F925" s="12">
        <v>297600</v>
      </c>
      <c r="G925" s="9" t="s">
        <v>529</v>
      </c>
      <c r="H925" s="13">
        <v>1</v>
      </c>
      <c r="I925" s="12" t="s">
        <v>529</v>
      </c>
      <c r="J925" s="12"/>
    </row>
    <row r="926" ht="24" spans="1:10">
      <c r="A926" s="9"/>
      <c r="B926" s="9"/>
      <c r="C926" s="14" t="s">
        <v>739</v>
      </c>
      <c r="D926" s="15"/>
      <c r="E926" s="15"/>
      <c r="F926" s="15"/>
      <c r="G926" s="9" t="s">
        <v>529</v>
      </c>
      <c r="H926" s="15"/>
      <c r="I926" s="12" t="s">
        <v>529</v>
      </c>
      <c r="J926" s="12"/>
    </row>
    <row r="927" ht="12.75" spans="1:10">
      <c r="A927" s="9"/>
      <c r="B927" s="9"/>
      <c r="C927" s="14" t="s">
        <v>740</v>
      </c>
      <c r="D927" s="16" t="s">
        <v>529</v>
      </c>
      <c r="E927" s="16" t="s">
        <v>529</v>
      </c>
      <c r="F927" s="16" t="s">
        <v>529</v>
      </c>
      <c r="G927" s="17" t="s">
        <v>529</v>
      </c>
      <c r="H927" s="15"/>
      <c r="I927" s="12" t="s">
        <v>529</v>
      </c>
      <c r="J927" s="12"/>
    </row>
    <row r="928" ht="12.75" spans="1:10">
      <c r="A928" s="9" t="s">
        <v>741</v>
      </c>
      <c r="B928" s="9" t="s">
        <v>742</v>
      </c>
      <c r="C928" s="9"/>
      <c r="D928" s="9"/>
      <c r="E928" s="9"/>
      <c r="F928" s="12" t="s">
        <v>620</v>
      </c>
      <c r="G928" s="12"/>
      <c r="H928" s="12"/>
      <c r="I928" s="12"/>
      <c r="J928" s="12"/>
    </row>
    <row r="929" ht="12.75" spans="1:10">
      <c r="A929" s="9"/>
      <c r="B929" s="18" t="s">
        <v>928</v>
      </c>
      <c r="C929" s="19"/>
      <c r="D929" s="19"/>
      <c r="E929" s="20"/>
      <c r="F929" s="39" t="s">
        <v>833</v>
      </c>
      <c r="G929" s="39"/>
      <c r="H929" s="39"/>
      <c r="I929" s="39"/>
      <c r="J929" s="39"/>
    </row>
    <row r="930" ht="12.75" spans="1:10">
      <c r="A930" s="21" t="s">
        <v>745</v>
      </c>
      <c r="B930" s="22"/>
      <c r="C930" s="23"/>
      <c r="D930" s="21" t="s">
        <v>746</v>
      </c>
      <c r="E930" s="22"/>
      <c r="F930" s="23"/>
      <c r="G930" s="24" t="s">
        <v>666</v>
      </c>
      <c r="H930" s="24" t="s">
        <v>734</v>
      </c>
      <c r="I930" s="24" t="s">
        <v>736</v>
      </c>
      <c r="J930" s="24" t="s">
        <v>667</v>
      </c>
    </row>
    <row r="931" ht="12.75" spans="1:10">
      <c r="A931" s="25" t="s">
        <v>660</v>
      </c>
      <c r="B931" s="9" t="s">
        <v>661</v>
      </c>
      <c r="C931" s="9" t="s">
        <v>662</v>
      </c>
      <c r="D931" s="9" t="s">
        <v>663</v>
      </c>
      <c r="E931" s="9" t="s">
        <v>664</v>
      </c>
      <c r="F931" s="26" t="s">
        <v>665</v>
      </c>
      <c r="G931" s="27"/>
      <c r="H931" s="27"/>
      <c r="I931" s="27"/>
      <c r="J931" s="27"/>
    </row>
    <row r="932" ht="31" customHeight="1" spans="1:10">
      <c r="A932" s="28" t="s">
        <v>668</v>
      </c>
      <c r="B932" s="33" t="s">
        <v>669</v>
      </c>
      <c r="C932" s="9" t="s">
        <v>857</v>
      </c>
      <c r="D932" s="60" t="s">
        <v>671</v>
      </c>
      <c r="E932" s="9" t="s">
        <v>50</v>
      </c>
      <c r="F932" s="9" t="s">
        <v>749</v>
      </c>
      <c r="G932" s="9">
        <v>11</v>
      </c>
      <c r="H932" s="9">
        <v>10</v>
      </c>
      <c r="I932" s="9">
        <v>10</v>
      </c>
      <c r="J932" s="9"/>
    </row>
    <row r="933" ht="31" customHeight="1" spans="1:10">
      <c r="A933" s="28"/>
      <c r="B933" s="33" t="s">
        <v>695</v>
      </c>
      <c r="C933" s="9" t="s">
        <v>892</v>
      </c>
      <c r="D933" s="60" t="s">
        <v>700</v>
      </c>
      <c r="E933" s="9" t="s">
        <v>697</v>
      </c>
      <c r="F933" s="9" t="s">
        <v>698</v>
      </c>
      <c r="G933" s="9">
        <v>100</v>
      </c>
      <c r="H933" s="9">
        <v>20</v>
      </c>
      <c r="I933" s="9">
        <v>20</v>
      </c>
      <c r="J933" s="9"/>
    </row>
    <row r="934" ht="31" customHeight="1" spans="1:10">
      <c r="A934" s="28"/>
      <c r="B934" s="33" t="s">
        <v>695</v>
      </c>
      <c r="C934" s="9" t="s">
        <v>893</v>
      </c>
      <c r="D934" s="60" t="s">
        <v>700</v>
      </c>
      <c r="E934" s="9" t="s">
        <v>697</v>
      </c>
      <c r="F934" s="9" t="s">
        <v>698</v>
      </c>
      <c r="G934" s="9">
        <v>100</v>
      </c>
      <c r="H934" s="9">
        <v>20</v>
      </c>
      <c r="I934" s="9">
        <v>20</v>
      </c>
      <c r="J934" s="9"/>
    </row>
    <row r="935" ht="31" customHeight="1" spans="1:10">
      <c r="A935" s="28"/>
      <c r="B935" s="33" t="s">
        <v>705</v>
      </c>
      <c r="C935" s="9" t="s">
        <v>858</v>
      </c>
      <c r="D935" s="9" t="s">
        <v>671</v>
      </c>
      <c r="E935" s="9" t="s">
        <v>894</v>
      </c>
      <c r="F935" s="9" t="s">
        <v>698</v>
      </c>
      <c r="G935" s="9">
        <v>100</v>
      </c>
      <c r="H935" s="9">
        <v>20</v>
      </c>
      <c r="I935" s="9">
        <v>20</v>
      </c>
      <c r="J935" s="9"/>
    </row>
    <row r="936" ht="31" customHeight="1" spans="1:10">
      <c r="A936" s="29" t="s">
        <v>709</v>
      </c>
      <c r="B936" s="33" t="s">
        <v>883</v>
      </c>
      <c r="C936" s="9" t="s">
        <v>860</v>
      </c>
      <c r="D936" s="9" t="s">
        <v>671</v>
      </c>
      <c r="E936" s="9" t="s">
        <v>906</v>
      </c>
      <c r="F936" s="9" t="s">
        <v>698</v>
      </c>
      <c r="G936" s="9">
        <v>80</v>
      </c>
      <c r="H936" s="9">
        <v>10</v>
      </c>
      <c r="I936" s="9">
        <v>10</v>
      </c>
      <c r="J936" s="9"/>
    </row>
    <row r="937" ht="31" customHeight="1" spans="1:10">
      <c r="A937" s="33" t="s">
        <v>714</v>
      </c>
      <c r="B937" s="33" t="s">
        <v>887</v>
      </c>
      <c r="C937" s="9" t="s">
        <v>861</v>
      </c>
      <c r="D937" s="9" t="s">
        <v>671</v>
      </c>
      <c r="E937" s="9" t="s">
        <v>777</v>
      </c>
      <c r="F937" s="9" t="s">
        <v>698</v>
      </c>
      <c r="G937" s="9">
        <v>85</v>
      </c>
      <c r="H937" s="9">
        <v>10</v>
      </c>
      <c r="I937" s="9">
        <v>10</v>
      </c>
      <c r="J937" s="9" t="s">
        <v>5</v>
      </c>
    </row>
    <row r="938" ht="12.75" spans="1:10">
      <c r="A938" s="35" t="s">
        <v>756</v>
      </c>
      <c r="B938" s="35"/>
      <c r="C938" s="35"/>
      <c r="D938" s="59" t="s">
        <v>918</v>
      </c>
      <c r="E938" s="59"/>
      <c r="F938" s="59"/>
      <c r="G938" s="59"/>
      <c r="H938" s="59"/>
      <c r="I938" s="59"/>
      <c r="J938" s="59"/>
    </row>
    <row r="939" ht="12.75" spans="1:10">
      <c r="A939" s="35" t="s">
        <v>757</v>
      </c>
      <c r="B939" s="35"/>
      <c r="C939" s="35"/>
      <c r="D939" s="35"/>
      <c r="E939" s="35"/>
      <c r="F939" s="35"/>
      <c r="G939" s="35"/>
      <c r="H939" s="35">
        <v>100</v>
      </c>
      <c r="I939" s="35">
        <v>100</v>
      </c>
      <c r="J939" s="49" t="s">
        <v>758</v>
      </c>
    </row>
    <row r="943" ht="22.5" spans="1:10">
      <c r="A943" s="6" t="s">
        <v>723</v>
      </c>
      <c r="B943" s="6"/>
      <c r="C943" s="6"/>
      <c r="D943" s="6"/>
      <c r="E943" s="6"/>
      <c r="F943" s="6"/>
      <c r="G943" s="6"/>
      <c r="H943" s="6"/>
      <c r="I943" s="6"/>
      <c r="J943" s="6"/>
    </row>
    <row r="944" ht="22.5" spans="1:10">
      <c r="A944" s="7" t="s">
        <v>2</v>
      </c>
      <c r="B944" s="7"/>
      <c r="C944" s="7"/>
      <c r="D944" s="7"/>
      <c r="E944" s="6"/>
      <c r="F944" s="6"/>
      <c r="G944" s="6"/>
      <c r="H944" s="8" t="s">
        <v>3</v>
      </c>
      <c r="I944" s="8"/>
      <c r="J944" s="44" t="s">
        <v>724</v>
      </c>
    </row>
    <row r="945" ht="12.75" spans="1:10">
      <c r="A945" s="9" t="s">
        <v>725</v>
      </c>
      <c r="B945" s="9"/>
      <c r="C945" s="10" t="s">
        <v>949</v>
      </c>
      <c r="D945" s="10"/>
      <c r="E945" s="10"/>
      <c r="F945" s="10"/>
      <c r="G945" s="10"/>
      <c r="H945" s="10"/>
      <c r="I945" s="10"/>
      <c r="J945" s="10"/>
    </row>
    <row r="946" ht="12.75" spans="1:10">
      <c r="A946" s="9" t="s">
        <v>727</v>
      </c>
      <c r="B946" s="9"/>
      <c r="C946" s="11" t="s">
        <v>607</v>
      </c>
      <c r="D946" s="11"/>
      <c r="E946" s="11"/>
      <c r="F946" s="9" t="s">
        <v>729</v>
      </c>
      <c r="G946" s="10" t="s">
        <v>607</v>
      </c>
      <c r="H946" s="10"/>
      <c r="I946" s="10"/>
      <c r="J946" s="10"/>
    </row>
    <row r="947" ht="12.75" spans="1:10">
      <c r="A947" s="9" t="s">
        <v>731</v>
      </c>
      <c r="B947" s="9"/>
      <c r="C947" s="9"/>
      <c r="D947" s="9" t="s">
        <v>732</v>
      </c>
      <c r="E947" s="9" t="s">
        <v>525</v>
      </c>
      <c r="F947" s="9" t="s">
        <v>733</v>
      </c>
      <c r="G947" s="9" t="s">
        <v>734</v>
      </c>
      <c r="H947" s="9" t="s">
        <v>735</v>
      </c>
      <c r="I947" s="9" t="s">
        <v>736</v>
      </c>
      <c r="J947" s="9"/>
    </row>
    <row r="948" ht="12.75" spans="1:10">
      <c r="A948" s="9"/>
      <c r="B948" s="9"/>
      <c r="C948" s="9" t="s">
        <v>737</v>
      </c>
      <c r="D948" s="12"/>
      <c r="E948" s="12">
        <v>254400</v>
      </c>
      <c r="F948" s="12">
        <v>254400</v>
      </c>
      <c r="G948" s="9">
        <v>10</v>
      </c>
      <c r="H948" s="13">
        <v>1</v>
      </c>
      <c r="I948" s="46">
        <v>10</v>
      </c>
      <c r="J948" s="46"/>
    </row>
    <row r="949" ht="24" spans="1:10">
      <c r="A949" s="9"/>
      <c r="B949" s="9"/>
      <c r="C949" s="14" t="s">
        <v>738</v>
      </c>
      <c r="D949" s="12"/>
      <c r="E949" s="12">
        <v>254400</v>
      </c>
      <c r="F949" s="12">
        <v>254400</v>
      </c>
      <c r="G949" s="9" t="s">
        <v>529</v>
      </c>
      <c r="H949" s="13">
        <v>1</v>
      </c>
      <c r="I949" s="12" t="s">
        <v>529</v>
      </c>
      <c r="J949" s="12"/>
    </row>
    <row r="950" ht="24" spans="1:10">
      <c r="A950" s="9"/>
      <c r="B950" s="9"/>
      <c r="C950" s="14" t="s">
        <v>739</v>
      </c>
      <c r="D950" s="15"/>
      <c r="E950" s="15"/>
      <c r="F950" s="15"/>
      <c r="G950" s="9" t="s">
        <v>529</v>
      </c>
      <c r="H950" s="15"/>
      <c r="I950" s="12" t="s">
        <v>529</v>
      </c>
      <c r="J950" s="12"/>
    </row>
    <row r="951" ht="12.75" spans="1:10">
      <c r="A951" s="9"/>
      <c r="B951" s="9"/>
      <c r="C951" s="14" t="s">
        <v>740</v>
      </c>
      <c r="D951" s="16" t="s">
        <v>529</v>
      </c>
      <c r="E951" s="16" t="s">
        <v>529</v>
      </c>
      <c r="F951" s="16" t="s">
        <v>529</v>
      </c>
      <c r="G951" s="17" t="s">
        <v>529</v>
      </c>
      <c r="H951" s="15"/>
      <c r="I951" s="12" t="s">
        <v>529</v>
      </c>
      <c r="J951" s="12"/>
    </row>
    <row r="952" ht="12.75" spans="1:10">
      <c r="A952" s="9" t="s">
        <v>741</v>
      </c>
      <c r="B952" s="9" t="s">
        <v>742</v>
      </c>
      <c r="C952" s="9"/>
      <c r="D952" s="9"/>
      <c r="E952" s="9"/>
      <c r="F952" s="12" t="s">
        <v>620</v>
      </c>
      <c r="G952" s="12"/>
      <c r="H952" s="12"/>
      <c r="I952" s="12"/>
      <c r="J952" s="12"/>
    </row>
    <row r="953" ht="12.75" spans="1:10">
      <c r="A953" s="9"/>
      <c r="B953" s="18" t="s">
        <v>928</v>
      </c>
      <c r="C953" s="19"/>
      <c r="D953" s="19"/>
      <c r="E953" s="20"/>
      <c r="F953" s="39" t="s">
        <v>833</v>
      </c>
      <c r="G953" s="39"/>
      <c r="H953" s="39"/>
      <c r="I953" s="39"/>
      <c r="J953" s="39"/>
    </row>
    <row r="954" ht="12.75" spans="1:10">
      <c r="A954" s="21" t="s">
        <v>745</v>
      </c>
      <c r="B954" s="22"/>
      <c r="C954" s="23"/>
      <c r="D954" s="21" t="s">
        <v>746</v>
      </c>
      <c r="E954" s="22"/>
      <c r="F954" s="23"/>
      <c r="G954" s="24" t="s">
        <v>666</v>
      </c>
      <c r="H954" s="24" t="s">
        <v>734</v>
      </c>
      <c r="I954" s="24" t="s">
        <v>736</v>
      </c>
      <c r="J954" s="24" t="s">
        <v>667</v>
      </c>
    </row>
    <row r="955" ht="12.75" spans="1:10">
      <c r="A955" s="25" t="s">
        <v>660</v>
      </c>
      <c r="B955" s="9" t="s">
        <v>661</v>
      </c>
      <c r="C955" s="9" t="s">
        <v>662</v>
      </c>
      <c r="D955" s="9" t="s">
        <v>663</v>
      </c>
      <c r="E955" s="9" t="s">
        <v>664</v>
      </c>
      <c r="F955" s="26" t="s">
        <v>665</v>
      </c>
      <c r="G955" s="27"/>
      <c r="H955" s="27"/>
      <c r="I955" s="27"/>
      <c r="J955" s="27"/>
    </row>
    <row r="956" ht="27" customHeight="1" spans="1:10">
      <c r="A956" s="28" t="s">
        <v>668</v>
      </c>
      <c r="B956" s="33" t="s">
        <v>669</v>
      </c>
      <c r="C956" s="9" t="s">
        <v>903</v>
      </c>
      <c r="D956" s="60" t="s">
        <v>671</v>
      </c>
      <c r="E956" s="9" t="s">
        <v>79</v>
      </c>
      <c r="F956" s="9" t="s">
        <v>856</v>
      </c>
      <c r="G956" s="9">
        <v>50</v>
      </c>
      <c r="H956" s="9">
        <v>10</v>
      </c>
      <c r="I956" s="9">
        <v>10</v>
      </c>
      <c r="J956" s="9"/>
    </row>
    <row r="957" ht="27" customHeight="1" spans="1:10">
      <c r="A957" s="28"/>
      <c r="B957" s="33" t="s">
        <v>695</v>
      </c>
      <c r="C957" s="9" t="s">
        <v>893</v>
      </c>
      <c r="D957" s="60" t="s">
        <v>700</v>
      </c>
      <c r="E957" s="9" t="s">
        <v>697</v>
      </c>
      <c r="F957" s="9" t="s">
        <v>698</v>
      </c>
      <c r="G957" s="9">
        <v>100</v>
      </c>
      <c r="H957" s="9">
        <v>20</v>
      </c>
      <c r="I957" s="9">
        <v>20</v>
      </c>
      <c r="J957" s="9"/>
    </row>
    <row r="958" ht="27" customHeight="1" spans="1:10">
      <c r="A958" s="28"/>
      <c r="B958" s="33" t="s">
        <v>695</v>
      </c>
      <c r="C958" s="9" t="s">
        <v>935</v>
      </c>
      <c r="D958" s="60" t="s">
        <v>671</v>
      </c>
      <c r="E958" s="9" t="s">
        <v>894</v>
      </c>
      <c r="F958" s="9" t="s">
        <v>698</v>
      </c>
      <c r="G958" s="9">
        <v>98</v>
      </c>
      <c r="H958" s="9">
        <v>20</v>
      </c>
      <c r="I958" s="9">
        <v>8</v>
      </c>
      <c r="J958" s="9"/>
    </row>
    <row r="959" ht="27" customHeight="1" spans="1:10">
      <c r="A959" s="28"/>
      <c r="B959" s="33" t="s">
        <v>705</v>
      </c>
      <c r="C959" s="9" t="s">
        <v>858</v>
      </c>
      <c r="D959" s="9" t="s">
        <v>700</v>
      </c>
      <c r="E959" s="9" t="s">
        <v>697</v>
      </c>
      <c r="F959" s="9" t="s">
        <v>698</v>
      </c>
      <c r="G959" s="9">
        <v>100</v>
      </c>
      <c r="H959" s="9">
        <v>20</v>
      </c>
      <c r="I959" s="9">
        <v>20</v>
      </c>
      <c r="J959" s="9"/>
    </row>
    <row r="960" ht="27" customHeight="1" spans="1:10">
      <c r="A960" s="29" t="s">
        <v>709</v>
      </c>
      <c r="B960" s="33" t="s">
        <v>883</v>
      </c>
      <c r="C960" s="9" t="s">
        <v>860</v>
      </c>
      <c r="D960" s="9" t="s">
        <v>671</v>
      </c>
      <c r="E960" s="9" t="s">
        <v>906</v>
      </c>
      <c r="F960" s="9" t="s">
        <v>698</v>
      </c>
      <c r="G960" s="9">
        <v>80</v>
      </c>
      <c r="H960" s="9">
        <v>10</v>
      </c>
      <c r="I960" s="9">
        <v>10</v>
      </c>
      <c r="J960" s="9"/>
    </row>
    <row r="961" ht="27" customHeight="1" spans="1:10">
      <c r="A961" s="33" t="s">
        <v>714</v>
      </c>
      <c r="B961" s="33" t="s">
        <v>887</v>
      </c>
      <c r="C961" s="9" t="s">
        <v>861</v>
      </c>
      <c r="D961" s="9" t="s">
        <v>671</v>
      </c>
      <c r="E961" s="9" t="s">
        <v>777</v>
      </c>
      <c r="F961" s="9" t="s">
        <v>698</v>
      </c>
      <c r="G961" s="9">
        <v>85</v>
      </c>
      <c r="H961" s="9">
        <v>10</v>
      </c>
      <c r="I961" s="9">
        <v>10</v>
      </c>
      <c r="J961" s="9" t="s">
        <v>5</v>
      </c>
    </row>
    <row r="962" ht="12.75" spans="1:10">
      <c r="A962" s="35" t="s">
        <v>756</v>
      </c>
      <c r="B962" s="35"/>
      <c r="C962" s="35"/>
      <c r="D962" s="59" t="s">
        <v>918</v>
      </c>
      <c r="E962" s="59"/>
      <c r="F962" s="59"/>
      <c r="G962" s="59"/>
      <c r="H962" s="59"/>
      <c r="I962" s="59"/>
      <c r="J962" s="59"/>
    </row>
    <row r="963" ht="12.75" spans="1:10">
      <c r="A963" s="35" t="s">
        <v>757</v>
      </c>
      <c r="B963" s="35"/>
      <c r="C963" s="35"/>
      <c r="D963" s="35"/>
      <c r="E963" s="35"/>
      <c r="F963" s="35"/>
      <c r="G963" s="35"/>
      <c r="H963" s="35">
        <v>100</v>
      </c>
      <c r="I963" s="35">
        <v>88</v>
      </c>
      <c r="J963" s="49" t="s">
        <v>950</v>
      </c>
    </row>
    <row r="967" ht="22.5" spans="1:10">
      <c r="A967" s="6" t="s">
        <v>723</v>
      </c>
      <c r="B967" s="6"/>
      <c r="C967" s="6"/>
      <c r="D967" s="6"/>
      <c r="E967" s="6"/>
      <c r="F967" s="6"/>
      <c r="G967" s="6"/>
      <c r="H967" s="6"/>
      <c r="I967" s="6"/>
      <c r="J967" s="6"/>
    </row>
    <row r="968" ht="22.5" spans="1:10">
      <c r="A968" s="7" t="s">
        <v>2</v>
      </c>
      <c r="B968" s="7"/>
      <c r="C968" s="7"/>
      <c r="D968" s="7"/>
      <c r="E968" s="6"/>
      <c r="F968" s="6"/>
      <c r="G968" s="6"/>
      <c r="H968" s="8" t="s">
        <v>3</v>
      </c>
      <c r="I968" s="8"/>
      <c r="J968" s="44" t="s">
        <v>724</v>
      </c>
    </row>
    <row r="969" ht="12.75" spans="1:10">
      <c r="A969" s="9" t="s">
        <v>725</v>
      </c>
      <c r="B969" s="9"/>
      <c r="C969" s="10" t="s">
        <v>951</v>
      </c>
      <c r="D969" s="10"/>
      <c r="E969" s="10"/>
      <c r="F969" s="10"/>
      <c r="G969" s="10"/>
      <c r="H969" s="10"/>
      <c r="I969" s="10"/>
      <c r="J969" s="10"/>
    </row>
    <row r="970" ht="12.75" spans="1:10">
      <c r="A970" s="9" t="s">
        <v>727</v>
      </c>
      <c r="B970" s="9"/>
      <c r="C970" s="11" t="s">
        <v>607</v>
      </c>
      <c r="D970" s="11"/>
      <c r="E970" s="11"/>
      <c r="F970" s="9" t="s">
        <v>729</v>
      </c>
      <c r="G970" s="10" t="s">
        <v>607</v>
      </c>
      <c r="H970" s="10"/>
      <c r="I970" s="10"/>
      <c r="J970" s="10"/>
    </row>
    <row r="971" ht="12.75" spans="1:10">
      <c r="A971" s="9" t="s">
        <v>731</v>
      </c>
      <c r="B971" s="9"/>
      <c r="C971" s="9"/>
      <c r="D971" s="9" t="s">
        <v>732</v>
      </c>
      <c r="E971" s="9" t="s">
        <v>525</v>
      </c>
      <c r="F971" s="9" t="s">
        <v>733</v>
      </c>
      <c r="G971" s="9" t="s">
        <v>734</v>
      </c>
      <c r="H971" s="9" t="s">
        <v>735</v>
      </c>
      <c r="I971" s="9" t="s">
        <v>736</v>
      </c>
      <c r="J971" s="9"/>
    </row>
    <row r="972" ht="12.75" spans="1:10">
      <c r="A972" s="9"/>
      <c r="B972" s="9"/>
      <c r="C972" s="9" t="s">
        <v>737</v>
      </c>
      <c r="D972" s="12"/>
      <c r="E972" s="12">
        <v>76800</v>
      </c>
      <c r="F972" s="12">
        <v>76800</v>
      </c>
      <c r="G972" s="9">
        <v>10</v>
      </c>
      <c r="H972" s="13">
        <v>1</v>
      </c>
      <c r="I972" s="46">
        <v>10</v>
      </c>
      <c r="J972" s="46"/>
    </row>
    <row r="973" ht="24" spans="1:10">
      <c r="A973" s="9"/>
      <c r="B973" s="9"/>
      <c r="C973" s="14" t="s">
        <v>738</v>
      </c>
      <c r="D973" s="12"/>
      <c r="E973" s="12">
        <v>76800</v>
      </c>
      <c r="F973" s="12">
        <v>76800</v>
      </c>
      <c r="G973" s="9" t="s">
        <v>529</v>
      </c>
      <c r="H973" s="13">
        <v>1</v>
      </c>
      <c r="I973" s="12" t="s">
        <v>529</v>
      </c>
      <c r="J973" s="12"/>
    </row>
    <row r="974" ht="24" spans="1:10">
      <c r="A974" s="9"/>
      <c r="B974" s="9"/>
      <c r="C974" s="14" t="s">
        <v>739</v>
      </c>
      <c r="D974" s="15"/>
      <c r="E974" s="15"/>
      <c r="F974" s="15"/>
      <c r="G974" s="9" t="s">
        <v>529</v>
      </c>
      <c r="H974" s="15"/>
      <c r="I974" s="12" t="s">
        <v>529</v>
      </c>
      <c r="J974" s="12"/>
    </row>
    <row r="975" ht="12.75" spans="1:10">
      <c r="A975" s="9"/>
      <c r="B975" s="9"/>
      <c r="C975" s="14" t="s">
        <v>740</v>
      </c>
      <c r="D975" s="16" t="s">
        <v>529</v>
      </c>
      <c r="E975" s="16" t="s">
        <v>529</v>
      </c>
      <c r="F975" s="16" t="s">
        <v>529</v>
      </c>
      <c r="G975" s="17" t="s">
        <v>529</v>
      </c>
      <c r="H975" s="15"/>
      <c r="I975" s="12" t="s">
        <v>529</v>
      </c>
      <c r="J975" s="12"/>
    </row>
    <row r="976" ht="12.75" spans="1:10">
      <c r="A976" s="9" t="s">
        <v>741</v>
      </c>
      <c r="B976" s="9" t="s">
        <v>742</v>
      </c>
      <c r="C976" s="9"/>
      <c r="D976" s="9"/>
      <c r="E976" s="9"/>
      <c r="F976" s="12" t="s">
        <v>620</v>
      </c>
      <c r="G976" s="12"/>
      <c r="H976" s="12"/>
      <c r="I976" s="12"/>
      <c r="J976" s="12"/>
    </row>
    <row r="977" ht="12.75" spans="1:10">
      <c r="A977" s="9"/>
      <c r="B977" s="18" t="s">
        <v>928</v>
      </c>
      <c r="C977" s="19"/>
      <c r="D977" s="19"/>
      <c r="E977" s="20"/>
      <c r="F977" s="39" t="s">
        <v>833</v>
      </c>
      <c r="G977" s="39"/>
      <c r="H977" s="39"/>
      <c r="I977" s="39"/>
      <c r="J977" s="39"/>
    </row>
    <row r="978" ht="12.75" spans="1:10">
      <c r="A978" s="21" t="s">
        <v>745</v>
      </c>
      <c r="B978" s="22"/>
      <c r="C978" s="23"/>
      <c r="D978" s="21" t="s">
        <v>746</v>
      </c>
      <c r="E978" s="22"/>
      <c r="F978" s="23"/>
      <c r="G978" s="24" t="s">
        <v>666</v>
      </c>
      <c r="H978" s="24" t="s">
        <v>734</v>
      </c>
      <c r="I978" s="24" t="s">
        <v>736</v>
      </c>
      <c r="J978" s="24" t="s">
        <v>667</v>
      </c>
    </row>
    <row r="979" ht="12.75" spans="1:10">
      <c r="A979" s="25" t="s">
        <v>660</v>
      </c>
      <c r="B979" s="9" t="s">
        <v>661</v>
      </c>
      <c r="C979" s="9" t="s">
        <v>662</v>
      </c>
      <c r="D979" s="9" t="s">
        <v>663</v>
      </c>
      <c r="E979" s="9" t="s">
        <v>664</v>
      </c>
      <c r="F979" s="26" t="s">
        <v>665</v>
      </c>
      <c r="G979" s="27"/>
      <c r="H979" s="27"/>
      <c r="I979" s="27"/>
      <c r="J979" s="27"/>
    </row>
    <row r="980" ht="30" customHeight="1" spans="1:10">
      <c r="A980" s="28" t="s">
        <v>668</v>
      </c>
      <c r="B980" s="33" t="s">
        <v>669</v>
      </c>
      <c r="C980" s="9" t="s">
        <v>903</v>
      </c>
      <c r="D980" s="60" t="s">
        <v>671</v>
      </c>
      <c r="E980" s="9" t="s">
        <v>29</v>
      </c>
      <c r="F980" s="9" t="s">
        <v>856</v>
      </c>
      <c r="G980" s="9">
        <v>5</v>
      </c>
      <c r="H980" s="9">
        <v>20</v>
      </c>
      <c r="I980" s="9">
        <v>19</v>
      </c>
      <c r="J980" s="9"/>
    </row>
    <row r="981" ht="30" customHeight="1" spans="1:10">
      <c r="A981" s="28"/>
      <c r="B981" s="33" t="s">
        <v>695</v>
      </c>
      <c r="C981" s="9" t="s">
        <v>892</v>
      </c>
      <c r="D981" s="60" t="s">
        <v>700</v>
      </c>
      <c r="E981" s="9" t="s">
        <v>697</v>
      </c>
      <c r="F981" s="9" t="s">
        <v>698</v>
      </c>
      <c r="G981" s="9">
        <v>100</v>
      </c>
      <c r="H981" s="9">
        <v>20</v>
      </c>
      <c r="I981" s="9">
        <v>20</v>
      </c>
      <c r="J981" s="9"/>
    </row>
    <row r="982" ht="30" customHeight="1" spans="1:10">
      <c r="A982" s="28"/>
      <c r="B982" s="33" t="s">
        <v>695</v>
      </c>
      <c r="C982" s="9" t="s">
        <v>858</v>
      </c>
      <c r="D982" s="60" t="s">
        <v>700</v>
      </c>
      <c r="E982" s="9" t="s">
        <v>697</v>
      </c>
      <c r="F982" s="9" t="s">
        <v>698</v>
      </c>
      <c r="G982" s="9">
        <v>100</v>
      </c>
      <c r="H982" s="9">
        <v>20</v>
      </c>
      <c r="I982" s="9">
        <v>20</v>
      </c>
      <c r="J982" s="9"/>
    </row>
    <row r="983" ht="30" customHeight="1" spans="1:10">
      <c r="A983" s="29" t="s">
        <v>709</v>
      </c>
      <c r="B983" s="33" t="s">
        <v>883</v>
      </c>
      <c r="C983" s="9" t="s">
        <v>860</v>
      </c>
      <c r="D983" s="9" t="s">
        <v>671</v>
      </c>
      <c r="E983" s="9" t="s">
        <v>777</v>
      </c>
      <c r="F983" s="9" t="s">
        <v>698</v>
      </c>
      <c r="G983" s="9">
        <v>85</v>
      </c>
      <c r="H983" s="9">
        <v>20</v>
      </c>
      <c r="I983" s="9">
        <v>20</v>
      </c>
      <c r="J983" s="9"/>
    </row>
    <row r="984" ht="30" customHeight="1" spans="1:10">
      <c r="A984" s="33" t="s">
        <v>714</v>
      </c>
      <c r="B984" s="33" t="s">
        <v>887</v>
      </c>
      <c r="C984" s="9" t="s">
        <v>861</v>
      </c>
      <c r="D984" s="9" t="s">
        <v>671</v>
      </c>
      <c r="E984" s="9" t="s">
        <v>777</v>
      </c>
      <c r="F984" s="9" t="s">
        <v>698</v>
      </c>
      <c r="G984" s="9">
        <v>85</v>
      </c>
      <c r="H984" s="9">
        <v>10</v>
      </c>
      <c r="I984" s="9">
        <v>9</v>
      </c>
      <c r="J984" s="9" t="s">
        <v>5</v>
      </c>
    </row>
    <row r="985" ht="12.75" spans="1:10">
      <c r="A985" s="35" t="s">
        <v>756</v>
      </c>
      <c r="B985" s="35"/>
      <c r="C985" s="35"/>
      <c r="D985" s="59" t="s">
        <v>918</v>
      </c>
      <c r="E985" s="59"/>
      <c r="F985" s="59"/>
      <c r="G985" s="59"/>
      <c r="H985" s="59"/>
      <c r="I985" s="59"/>
      <c r="J985" s="59"/>
    </row>
    <row r="986" ht="12.75" spans="1:10">
      <c r="A986" s="35" t="s">
        <v>757</v>
      </c>
      <c r="B986" s="35"/>
      <c r="C986" s="35"/>
      <c r="D986" s="35"/>
      <c r="E986" s="35"/>
      <c r="F986" s="35"/>
      <c r="G986" s="35"/>
      <c r="H986" s="35">
        <v>100</v>
      </c>
      <c r="I986" s="35">
        <v>98</v>
      </c>
      <c r="J986" s="49" t="s">
        <v>758</v>
      </c>
    </row>
  </sheetData>
  <mergeCells count="1116">
    <mergeCell ref="A2:J2"/>
    <mergeCell ref="A3:D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34:J34"/>
    <mergeCell ref="A35:D35"/>
    <mergeCell ref="H35:I35"/>
    <mergeCell ref="A36:B36"/>
    <mergeCell ref="C36:J36"/>
    <mergeCell ref="A37:B37"/>
    <mergeCell ref="C37:E37"/>
    <mergeCell ref="G37:J37"/>
    <mergeCell ref="I38:J38"/>
    <mergeCell ref="I39:J39"/>
    <mergeCell ref="I40:J40"/>
    <mergeCell ref="I41:J41"/>
    <mergeCell ref="I42:J42"/>
    <mergeCell ref="B43:E43"/>
    <mergeCell ref="F43:J43"/>
    <mergeCell ref="B44:E44"/>
    <mergeCell ref="F44:J44"/>
    <mergeCell ref="A45:C45"/>
    <mergeCell ref="D45:F45"/>
    <mergeCell ref="A56:C56"/>
    <mergeCell ref="D56:J56"/>
    <mergeCell ref="A57:G57"/>
    <mergeCell ref="A62:J62"/>
    <mergeCell ref="A63:D63"/>
    <mergeCell ref="H63:I63"/>
    <mergeCell ref="A64:B64"/>
    <mergeCell ref="C64:J64"/>
    <mergeCell ref="A65:B65"/>
    <mergeCell ref="C65:E65"/>
    <mergeCell ref="G65:J65"/>
    <mergeCell ref="I66:J66"/>
    <mergeCell ref="I67:J67"/>
    <mergeCell ref="I68:J68"/>
    <mergeCell ref="I69:J69"/>
    <mergeCell ref="I70:J70"/>
    <mergeCell ref="B71:E71"/>
    <mergeCell ref="F71:J71"/>
    <mergeCell ref="B72:E72"/>
    <mergeCell ref="F72:J72"/>
    <mergeCell ref="A73:C73"/>
    <mergeCell ref="D73:F73"/>
    <mergeCell ref="A85:C85"/>
    <mergeCell ref="D85:J85"/>
    <mergeCell ref="A86:G86"/>
    <mergeCell ref="A91:J91"/>
    <mergeCell ref="A92:D92"/>
    <mergeCell ref="H92:I92"/>
    <mergeCell ref="A93:B93"/>
    <mergeCell ref="C93:J93"/>
    <mergeCell ref="A94:B94"/>
    <mergeCell ref="C94:E94"/>
    <mergeCell ref="G94:J94"/>
    <mergeCell ref="I95:J95"/>
    <mergeCell ref="I96:J96"/>
    <mergeCell ref="I97:J97"/>
    <mergeCell ref="I98:J98"/>
    <mergeCell ref="I99:J99"/>
    <mergeCell ref="B100:E100"/>
    <mergeCell ref="F100:J100"/>
    <mergeCell ref="B101:E101"/>
    <mergeCell ref="F101:J101"/>
    <mergeCell ref="A102:C102"/>
    <mergeCell ref="D102:F102"/>
    <mergeCell ref="A114:C114"/>
    <mergeCell ref="D114:J114"/>
    <mergeCell ref="A115:G115"/>
    <mergeCell ref="A120:J120"/>
    <mergeCell ref="A121:D121"/>
    <mergeCell ref="H121:I121"/>
    <mergeCell ref="A122:B122"/>
    <mergeCell ref="C122:J122"/>
    <mergeCell ref="A123:B123"/>
    <mergeCell ref="C123:E123"/>
    <mergeCell ref="G123:J123"/>
    <mergeCell ref="I124:J124"/>
    <mergeCell ref="I125:J125"/>
    <mergeCell ref="I126:J126"/>
    <mergeCell ref="I127:J127"/>
    <mergeCell ref="I128:J128"/>
    <mergeCell ref="B129:E129"/>
    <mergeCell ref="F129:J129"/>
    <mergeCell ref="B130:E130"/>
    <mergeCell ref="F130:J130"/>
    <mergeCell ref="A131:C131"/>
    <mergeCell ref="D131:F131"/>
    <mergeCell ref="A139:C139"/>
    <mergeCell ref="D139:J139"/>
    <mergeCell ref="A140:G140"/>
    <mergeCell ref="A144:J144"/>
    <mergeCell ref="A145:D145"/>
    <mergeCell ref="H145:I145"/>
    <mergeCell ref="A146:B146"/>
    <mergeCell ref="C146:J146"/>
    <mergeCell ref="A147:B147"/>
    <mergeCell ref="C147:E147"/>
    <mergeCell ref="G147:J147"/>
    <mergeCell ref="I148:J148"/>
    <mergeCell ref="I149:J149"/>
    <mergeCell ref="I150:J150"/>
    <mergeCell ref="I151:J151"/>
    <mergeCell ref="I152:J152"/>
    <mergeCell ref="B153:E153"/>
    <mergeCell ref="F153:J153"/>
    <mergeCell ref="B154:E154"/>
    <mergeCell ref="F154:J154"/>
    <mergeCell ref="A155:C155"/>
    <mergeCell ref="D155:F155"/>
    <mergeCell ref="A163:C163"/>
    <mergeCell ref="D163:J163"/>
    <mergeCell ref="A164:G164"/>
    <mergeCell ref="A168:J168"/>
    <mergeCell ref="A169:D169"/>
    <mergeCell ref="H169:I169"/>
    <mergeCell ref="A170:B170"/>
    <mergeCell ref="C170:J170"/>
    <mergeCell ref="A171:B171"/>
    <mergeCell ref="C171:E171"/>
    <mergeCell ref="G171:J171"/>
    <mergeCell ref="I172:J172"/>
    <mergeCell ref="I173:J173"/>
    <mergeCell ref="I174:J174"/>
    <mergeCell ref="I175:J175"/>
    <mergeCell ref="I176:J176"/>
    <mergeCell ref="B177:E177"/>
    <mergeCell ref="F177:J177"/>
    <mergeCell ref="B178:E178"/>
    <mergeCell ref="F178:J178"/>
    <mergeCell ref="A179:C179"/>
    <mergeCell ref="D179:F179"/>
    <mergeCell ref="A194:C194"/>
    <mergeCell ref="D194:J194"/>
    <mergeCell ref="A195:G195"/>
    <mergeCell ref="A200:J200"/>
    <mergeCell ref="A201:D201"/>
    <mergeCell ref="H201:I201"/>
    <mergeCell ref="A202:B202"/>
    <mergeCell ref="C202:J202"/>
    <mergeCell ref="A203:B203"/>
    <mergeCell ref="C203:E203"/>
    <mergeCell ref="G203:J203"/>
    <mergeCell ref="I204:J204"/>
    <mergeCell ref="I205:J205"/>
    <mergeCell ref="I206:J206"/>
    <mergeCell ref="I207:J207"/>
    <mergeCell ref="I208:J208"/>
    <mergeCell ref="B209:E209"/>
    <mergeCell ref="F209:J209"/>
    <mergeCell ref="B210:E210"/>
    <mergeCell ref="F210:J210"/>
    <mergeCell ref="A211:C211"/>
    <mergeCell ref="D211:F211"/>
    <mergeCell ref="A226:C226"/>
    <mergeCell ref="D226:J226"/>
    <mergeCell ref="A227:G227"/>
    <mergeCell ref="A232:J232"/>
    <mergeCell ref="A233:D233"/>
    <mergeCell ref="H233:I233"/>
    <mergeCell ref="A234:B234"/>
    <mergeCell ref="C234:J234"/>
    <mergeCell ref="A235:B235"/>
    <mergeCell ref="C235:E235"/>
    <mergeCell ref="G235:J235"/>
    <mergeCell ref="I236:J236"/>
    <mergeCell ref="I237:J237"/>
    <mergeCell ref="I238:J238"/>
    <mergeCell ref="I239:J239"/>
    <mergeCell ref="I240:J240"/>
    <mergeCell ref="B241:E241"/>
    <mergeCell ref="F241:J241"/>
    <mergeCell ref="B242:E242"/>
    <mergeCell ref="F242:J242"/>
    <mergeCell ref="A243:C243"/>
    <mergeCell ref="D243:F243"/>
    <mergeCell ref="A258:C258"/>
    <mergeCell ref="D258:J258"/>
    <mergeCell ref="A259:G259"/>
    <mergeCell ref="A264:J264"/>
    <mergeCell ref="A265:D265"/>
    <mergeCell ref="H265:I265"/>
    <mergeCell ref="A266:B266"/>
    <mergeCell ref="C266:J266"/>
    <mergeCell ref="A267:B267"/>
    <mergeCell ref="C267:E267"/>
    <mergeCell ref="G267:J267"/>
    <mergeCell ref="I268:J268"/>
    <mergeCell ref="I269:J269"/>
    <mergeCell ref="I270:J270"/>
    <mergeCell ref="I271:J271"/>
    <mergeCell ref="I272:J272"/>
    <mergeCell ref="B273:E273"/>
    <mergeCell ref="F273:J273"/>
    <mergeCell ref="B274:E274"/>
    <mergeCell ref="F274:J274"/>
    <mergeCell ref="A275:C275"/>
    <mergeCell ref="D275:F275"/>
    <mergeCell ref="A290:C290"/>
    <mergeCell ref="D290:J290"/>
    <mergeCell ref="A291:G291"/>
    <mergeCell ref="A296:J296"/>
    <mergeCell ref="A297:D297"/>
    <mergeCell ref="H297:I297"/>
    <mergeCell ref="A298:B298"/>
    <mergeCell ref="C298:J298"/>
    <mergeCell ref="A299:B299"/>
    <mergeCell ref="C299:E299"/>
    <mergeCell ref="G299:J299"/>
    <mergeCell ref="I300:J300"/>
    <mergeCell ref="I301:J301"/>
    <mergeCell ref="I302:J302"/>
    <mergeCell ref="I303:J303"/>
    <mergeCell ref="I304:J304"/>
    <mergeCell ref="B305:E305"/>
    <mergeCell ref="F305:J305"/>
    <mergeCell ref="B306:E306"/>
    <mergeCell ref="F306:J306"/>
    <mergeCell ref="A307:C307"/>
    <mergeCell ref="D307:F307"/>
    <mergeCell ref="A322:C322"/>
    <mergeCell ref="D322:J322"/>
    <mergeCell ref="A323:G323"/>
    <mergeCell ref="A327:J327"/>
    <mergeCell ref="A328:D328"/>
    <mergeCell ref="H328:I328"/>
    <mergeCell ref="A329:B329"/>
    <mergeCell ref="C329:J329"/>
    <mergeCell ref="A330:B330"/>
    <mergeCell ref="C330:E330"/>
    <mergeCell ref="G330:J330"/>
    <mergeCell ref="I331:J331"/>
    <mergeCell ref="I332:J332"/>
    <mergeCell ref="I333:J333"/>
    <mergeCell ref="I334:J334"/>
    <mergeCell ref="I335:J335"/>
    <mergeCell ref="B336:E336"/>
    <mergeCell ref="F336:J336"/>
    <mergeCell ref="B337:E337"/>
    <mergeCell ref="F337:J337"/>
    <mergeCell ref="A338:C338"/>
    <mergeCell ref="D338:F338"/>
    <mergeCell ref="A345:C345"/>
    <mergeCell ref="D345:J345"/>
    <mergeCell ref="A346:G346"/>
    <mergeCell ref="A352:J352"/>
    <mergeCell ref="A353:D353"/>
    <mergeCell ref="H353:I353"/>
    <mergeCell ref="A354:B354"/>
    <mergeCell ref="C354:J354"/>
    <mergeCell ref="A355:B355"/>
    <mergeCell ref="C355:E355"/>
    <mergeCell ref="G355:J355"/>
    <mergeCell ref="I356:J356"/>
    <mergeCell ref="I357:J357"/>
    <mergeCell ref="I358:J358"/>
    <mergeCell ref="I359:J359"/>
    <mergeCell ref="I360:J360"/>
    <mergeCell ref="B361:E361"/>
    <mergeCell ref="F361:J361"/>
    <mergeCell ref="B362:E362"/>
    <mergeCell ref="F362:J362"/>
    <mergeCell ref="A363:C363"/>
    <mergeCell ref="D363:F363"/>
    <mergeCell ref="A372:C372"/>
    <mergeCell ref="D372:J372"/>
    <mergeCell ref="A373:G373"/>
    <mergeCell ref="A378:J378"/>
    <mergeCell ref="A379:D379"/>
    <mergeCell ref="H379:I379"/>
    <mergeCell ref="A380:B380"/>
    <mergeCell ref="C380:J380"/>
    <mergeCell ref="A381:B381"/>
    <mergeCell ref="C381:E381"/>
    <mergeCell ref="G381:J381"/>
    <mergeCell ref="I382:J382"/>
    <mergeCell ref="I383:J383"/>
    <mergeCell ref="I384:J384"/>
    <mergeCell ref="I385:J385"/>
    <mergeCell ref="I386:J386"/>
    <mergeCell ref="B387:E387"/>
    <mergeCell ref="F387:J387"/>
    <mergeCell ref="B388:E388"/>
    <mergeCell ref="F388:J388"/>
    <mergeCell ref="A389:C389"/>
    <mergeCell ref="D389:F389"/>
    <mergeCell ref="A400:C400"/>
    <mergeCell ref="D400:J400"/>
    <mergeCell ref="A401:G401"/>
    <mergeCell ref="A406:J406"/>
    <mergeCell ref="A407:D407"/>
    <mergeCell ref="H407:I407"/>
    <mergeCell ref="A408:B408"/>
    <mergeCell ref="C408:J408"/>
    <mergeCell ref="A409:B409"/>
    <mergeCell ref="C409:E409"/>
    <mergeCell ref="G409:J409"/>
    <mergeCell ref="I410:J410"/>
    <mergeCell ref="I411:J411"/>
    <mergeCell ref="I412:J412"/>
    <mergeCell ref="I413:J413"/>
    <mergeCell ref="I414:J414"/>
    <mergeCell ref="B415:E415"/>
    <mergeCell ref="F415:J415"/>
    <mergeCell ref="B416:E416"/>
    <mergeCell ref="F416:J416"/>
    <mergeCell ref="A417:C417"/>
    <mergeCell ref="D417:F417"/>
    <mergeCell ref="A425:C425"/>
    <mergeCell ref="D425:J425"/>
    <mergeCell ref="A426:G426"/>
    <mergeCell ref="A431:J431"/>
    <mergeCell ref="A432:D432"/>
    <mergeCell ref="H432:I432"/>
    <mergeCell ref="A433:B433"/>
    <mergeCell ref="C433:J433"/>
    <mergeCell ref="A434:B434"/>
    <mergeCell ref="C434:E434"/>
    <mergeCell ref="G434:J434"/>
    <mergeCell ref="I435:J435"/>
    <mergeCell ref="I436:J436"/>
    <mergeCell ref="I437:J437"/>
    <mergeCell ref="I438:J438"/>
    <mergeCell ref="I439:J439"/>
    <mergeCell ref="B440:E440"/>
    <mergeCell ref="F440:J440"/>
    <mergeCell ref="B441:E441"/>
    <mergeCell ref="F441:J441"/>
    <mergeCell ref="A442:C442"/>
    <mergeCell ref="D442:F442"/>
    <mergeCell ref="A450:C450"/>
    <mergeCell ref="D450:J450"/>
    <mergeCell ref="A451:G451"/>
    <mergeCell ref="A456:J456"/>
    <mergeCell ref="A457:D457"/>
    <mergeCell ref="H457:I457"/>
    <mergeCell ref="A458:B458"/>
    <mergeCell ref="C458:J458"/>
    <mergeCell ref="A459:B459"/>
    <mergeCell ref="C459:E459"/>
    <mergeCell ref="G459:J459"/>
    <mergeCell ref="I460:J460"/>
    <mergeCell ref="I461:J461"/>
    <mergeCell ref="I462:J462"/>
    <mergeCell ref="I463:J463"/>
    <mergeCell ref="I464:J464"/>
    <mergeCell ref="B465:E465"/>
    <mergeCell ref="F465:J465"/>
    <mergeCell ref="B466:E466"/>
    <mergeCell ref="F466:J466"/>
    <mergeCell ref="A467:C467"/>
    <mergeCell ref="D467:F467"/>
    <mergeCell ref="A474:C474"/>
    <mergeCell ref="D474:J474"/>
    <mergeCell ref="A475:G475"/>
    <mergeCell ref="A480:J480"/>
    <mergeCell ref="A481:D481"/>
    <mergeCell ref="H481:I481"/>
    <mergeCell ref="A482:B482"/>
    <mergeCell ref="C482:J482"/>
    <mergeCell ref="A483:B483"/>
    <mergeCell ref="C483:E483"/>
    <mergeCell ref="G483:J483"/>
    <mergeCell ref="I484:J484"/>
    <mergeCell ref="I485:J485"/>
    <mergeCell ref="I486:J486"/>
    <mergeCell ref="I487:J487"/>
    <mergeCell ref="I488:J488"/>
    <mergeCell ref="B489:E489"/>
    <mergeCell ref="F489:J489"/>
    <mergeCell ref="B490:E490"/>
    <mergeCell ref="F490:J490"/>
    <mergeCell ref="A491:C491"/>
    <mergeCell ref="D491:F491"/>
    <mergeCell ref="A500:C500"/>
    <mergeCell ref="D500:J500"/>
    <mergeCell ref="A501:G501"/>
    <mergeCell ref="A506:J506"/>
    <mergeCell ref="A507:D507"/>
    <mergeCell ref="H507:I507"/>
    <mergeCell ref="A508:B508"/>
    <mergeCell ref="C508:J508"/>
    <mergeCell ref="A509:B509"/>
    <mergeCell ref="C509:E509"/>
    <mergeCell ref="G509:J509"/>
    <mergeCell ref="I510:J510"/>
    <mergeCell ref="I511:J511"/>
    <mergeCell ref="I512:J512"/>
    <mergeCell ref="I513:J513"/>
    <mergeCell ref="I514:J514"/>
    <mergeCell ref="B515:E515"/>
    <mergeCell ref="F515:J515"/>
    <mergeCell ref="B516:E516"/>
    <mergeCell ref="F516:J516"/>
    <mergeCell ref="A517:C517"/>
    <mergeCell ref="D517:F517"/>
    <mergeCell ref="A525:C525"/>
    <mergeCell ref="D525:J525"/>
    <mergeCell ref="A526:G526"/>
    <mergeCell ref="A531:J531"/>
    <mergeCell ref="A532:D532"/>
    <mergeCell ref="H532:I532"/>
    <mergeCell ref="A533:B533"/>
    <mergeCell ref="C533:J533"/>
    <mergeCell ref="A534:B534"/>
    <mergeCell ref="C534:E534"/>
    <mergeCell ref="G534:J534"/>
    <mergeCell ref="I535:J535"/>
    <mergeCell ref="I536:J536"/>
    <mergeCell ref="I537:J537"/>
    <mergeCell ref="I538:J538"/>
    <mergeCell ref="I539:J539"/>
    <mergeCell ref="B540:E540"/>
    <mergeCell ref="F540:J540"/>
    <mergeCell ref="B541:E541"/>
    <mergeCell ref="F541:J541"/>
    <mergeCell ref="A542:C542"/>
    <mergeCell ref="D542:F542"/>
    <mergeCell ref="A551:C551"/>
    <mergeCell ref="D551:J551"/>
    <mergeCell ref="A552:G552"/>
    <mergeCell ref="A557:J557"/>
    <mergeCell ref="A558:D558"/>
    <mergeCell ref="H558:I558"/>
    <mergeCell ref="A559:B559"/>
    <mergeCell ref="C559:J559"/>
    <mergeCell ref="A560:B560"/>
    <mergeCell ref="C560:E560"/>
    <mergeCell ref="G560:J560"/>
    <mergeCell ref="I561:J561"/>
    <mergeCell ref="I562:J562"/>
    <mergeCell ref="I563:J563"/>
    <mergeCell ref="I564:J564"/>
    <mergeCell ref="I565:J565"/>
    <mergeCell ref="B566:E566"/>
    <mergeCell ref="F566:J566"/>
    <mergeCell ref="B567:E567"/>
    <mergeCell ref="F567:J567"/>
    <mergeCell ref="A568:C568"/>
    <mergeCell ref="D568:F568"/>
    <mergeCell ref="A577:C577"/>
    <mergeCell ref="D577:J577"/>
    <mergeCell ref="A578:G578"/>
    <mergeCell ref="A583:J583"/>
    <mergeCell ref="A584:D584"/>
    <mergeCell ref="H584:I584"/>
    <mergeCell ref="A585:B585"/>
    <mergeCell ref="C585:J585"/>
    <mergeCell ref="A586:B586"/>
    <mergeCell ref="C586:E586"/>
    <mergeCell ref="G586:J586"/>
    <mergeCell ref="I587:J587"/>
    <mergeCell ref="I588:J588"/>
    <mergeCell ref="I589:J589"/>
    <mergeCell ref="I590:J590"/>
    <mergeCell ref="I591:J591"/>
    <mergeCell ref="B592:E592"/>
    <mergeCell ref="F592:J592"/>
    <mergeCell ref="B593:E593"/>
    <mergeCell ref="F593:J593"/>
    <mergeCell ref="A594:C594"/>
    <mergeCell ref="D594:F594"/>
    <mergeCell ref="A601:C601"/>
    <mergeCell ref="D601:J601"/>
    <mergeCell ref="A602:G602"/>
    <mergeCell ref="A607:J607"/>
    <mergeCell ref="A608:D608"/>
    <mergeCell ref="H608:I608"/>
    <mergeCell ref="A609:B609"/>
    <mergeCell ref="C609:J609"/>
    <mergeCell ref="A610:B610"/>
    <mergeCell ref="C610:E610"/>
    <mergeCell ref="G610:J610"/>
    <mergeCell ref="I611:J611"/>
    <mergeCell ref="I612:J612"/>
    <mergeCell ref="I613:J613"/>
    <mergeCell ref="I614:J614"/>
    <mergeCell ref="I615:J615"/>
    <mergeCell ref="B616:E616"/>
    <mergeCell ref="F616:J616"/>
    <mergeCell ref="B617:E617"/>
    <mergeCell ref="F617:J617"/>
    <mergeCell ref="A618:C618"/>
    <mergeCell ref="D618:F618"/>
    <mergeCell ref="A627:C627"/>
    <mergeCell ref="D627:J627"/>
    <mergeCell ref="A628:G628"/>
    <mergeCell ref="A633:J633"/>
    <mergeCell ref="A634:D634"/>
    <mergeCell ref="H634:I634"/>
    <mergeCell ref="A635:B635"/>
    <mergeCell ref="C635:J635"/>
    <mergeCell ref="A636:B636"/>
    <mergeCell ref="C636:E636"/>
    <mergeCell ref="G636:J636"/>
    <mergeCell ref="I637:J637"/>
    <mergeCell ref="I638:J638"/>
    <mergeCell ref="I639:J639"/>
    <mergeCell ref="I640:J640"/>
    <mergeCell ref="I641:J641"/>
    <mergeCell ref="B642:E642"/>
    <mergeCell ref="F642:J642"/>
    <mergeCell ref="B643:E643"/>
    <mergeCell ref="F643:J643"/>
    <mergeCell ref="A644:C644"/>
    <mergeCell ref="D644:F644"/>
    <mergeCell ref="A651:C651"/>
    <mergeCell ref="D651:J651"/>
    <mergeCell ref="A652:G652"/>
    <mergeCell ref="A657:J657"/>
    <mergeCell ref="A658:D658"/>
    <mergeCell ref="H658:I658"/>
    <mergeCell ref="A659:B659"/>
    <mergeCell ref="C659:J659"/>
    <mergeCell ref="A660:B660"/>
    <mergeCell ref="C660:E660"/>
    <mergeCell ref="G660:J660"/>
    <mergeCell ref="I661:J661"/>
    <mergeCell ref="I662:J662"/>
    <mergeCell ref="I663:J663"/>
    <mergeCell ref="I664:J664"/>
    <mergeCell ref="I665:J665"/>
    <mergeCell ref="B666:E666"/>
    <mergeCell ref="F666:J666"/>
    <mergeCell ref="B667:E667"/>
    <mergeCell ref="F667:J667"/>
    <mergeCell ref="A668:C668"/>
    <mergeCell ref="D668:F668"/>
    <mergeCell ref="A675:C675"/>
    <mergeCell ref="D675:J675"/>
    <mergeCell ref="A676:G676"/>
    <mergeCell ref="A681:J681"/>
    <mergeCell ref="A682:D682"/>
    <mergeCell ref="H682:I682"/>
    <mergeCell ref="A683:B683"/>
    <mergeCell ref="C683:J683"/>
    <mergeCell ref="A684:B684"/>
    <mergeCell ref="C684:E684"/>
    <mergeCell ref="G684:J684"/>
    <mergeCell ref="I685:J685"/>
    <mergeCell ref="I686:J686"/>
    <mergeCell ref="I687:J687"/>
    <mergeCell ref="I688:J688"/>
    <mergeCell ref="I689:J689"/>
    <mergeCell ref="B690:E690"/>
    <mergeCell ref="F690:J690"/>
    <mergeCell ref="B691:E691"/>
    <mergeCell ref="F691:J691"/>
    <mergeCell ref="A692:C692"/>
    <mergeCell ref="D692:F692"/>
    <mergeCell ref="A699:C699"/>
    <mergeCell ref="D699:J699"/>
    <mergeCell ref="A700:G700"/>
    <mergeCell ref="A704:J704"/>
    <mergeCell ref="A705:D705"/>
    <mergeCell ref="H705:I705"/>
    <mergeCell ref="A706:B706"/>
    <mergeCell ref="C706:J706"/>
    <mergeCell ref="A707:B707"/>
    <mergeCell ref="C707:E707"/>
    <mergeCell ref="G707:J707"/>
    <mergeCell ref="I708:J708"/>
    <mergeCell ref="I709:J709"/>
    <mergeCell ref="I710:J710"/>
    <mergeCell ref="I711:J711"/>
    <mergeCell ref="I712:J712"/>
    <mergeCell ref="B713:E713"/>
    <mergeCell ref="F713:J713"/>
    <mergeCell ref="B714:E714"/>
    <mergeCell ref="F714:J714"/>
    <mergeCell ref="A715:C715"/>
    <mergeCell ref="D715:F715"/>
    <mergeCell ref="A723:C723"/>
    <mergeCell ref="D723:J723"/>
    <mergeCell ref="A724:G724"/>
    <mergeCell ref="A729:J729"/>
    <mergeCell ref="A730:D730"/>
    <mergeCell ref="H730:I730"/>
    <mergeCell ref="A731:B731"/>
    <mergeCell ref="C731:J731"/>
    <mergeCell ref="A732:B732"/>
    <mergeCell ref="C732:E732"/>
    <mergeCell ref="G732:J732"/>
    <mergeCell ref="I733:J733"/>
    <mergeCell ref="I734:J734"/>
    <mergeCell ref="I735:J735"/>
    <mergeCell ref="I736:J736"/>
    <mergeCell ref="I737:J737"/>
    <mergeCell ref="B738:E738"/>
    <mergeCell ref="F738:J738"/>
    <mergeCell ref="B739:E739"/>
    <mergeCell ref="F739:J739"/>
    <mergeCell ref="A740:C740"/>
    <mergeCell ref="D740:F740"/>
    <mergeCell ref="A747:C747"/>
    <mergeCell ref="D747:J747"/>
    <mergeCell ref="A748:G748"/>
    <mergeCell ref="A753:J753"/>
    <mergeCell ref="A754:D754"/>
    <mergeCell ref="H754:I754"/>
    <mergeCell ref="A755:B755"/>
    <mergeCell ref="C755:J755"/>
    <mergeCell ref="A756:B756"/>
    <mergeCell ref="C756:E756"/>
    <mergeCell ref="G756:J756"/>
    <mergeCell ref="I757:J757"/>
    <mergeCell ref="I758:J758"/>
    <mergeCell ref="I759:J759"/>
    <mergeCell ref="I760:J760"/>
    <mergeCell ref="I761:J761"/>
    <mergeCell ref="B762:E762"/>
    <mergeCell ref="F762:J762"/>
    <mergeCell ref="B763:E763"/>
    <mergeCell ref="F763:J763"/>
    <mergeCell ref="A764:C764"/>
    <mergeCell ref="D764:F764"/>
    <mergeCell ref="A772:C772"/>
    <mergeCell ref="D772:J772"/>
    <mergeCell ref="A773:G773"/>
    <mergeCell ref="A778:J778"/>
    <mergeCell ref="A779:D779"/>
    <mergeCell ref="H779:I779"/>
    <mergeCell ref="A780:B780"/>
    <mergeCell ref="C780:J780"/>
    <mergeCell ref="A781:B781"/>
    <mergeCell ref="C781:E781"/>
    <mergeCell ref="G781:J781"/>
    <mergeCell ref="I782:J782"/>
    <mergeCell ref="I783:J783"/>
    <mergeCell ref="I784:J784"/>
    <mergeCell ref="I785:J785"/>
    <mergeCell ref="I786:J786"/>
    <mergeCell ref="B787:E787"/>
    <mergeCell ref="F787:J787"/>
    <mergeCell ref="B788:E788"/>
    <mergeCell ref="F788:J788"/>
    <mergeCell ref="A789:C789"/>
    <mergeCell ref="D789:F789"/>
    <mergeCell ref="A796:C796"/>
    <mergeCell ref="D796:J796"/>
    <mergeCell ref="A797:G797"/>
    <mergeCell ref="A801:J801"/>
    <mergeCell ref="A802:D802"/>
    <mergeCell ref="H802:I802"/>
    <mergeCell ref="A803:B803"/>
    <mergeCell ref="C803:J803"/>
    <mergeCell ref="A804:B804"/>
    <mergeCell ref="C804:E804"/>
    <mergeCell ref="G804:J804"/>
    <mergeCell ref="I805:J805"/>
    <mergeCell ref="I806:J806"/>
    <mergeCell ref="I807:J807"/>
    <mergeCell ref="I808:J808"/>
    <mergeCell ref="I809:J809"/>
    <mergeCell ref="B810:E810"/>
    <mergeCell ref="F810:J810"/>
    <mergeCell ref="B811:E811"/>
    <mergeCell ref="F811:J811"/>
    <mergeCell ref="A812:C812"/>
    <mergeCell ref="D812:F812"/>
    <mergeCell ref="A820:C820"/>
    <mergeCell ref="D820:J820"/>
    <mergeCell ref="A821:G821"/>
    <mergeCell ref="A825:J825"/>
    <mergeCell ref="A826:D826"/>
    <mergeCell ref="H826:I826"/>
    <mergeCell ref="A827:B827"/>
    <mergeCell ref="C827:J827"/>
    <mergeCell ref="A828:B828"/>
    <mergeCell ref="C828:E828"/>
    <mergeCell ref="G828:J828"/>
    <mergeCell ref="I829:J829"/>
    <mergeCell ref="I830:J830"/>
    <mergeCell ref="I831:J831"/>
    <mergeCell ref="I832:J832"/>
    <mergeCell ref="I833:J833"/>
    <mergeCell ref="B834:E834"/>
    <mergeCell ref="F834:J834"/>
    <mergeCell ref="B835:E835"/>
    <mergeCell ref="F835:J835"/>
    <mergeCell ref="A836:C836"/>
    <mergeCell ref="D836:F836"/>
    <mergeCell ref="A844:C844"/>
    <mergeCell ref="D844:J844"/>
    <mergeCell ref="A845:G845"/>
    <mergeCell ref="A849:J849"/>
    <mergeCell ref="A850:D850"/>
    <mergeCell ref="H850:I850"/>
    <mergeCell ref="A851:B851"/>
    <mergeCell ref="C851:J851"/>
    <mergeCell ref="A852:B852"/>
    <mergeCell ref="C852:E852"/>
    <mergeCell ref="G852:J852"/>
    <mergeCell ref="I853:J853"/>
    <mergeCell ref="I854:J854"/>
    <mergeCell ref="I855:J855"/>
    <mergeCell ref="I856:J856"/>
    <mergeCell ref="I857:J857"/>
    <mergeCell ref="B858:E858"/>
    <mergeCell ref="F858:J858"/>
    <mergeCell ref="B859:E859"/>
    <mergeCell ref="F859:J859"/>
    <mergeCell ref="A860:C860"/>
    <mergeCell ref="D860:F860"/>
    <mergeCell ref="A867:C867"/>
    <mergeCell ref="D867:J867"/>
    <mergeCell ref="A868:G868"/>
    <mergeCell ref="A872:J872"/>
    <mergeCell ref="A873:D873"/>
    <mergeCell ref="H873:I873"/>
    <mergeCell ref="A874:B874"/>
    <mergeCell ref="C874:J874"/>
    <mergeCell ref="A875:B875"/>
    <mergeCell ref="C875:E875"/>
    <mergeCell ref="G875:J875"/>
    <mergeCell ref="I876:J876"/>
    <mergeCell ref="I877:J877"/>
    <mergeCell ref="I878:J878"/>
    <mergeCell ref="I879:J879"/>
    <mergeCell ref="I880:J880"/>
    <mergeCell ref="B881:E881"/>
    <mergeCell ref="F881:J881"/>
    <mergeCell ref="B882:E882"/>
    <mergeCell ref="F882:J882"/>
    <mergeCell ref="A883:C883"/>
    <mergeCell ref="D883:F883"/>
    <mergeCell ref="A891:C891"/>
    <mergeCell ref="D891:J891"/>
    <mergeCell ref="A892:G892"/>
    <mergeCell ref="A896:J896"/>
    <mergeCell ref="A897:D897"/>
    <mergeCell ref="H897:I897"/>
    <mergeCell ref="A898:B898"/>
    <mergeCell ref="C898:J898"/>
    <mergeCell ref="A899:B899"/>
    <mergeCell ref="C899:E899"/>
    <mergeCell ref="G899:J899"/>
    <mergeCell ref="I900:J900"/>
    <mergeCell ref="I901:J901"/>
    <mergeCell ref="I902:J902"/>
    <mergeCell ref="I903:J903"/>
    <mergeCell ref="I904:J904"/>
    <mergeCell ref="B905:E905"/>
    <mergeCell ref="F905:J905"/>
    <mergeCell ref="B906:E906"/>
    <mergeCell ref="F906:J906"/>
    <mergeCell ref="A907:C907"/>
    <mergeCell ref="D907:F907"/>
    <mergeCell ref="A914:C914"/>
    <mergeCell ref="D914:J914"/>
    <mergeCell ref="A915:G915"/>
    <mergeCell ref="A919:J919"/>
    <mergeCell ref="A920:D920"/>
    <mergeCell ref="H920:I920"/>
    <mergeCell ref="A921:B921"/>
    <mergeCell ref="C921:J921"/>
    <mergeCell ref="A922:B922"/>
    <mergeCell ref="C922:E922"/>
    <mergeCell ref="G922:J922"/>
    <mergeCell ref="I923:J923"/>
    <mergeCell ref="I924:J924"/>
    <mergeCell ref="I925:J925"/>
    <mergeCell ref="I926:J926"/>
    <mergeCell ref="I927:J927"/>
    <mergeCell ref="B928:E928"/>
    <mergeCell ref="F928:J928"/>
    <mergeCell ref="B929:E929"/>
    <mergeCell ref="F929:J929"/>
    <mergeCell ref="A930:C930"/>
    <mergeCell ref="D930:F930"/>
    <mergeCell ref="A938:C938"/>
    <mergeCell ref="D938:J938"/>
    <mergeCell ref="A939:G939"/>
    <mergeCell ref="A943:J943"/>
    <mergeCell ref="A944:D944"/>
    <mergeCell ref="H944:I944"/>
    <mergeCell ref="A945:B945"/>
    <mergeCell ref="C945:J945"/>
    <mergeCell ref="A946:B946"/>
    <mergeCell ref="C946:E946"/>
    <mergeCell ref="G946:J946"/>
    <mergeCell ref="I947:J947"/>
    <mergeCell ref="I948:J948"/>
    <mergeCell ref="I949:J949"/>
    <mergeCell ref="I950:J950"/>
    <mergeCell ref="I951:J951"/>
    <mergeCell ref="B952:E952"/>
    <mergeCell ref="F952:J952"/>
    <mergeCell ref="B953:E953"/>
    <mergeCell ref="F953:J953"/>
    <mergeCell ref="A954:C954"/>
    <mergeCell ref="D954:F954"/>
    <mergeCell ref="A962:C962"/>
    <mergeCell ref="D962:J962"/>
    <mergeCell ref="A963:G963"/>
    <mergeCell ref="A967:J967"/>
    <mergeCell ref="A968:D968"/>
    <mergeCell ref="H968:I968"/>
    <mergeCell ref="A969:B969"/>
    <mergeCell ref="C969:J969"/>
    <mergeCell ref="A970:B970"/>
    <mergeCell ref="C970:E970"/>
    <mergeCell ref="G970:J970"/>
    <mergeCell ref="I971:J971"/>
    <mergeCell ref="I972:J972"/>
    <mergeCell ref="I973:J973"/>
    <mergeCell ref="I974:J974"/>
    <mergeCell ref="I975:J975"/>
    <mergeCell ref="B976:E976"/>
    <mergeCell ref="F976:J976"/>
    <mergeCell ref="B977:E977"/>
    <mergeCell ref="F977:J977"/>
    <mergeCell ref="A978:C978"/>
    <mergeCell ref="D978:F978"/>
    <mergeCell ref="A985:C985"/>
    <mergeCell ref="D985:J985"/>
    <mergeCell ref="A986:G986"/>
    <mergeCell ref="A11:A12"/>
    <mergeCell ref="A15:A19"/>
    <mergeCell ref="A43:A44"/>
    <mergeCell ref="A47:A53"/>
    <mergeCell ref="A71:A72"/>
    <mergeCell ref="A75:A81"/>
    <mergeCell ref="A82:A83"/>
    <mergeCell ref="A100:A101"/>
    <mergeCell ref="A104:A110"/>
    <mergeCell ref="A112:A113"/>
    <mergeCell ref="A129:A130"/>
    <mergeCell ref="A133:A135"/>
    <mergeCell ref="A153:A154"/>
    <mergeCell ref="A157:A160"/>
    <mergeCell ref="A177:A178"/>
    <mergeCell ref="A181:A190"/>
    <mergeCell ref="A191:A192"/>
    <mergeCell ref="A209:A210"/>
    <mergeCell ref="A213:A222"/>
    <mergeCell ref="A223:A224"/>
    <mergeCell ref="A241:A242"/>
    <mergeCell ref="A245:A254"/>
    <mergeCell ref="A255:A256"/>
    <mergeCell ref="A273:A274"/>
    <mergeCell ref="A277:A286"/>
    <mergeCell ref="A287:A288"/>
    <mergeCell ref="A305:A306"/>
    <mergeCell ref="A309:A318"/>
    <mergeCell ref="A319:A320"/>
    <mergeCell ref="A336:A337"/>
    <mergeCell ref="A340:A342"/>
    <mergeCell ref="A361:A362"/>
    <mergeCell ref="A365:A369"/>
    <mergeCell ref="A387:A388"/>
    <mergeCell ref="A391:A397"/>
    <mergeCell ref="A415:A416"/>
    <mergeCell ref="A419:A422"/>
    <mergeCell ref="A440:A441"/>
    <mergeCell ref="A444:A447"/>
    <mergeCell ref="A465:A466"/>
    <mergeCell ref="A469:A471"/>
    <mergeCell ref="A489:A490"/>
    <mergeCell ref="A493:A497"/>
    <mergeCell ref="A515:A516"/>
    <mergeCell ref="A519:A522"/>
    <mergeCell ref="A540:A541"/>
    <mergeCell ref="A544:A548"/>
    <mergeCell ref="A566:A567"/>
    <mergeCell ref="A570:A574"/>
    <mergeCell ref="A592:A593"/>
    <mergeCell ref="A596:A597"/>
    <mergeCell ref="A598:A599"/>
    <mergeCell ref="A616:A617"/>
    <mergeCell ref="A620:A624"/>
    <mergeCell ref="A642:A643"/>
    <mergeCell ref="A646:A648"/>
    <mergeCell ref="A666:A667"/>
    <mergeCell ref="A670:A672"/>
    <mergeCell ref="A690:A691"/>
    <mergeCell ref="A694:A696"/>
    <mergeCell ref="A713:A714"/>
    <mergeCell ref="A717:A720"/>
    <mergeCell ref="A738:A739"/>
    <mergeCell ref="A742:A744"/>
    <mergeCell ref="A762:A763"/>
    <mergeCell ref="A766:A769"/>
    <mergeCell ref="A787:A788"/>
    <mergeCell ref="A791:A793"/>
    <mergeCell ref="A810:A811"/>
    <mergeCell ref="A814:A817"/>
    <mergeCell ref="A834:A835"/>
    <mergeCell ref="A838:A841"/>
    <mergeCell ref="A858:A859"/>
    <mergeCell ref="A862:A864"/>
    <mergeCell ref="A881:A882"/>
    <mergeCell ref="A885:A888"/>
    <mergeCell ref="A905:A906"/>
    <mergeCell ref="A909:A911"/>
    <mergeCell ref="A928:A929"/>
    <mergeCell ref="A932:A935"/>
    <mergeCell ref="A952:A953"/>
    <mergeCell ref="A956:A959"/>
    <mergeCell ref="A976:A977"/>
    <mergeCell ref="A980:A982"/>
    <mergeCell ref="G13:G14"/>
    <mergeCell ref="G45:G46"/>
    <mergeCell ref="G73:G74"/>
    <mergeCell ref="G102:G103"/>
    <mergeCell ref="G131:G132"/>
    <mergeCell ref="G155:G156"/>
    <mergeCell ref="G179:G180"/>
    <mergeCell ref="G211:G212"/>
    <mergeCell ref="G243:G244"/>
    <mergeCell ref="G275:G276"/>
    <mergeCell ref="G307:G308"/>
    <mergeCell ref="G338:G339"/>
    <mergeCell ref="G363:G364"/>
    <mergeCell ref="G389:G390"/>
    <mergeCell ref="G417:G418"/>
    <mergeCell ref="G442:G443"/>
    <mergeCell ref="G467:G468"/>
    <mergeCell ref="G491:G492"/>
    <mergeCell ref="G517:G518"/>
    <mergeCell ref="G542:G543"/>
    <mergeCell ref="G568:G569"/>
    <mergeCell ref="G594:G595"/>
    <mergeCell ref="G618:G619"/>
    <mergeCell ref="G644:G645"/>
    <mergeCell ref="G668:G669"/>
    <mergeCell ref="G692:G693"/>
    <mergeCell ref="G715:G716"/>
    <mergeCell ref="G740:G741"/>
    <mergeCell ref="G764:G765"/>
    <mergeCell ref="G789:G790"/>
    <mergeCell ref="G812:G813"/>
    <mergeCell ref="G836:G837"/>
    <mergeCell ref="G860:G861"/>
    <mergeCell ref="G883:G884"/>
    <mergeCell ref="G907:G908"/>
    <mergeCell ref="G930:G931"/>
    <mergeCell ref="G954:G955"/>
    <mergeCell ref="G978:G979"/>
    <mergeCell ref="H13:H14"/>
    <mergeCell ref="H45:H46"/>
    <mergeCell ref="H73:H74"/>
    <mergeCell ref="H102:H103"/>
    <mergeCell ref="H131:H132"/>
    <mergeCell ref="H155:H156"/>
    <mergeCell ref="H179:H180"/>
    <mergeCell ref="H211:H212"/>
    <mergeCell ref="H243:H244"/>
    <mergeCell ref="H275:H276"/>
    <mergeCell ref="H307:H308"/>
    <mergeCell ref="H338:H339"/>
    <mergeCell ref="H363:H364"/>
    <mergeCell ref="H389:H390"/>
    <mergeCell ref="H417:H418"/>
    <mergeCell ref="H442:H443"/>
    <mergeCell ref="H467:H468"/>
    <mergeCell ref="H491:H492"/>
    <mergeCell ref="H517:H518"/>
    <mergeCell ref="H542:H543"/>
    <mergeCell ref="H568:H569"/>
    <mergeCell ref="H594:H595"/>
    <mergeCell ref="H618:H619"/>
    <mergeCell ref="H644:H645"/>
    <mergeCell ref="H668:H669"/>
    <mergeCell ref="H692:H693"/>
    <mergeCell ref="H715:H716"/>
    <mergeCell ref="H740:H741"/>
    <mergeCell ref="H764:H765"/>
    <mergeCell ref="H789:H790"/>
    <mergeCell ref="H812:H813"/>
    <mergeCell ref="H836:H837"/>
    <mergeCell ref="H860:H861"/>
    <mergeCell ref="H883:H884"/>
    <mergeCell ref="H907:H908"/>
    <mergeCell ref="H930:H931"/>
    <mergeCell ref="H954:H955"/>
    <mergeCell ref="H978:H979"/>
    <mergeCell ref="I13:I14"/>
    <mergeCell ref="I45:I46"/>
    <mergeCell ref="I73:I74"/>
    <mergeCell ref="I102:I103"/>
    <mergeCell ref="I131:I132"/>
    <mergeCell ref="I155:I156"/>
    <mergeCell ref="I179:I180"/>
    <mergeCell ref="I211:I212"/>
    <mergeCell ref="I243:I244"/>
    <mergeCell ref="I275:I276"/>
    <mergeCell ref="I307:I308"/>
    <mergeCell ref="I338:I339"/>
    <mergeCell ref="I363:I364"/>
    <mergeCell ref="I389:I390"/>
    <mergeCell ref="I417:I418"/>
    <mergeCell ref="I442:I443"/>
    <mergeCell ref="I467:I468"/>
    <mergeCell ref="I491:I492"/>
    <mergeCell ref="I517:I518"/>
    <mergeCell ref="I542:I543"/>
    <mergeCell ref="I568:I569"/>
    <mergeCell ref="I594:I595"/>
    <mergeCell ref="I618:I619"/>
    <mergeCell ref="I644:I645"/>
    <mergeCell ref="I668:I669"/>
    <mergeCell ref="I692:I693"/>
    <mergeCell ref="I715:I716"/>
    <mergeCell ref="I740:I741"/>
    <mergeCell ref="I764:I765"/>
    <mergeCell ref="I789:I790"/>
    <mergeCell ref="I812:I813"/>
    <mergeCell ref="I836:I837"/>
    <mergeCell ref="I860:I861"/>
    <mergeCell ref="I883:I884"/>
    <mergeCell ref="I907:I908"/>
    <mergeCell ref="I930:I931"/>
    <mergeCell ref="I954:I955"/>
    <mergeCell ref="I978:I979"/>
    <mergeCell ref="J13:J14"/>
    <mergeCell ref="J45:J46"/>
    <mergeCell ref="J73:J74"/>
    <mergeCell ref="J102:J103"/>
    <mergeCell ref="J131:J132"/>
    <mergeCell ref="J155:J156"/>
    <mergeCell ref="J179:J180"/>
    <mergeCell ref="J211:J212"/>
    <mergeCell ref="J243:J244"/>
    <mergeCell ref="J275:J276"/>
    <mergeCell ref="J307:J308"/>
    <mergeCell ref="J338:J339"/>
    <mergeCell ref="J363:J364"/>
    <mergeCell ref="J389:J390"/>
    <mergeCell ref="J417:J418"/>
    <mergeCell ref="J442:J443"/>
    <mergeCell ref="J467:J468"/>
    <mergeCell ref="J491:J492"/>
    <mergeCell ref="J517:J518"/>
    <mergeCell ref="J542:J543"/>
    <mergeCell ref="J568:J569"/>
    <mergeCell ref="J594:J595"/>
    <mergeCell ref="J618:J619"/>
    <mergeCell ref="J644:J645"/>
    <mergeCell ref="J668:J669"/>
    <mergeCell ref="J692:J693"/>
    <mergeCell ref="J715:J716"/>
    <mergeCell ref="J740:J741"/>
    <mergeCell ref="J764:J765"/>
    <mergeCell ref="J789:J790"/>
    <mergeCell ref="J812:J813"/>
    <mergeCell ref="J836:J837"/>
    <mergeCell ref="J860:J861"/>
    <mergeCell ref="J883:J884"/>
    <mergeCell ref="J907:J908"/>
    <mergeCell ref="J930:J931"/>
    <mergeCell ref="J954:J955"/>
    <mergeCell ref="J978:J979"/>
    <mergeCell ref="A6:B10"/>
    <mergeCell ref="A38:B42"/>
    <mergeCell ref="A66:B70"/>
    <mergeCell ref="A95:B99"/>
    <mergeCell ref="A124:B128"/>
    <mergeCell ref="A148:B152"/>
    <mergeCell ref="A172:B176"/>
    <mergeCell ref="A204:B208"/>
    <mergeCell ref="A236:B240"/>
    <mergeCell ref="A268:B272"/>
    <mergeCell ref="A300:B304"/>
    <mergeCell ref="A331:B335"/>
    <mergeCell ref="A356:B360"/>
    <mergeCell ref="A382:B386"/>
    <mergeCell ref="A410:B414"/>
    <mergeCell ref="A435:B439"/>
    <mergeCell ref="A460:B464"/>
    <mergeCell ref="A484:B488"/>
    <mergeCell ref="A510:B514"/>
    <mergeCell ref="A535:B539"/>
    <mergeCell ref="A561:B565"/>
    <mergeCell ref="A587:B591"/>
    <mergeCell ref="A611:B615"/>
    <mergeCell ref="A637:B641"/>
    <mergeCell ref="A661:B665"/>
    <mergeCell ref="A685:B689"/>
    <mergeCell ref="A708:B712"/>
    <mergeCell ref="A733:B737"/>
    <mergeCell ref="A757:B761"/>
    <mergeCell ref="A782:B786"/>
    <mergeCell ref="A805:B809"/>
    <mergeCell ref="A853:B857"/>
    <mergeCell ref="A900:B904"/>
    <mergeCell ref="A829:B833"/>
    <mergeCell ref="A876:B880"/>
    <mergeCell ref="A923:B927"/>
    <mergeCell ref="A947:B951"/>
    <mergeCell ref="A971:B975"/>
  </mergeCells>
  <conditionalFormatting sqref="Q6">
    <cfRule type="cellIs" dxfId="3" priority="103" operator="equal">
      <formula>"年初预算数"</formula>
    </cfRule>
  </conditionalFormatting>
  <conditionalFormatting sqref="A379:D379">
    <cfRule type="containsText" dxfId="4" priority="102" operator="between" text="万元">
      <formula>NOT(ISERROR(SEARCH("万元",A379)))</formula>
    </cfRule>
  </conditionalFormatting>
  <conditionalFormatting sqref="A407:D407">
    <cfRule type="containsText" dxfId="5" priority="100" operator="between" text="万元">
      <formula>NOT(ISERROR(SEARCH("万元",A407)))</formula>
    </cfRule>
  </conditionalFormatting>
  <conditionalFormatting sqref="A432:D432">
    <cfRule type="containsText" dxfId="6" priority="96" operator="between" text="万元">
      <formula>NOT(ISERROR(SEARCH("万元",A432)))</formula>
    </cfRule>
  </conditionalFormatting>
  <conditionalFormatting sqref="A457:D457">
    <cfRule type="containsText" dxfId="7" priority="91" operator="between" text="万元">
      <formula>NOT(ISERROR(SEARCH("万元",A457)))</formula>
    </cfRule>
  </conditionalFormatting>
  <conditionalFormatting sqref="A481:D481">
    <cfRule type="containsText" dxfId="8" priority="87" operator="between" text="万元">
      <formula>NOT(ISERROR(SEARCH("万元",A481)))</formula>
    </cfRule>
  </conditionalFormatting>
  <conditionalFormatting sqref="A507:D507">
    <cfRule type="containsText" dxfId="9" priority="83" operator="between" text="万元">
      <formula>NOT(ISERROR(SEARCH("万元",A507)))</formula>
    </cfRule>
  </conditionalFormatting>
  <conditionalFormatting sqref="A532:D532">
    <cfRule type="containsText" dxfId="10" priority="79" operator="between" text="万元">
      <formula>NOT(ISERROR(SEARCH("万元",A532)))</formula>
    </cfRule>
  </conditionalFormatting>
  <conditionalFormatting sqref="A558:D558">
    <cfRule type="containsText" dxfId="11" priority="75" operator="between" text="万元">
      <formula>NOT(ISERROR(SEARCH("万元",A558)))</formula>
    </cfRule>
  </conditionalFormatting>
  <conditionalFormatting sqref="A584:D584">
    <cfRule type="containsText" dxfId="12" priority="71" operator="between" text="万元">
      <formula>NOT(ISERROR(SEARCH("万元",A584)))</formula>
    </cfRule>
  </conditionalFormatting>
  <conditionalFormatting sqref="A608:D608">
    <cfRule type="containsText" dxfId="13" priority="67" operator="between" text="万元">
      <formula>NOT(ISERROR(SEARCH("万元",A608)))</formula>
    </cfRule>
  </conditionalFormatting>
  <conditionalFormatting sqref="A634:D634">
    <cfRule type="containsText" dxfId="14" priority="63" operator="between" text="万元">
      <formula>NOT(ISERROR(SEARCH("万元",A634)))</formula>
    </cfRule>
  </conditionalFormatting>
  <conditionalFormatting sqref="A658:D658">
    <cfRule type="containsText" dxfId="15" priority="59" operator="between" text="万元">
      <formula>NOT(ISERROR(SEARCH("万元",A658)))</formula>
    </cfRule>
  </conditionalFormatting>
  <conditionalFormatting sqref="A682:D682">
    <cfRule type="containsText" dxfId="16" priority="55" operator="between" text="万元">
      <formula>NOT(ISERROR(SEARCH("万元",A682)))</formula>
    </cfRule>
  </conditionalFormatting>
  <conditionalFormatting sqref="A705:D705">
    <cfRule type="containsText" dxfId="17" priority="51" operator="between" text="万元">
      <formula>NOT(ISERROR(SEARCH("万元",A705)))</formula>
    </cfRule>
  </conditionalFormatting>
  <conditionalFormatting sqref="A730:D730">
    <cfRule type="containsText" dxfId="18" priority="47" operator="between" text="万元">
      <formula>NOT(ISERROR(SEARCH("万元",A730)))</formula>
    </cfRule>
  </conditionalFormatting>
  <conditionalFormatting sqref="A754:D754">
    <cfRule type="containsText" dxfId="19" priority="43" operator="between" text="万元">
      <formula>NOT(ISERROR(SEARCH("万元",A754)))</formula>
    </cfRule>
  </conditionalFormatting>
  <conditionalFormatting sqref="A779:D779">
    <cfRule type="containsText" dxfId="20" priority="39" operator="between" text="万元">
      <formula>NOT(ISERROR(SEARCH("万元",A779)))</formula>
    </cfRule>
  </conditionalFormatting>
  <conditionalFormatting sqref="A802:D802">
    <cfRule type="containsText" dxfId="21" priority="19" operator="between" text="万元">
      <formula>NOT(ISERROR(SEARCH("万元",A802)))</formula>
    </cfRule>
  </conditionalFormatting>
  <conditionalFormatting sqref="A826:D826">
    <cfRule type="containsText" dxfId="22" priority="11" operator="between" text="万元">
      <formula>NOT(ISERROR(SEARCH("万元",A826)))</formula>
    </cfRule>
  </conditionalFormatting>
  <conditionalFormatting sqref="A850:D850">
    <cfRule type="containsText" dxfId="23" priority="35" operator="between" text="万元">
      <formula>NOT(ISERROR(SEARCH("万元",A850)))</formula>
    </cfRule>
  </conditionalFormatting>
  <conditionalFormatting sqref="A873:D873">
    <cfRule type="containsText" dxfId="24" priority="31" operator="between" text="万元">
      <formula>NOT(ISERROR(SEARCH("万元",A873)))</formula>
    </cfRule>
  </conditionalFormatting>
  <conditionalFormatting sqref="A897:D897">
    <cfRule type="containsText" dxfId="25" priority="27" operator="between" text="万元">
      <formula>NOT(ISERROR(SEARCH("万元",A897)))</formula>
    </cfRule>
  </conditionalFormatting>
  <conditionalFormatting sqref="A920:D920">
    <cfRule type="containsText" dxfId="26" priority="23" operator="between" text="万元">
      <formula>NOT(ISERROR(SEARCH("万元",A920)))</formula>
    </cfRule>
  </conditionalFormatting>
  <conditionalFormatting sqref="A944:D944">
    <cfRule type="containsText" dxfId="27" priority="7" operator="between" text="万元">
      <formula>NOT(ISERROR(SEARCH("万元",A944)))</formula>
    </cfRule>
  </conditionalFormatting>
  <conditionalFormatting sqref="A968:D968">
    <cfRule type="containsText" dxfId="28" priority="3" operator="between" text="万元">
      <formula>NOT(ISERROR(SEARCH("万元",A968)))</formula>
    </cfRule>
  </conditionalFormatting>
  <conditionalFormatting sqref="J570:J576">
    <cfRule type="containsText" dxfId="29" priority="74" operator="between" text="万元">
      <formula>NOT(ISERROR(SEARCH("万元",J570)))</formula>
    </cfRule>
  </conditionalFormatting>
  <conditionalFormatting sqref="J596:J600">
    <cfRule type="containsText" dxfId="30" priority="70" operator="between" text="万元">
      <formula>NOT(ISERROR(SEARCH("万元",J596)))</formula>
    </cfRule>
  </conditionalFormatting>
  <conditionalFormatting sqref="J620:J626">
    <cfRule type="containsText" dxfId="31" priority="66" operator="between" text="万元">
      <formula>NOT(ISERROR(SEARCH("万元",J620)))</formula>
    </cfRule>
  </conditionalFormatting>
  <conditionalFormatting sqref="J646:J650">
    <cfRule type="containsText" dxfId="32" priority="62" operator="between" text="万元">
      <formula>NOT(ISERROR(SEARCH("万元",J646)))</formula>
    </cfRule>
  </conditionalFormatting>
  <conditionalFormatting sqref="J670:J674">
    <cfRule type="containsText" dxfId="33" priority="58" operator="between" text="万元">
      <formula>NOT(ISERROR(SEARCH("万元",J670)))</formula>
    </cfRule>
  </conditionalFormatting>
  <conditionalFormatting sqref="J694:J698">
    <cfRule type="containsText" dxfId="34" priority="54" operator="between" text="万元">
      <formula>NOT(ISERROR(SEARCH("万元",J694)))</formula>
    </cfRule>
  </conditionalFormatting>
  <conditionalFormatting sqref="J717:J722">
    <cfRule type="containsText" dxfId="35" priority="50" operator="between" text="万元">
      <formula>NOT(ISERROR(SEARCH("万元",J717)))</formula>
    </cfRule>
  </conditionalFormatting>
  <conditionalFormatting sqref="J742:J746">
    <cfRule type="containsText" dxfId="36" priority="46" operator="between" text="万元">
      <formula>NOT(ISERROR(SEARCH("万元",J742)))</formula>
    </cfRule>
  </conditionalFormatting>
  <conditionalFormatting sqref="J766:J771">
    <cfRule type="containsText" dxfId="37" priority="42" operator="between" text="万元">
      <formula>NOT(ISERROR(SEARCH("万元",J766)))</formula>
    </cfRule>
  </conditionalFormatting>
  <conditionalFormatting sqref="J791:J795">
    <cfRule type="containsText" dxfId="38" priority="38" operator="between" text="万元">
      <formula>NOT(ISERROR(SEARCH("万元",J791)))</formula>
    </cfRule>
  </conditionalFormatting>
  <conditionalFormatting sqref="J814:J819">
    <cfRule type="containsText" dxfId="39" priority="18" operator="between" text="万元">
      <formula>NOT(ISERROR(SEARCH("万元",J814)))</formula>
    </cfRule>
  </conditionalFormatting>
  <conditionalFormatting sqref="J838:J843">
    <cfRule type="containsText" dxfId="40" priority="10" operator="between" text="万元">
      <formula>NOT(ISERROR(SEARCH("万元",J838)))</formula>
    </cfRule>
  </conditionalFormatting>
  <conditionalFormatting sqref="J862:J866">
    <cfRule type="containsText" dxfId="41" priority="34" operator="between" text="万元">
      <formula>NOT(ISERROR(SEARCH("万元",J862)))</formula>
    </cfRule>
  </conditionalFormatting>
  <conditionalFormatting sqref="J885:J890">
    <cfRule type="containsText" dxfId="42" priority="30" operator="between" text="万元">
      <formula>NOT(ISERROR(SEARCH("万元",J885)))</formula>
    </cfRule>
  </conditionalFormatting>
  <conditionalFormatting sqref="J909:J913">
    <cfRule type="containsText" dxfId="43" priority="26" operator="between" text="万元">
      <formula>NOT(ISERROR(SEARCH("万元",J909)))</formula>
    </cfRule>
  </conditionalFormatting>
  <conditionalFormatting sqref="J932:J937">
    <cfRule type="containsText" dxfId="44" priority="22" operator="between" text="万元">
      <formula>NOT(ISERROR(SEARCH("万元",J932)))</formula>
    </cfRule>
  </conditionalFormatting>
  <conditionalFormatting sqref="J956:J961">
    <cfRule type="containsText" dxfId="45" priority="6" operator="between" text="万元">
      <formula>NOT(ISERROR(SEARCH("万元",J956)))</formula>
    </cfRule>
  </conditionalFormatting>
  <conditionalFormatting sqref="J980:J984">
    <cfRule type="containsText" dxfId="46" priority="2" operator="between" text="万元">
      <formula>NOT(ISERROR(SEARCH("万元",J980)))</formula>
    </cfRule>
  </conditionalFormatting>
  <conditionalFormatting sqref="A1:IV47 B48:IV53 A54:IV378 E379:IV379 A380:IV404 K405:IV426 A427:IV429 K430:IV451 A452:IV454 K455:IV475 A476:IV478 K479:IV501 A502:IV504 K505:IV526 A527:IV529 K530:IV552 A553:IV555 K556:IV578 A579:IV581 K582:IV602 A603:IV605 K606:IV628 A629:IV631 K632:IV652 A653:IV655 K656:IV676 A677:IV679 K680:IV700 A701:IV702 K703:IV724 A725:IV727 K728:IV748 A749:IV751 K752:IV773 A798:IV799 K800:IV821 A774:IV776 K777:IV797 A822:IV824 K825:IV845 A846:IV848 K872:IV892 A869:IV871 A916:IV918 K919:IV939 K896:IV915 A893:IV895 K849:IV868 A940:IV942 K943:IV963 A964:IV966 K967:IV986 A987:IV65557">
    <cfRule type="containsText" dxfId="47" priority="104" operator="between" text="万元">
      <formula>NOT(ISERROR(SEARCH("万元",A1)))</formula>
    </cfRule>
  </conditionalFormatting>
  <conditionalFormatting sqref="A405:J406 E407:J407 A408:J418 A419:B424 J419:J424 A425:J426">
    <cfRule type="containsText" dxfId="48" priority="101" operator="between" text="万元">
      <formula>NOT(ISERROR(SEARCH("万元",A405)))</formula>
    </cfRule>
  </conditionalFormatting>
  <conditionalFormatting sqref="C419:I424">
    <cfRule type="containsText" dxfId="49" priority="99" operator="between" text="万元">
      <formula>NOT(ISERROR(SEARCH("万元",C419)))</formula>
    </cfRule>
  </conditionalFormatting>
  <conditionalFormatting sqref="A430:J431 E432:J432 A433:J443 A444:B449 J444:J449 A450:J451">
    <cfRule type="containsText" dxfId="50" priority="97" operator="between" text="万元">
      <formula>NOT(ISERROR(SEARCH("万元",A430)))</formula>
    </cfRule>
  </conditionalFormatting>
  <conditionalFormatting sqref="C444:I449">
    <cfRule type="containsText" dxfId="51" priority="93" operator="between" text="万元">
      <formula>NOT(ISERROR(SEARCH("万元",C444)))</formula>
    </cfRule>
  </conditionalFormatting>
  <conditionalFormatting sqref="A455:J456 E457:J457 A458:J468 A469:B473 J469:J473 A474:J475">
    <cfRule type="containsText" dxfId="52" priority="92" operator="between" text="万元">
      <formula>NOT(ISERROR(SEARCH("万元",A455)))</formula>
    </cfRule>
  </conditionalFormatting>
  <conditionalFormatting sqref="C469:I473">
    <cfRule type="containsText" dxfId="53" priority="89" operator="between" text="万元">
      <formula>NOT(ISERROR(SEARCH("万元",C469)))</formula>
    </cfRule>
  </conditionalFormatting>
  <conditionalFormatting sqref="A479:J480 E481:J481 A482:J492 A493:B499 J493:J499 A500:J501">
    <cfRule type="containsText" dxfId="54" priority="88" operator="between" text="万元">
      <formula>NOT(ISERROR(SEARCH("万元",A479)))</formula>
    </cfRule>
  </conditionalFormatting>
  <conditionalFormatting sqref="C493:I499">
    <cfRule type="containsText" dxfId="55" priority="85" operator="between" text="万元">
      <formula>NOT(ISERROR(SEARCH("万元",C493)))</formula>
    </cfRule>
  </conditionalFormatting>
  <conditionalFormatting sqref="A505:J506 E507:J507 A508:J518 A519:B524 A525:J526">
    <cfRule type="containsText" dxfId="56" priority="84" operator="between" text="万元">
      <formula>NOT(ISERROR(SEARCH("万元",A505)))</formula>
    </cfRule>
  </conditionalFormatting>
  <conditionalFormatting sqref="C519:J524">
    <cfRule type="containsText" dxfId="57" priority="81" operator="between" text="万元">
      <formula>NOT(ISERROR(SEARCH("万元",C519)))</formula>
    </cfRule>
  </conditionalFormatting>
  <conditionalFormatting sqref="A530:J531 E532:J532 A533:J543 A544:B550 A551:J552">
    <cfRule type="containsText" dxfId="58" priority="80" operator="between" text="万元">
      <formula>NOT(ISERROR(SEARCH("万元",A530)))</formula>
    </cfRule>
  </conditionalFormatting>
  <conditionalFormatting sqref="C544:J550">
    <cfRule type="containsText" dxfId="59" priority="77" operator="between" text="万元">
      <formula>NOT(ISERROR(SEARCH("万元",C544)))</formula>
    </cfRule>
  </conditionalFormatting>
  <conditionalFormatting sqref="A556:J557 E558:J558 A559:J569 A570:B576 A577:J578">
    <cfRule type="containsText" dxfId="60" priority="76" operator="between" text="万元">
      <formula>NOT(ISERROR(SEARCH("万元",A556)))</formula>
    </cfRule>
  </conditionalFormatting>
  <conditionalFormatting sqref="C570:I576">
    <cfRule type="containsText" dxfId="61" priority="73" operator="between" text="万元">
      <formula>NOT(ISERROR(SEARCH("万元",C570)))</formula>
    </cfRule>
  </conditionalFormatting>
  <conditionalFormatting sqref="A582:J583 E584:J584 A585:J595 B596:B600 A596:A598 A601:J602 A600">
    <cfRule type="containsText" dxfId="62" priority="72" operator="between" text="万元">
      <formula>NOT(ISERROR(SEARCH("万元",A582)))</formula>
    </cfRule>
  </conditionalFormatting>
  <conditionalFormatting sqref="C596:I600">
    <cfRule type="containsText" dxfId="63" priority="69" operator="between" text="万元">
      <formula>NOT(ISERROR(SEARCH("万元",C596)))</formula>
    </cfRule>
  </conditionalFormatting>
  <conditionalFormatting sqref="A606:J607 E608:J608 A609:J619 A620:B626 A627:J628">
    <cfRule type="containsText" dxfId="64" priority="68" operator="between" text="万元">
      <formula>NOT(ISERROR(SEARCH("万元",A606)))</formula>
    </cfRule>
  </conditionalFormatting>
  <conditionalFormatting sqref="C620:I626">
    <cfRule type="containsText" dxfId="65" priority="65" operator="between" text="万元">
      <formula>NOT(ISERROR(SEARCH("万元",C620)))</formula>
    </cfRule>
  </conditionalFormatting>
  <conditionalFormatting sqref="A632:J633 E634:J634 A635:J645 A646:B650 A651:J652">
    <cfRule type="containsText" dxfId="66" priority="64" operator="between" text="万元">
      <formula>NOT(ISERROR(SEARCH("万元",A632)))</formula>
    </cfRule>
  </conditionalFormatting>
  <conditionalFormatting sqref="C646:I650">
    <cfRule type="containsText" dxfId="67" priority="61" operator="between" text="万元">
      <formula>NOT(ISERROR(SEARCH("万元",C646)))</formula>
    </cfRule>
  </conditionalFormatting>
  <conditionalFormatting sqref="A656:J657 E658:J658 A659:J669 A670:B674 A675:J676">
    <cfRule type="containsText" dxfId="68" priority="60" operator="between" text="万元">
      <formula>NOT(ISERROR(SEARCH("万元",A656)))</formula>
    </cfRule>
  </conditionalFormatting>
  <conditionalFormatting sqref="C670:I674">
    <cfRule type="containsText" dxfId="69" priority="57" operator="between" text="万元">
      <formula>NOT(ISERROR(SEARCH("万元",C670)))</formula>
    </cfRule>
  </conditionalFormatting>
  <conditionalFormatting sqref="A680:J681 E682:J682 A683:J693 A694:B698 A699:J700">
    <cfRule type="containsText" dxfId="70" priority="56" operator="between" text="万元">
      <formula>NOT(ISERROR(SEARCH("万元",A680)))</formula>
    </cfRule>
  </conditionalFormatting>
  <conditionalFormatting sqref="C694:I698">
    <cfRule type="containsText" dxfId="71" priority="53" operator="between" text="万元">
      <formula>NOT(ISERROR(SEARCH("万元",C694)))</formula>
    </cfRule>
  </conditionalFormatting>
  <conditionalFormatting sqref="A703:J704 E705:J705 A706:J716 A717:B722 A723:J724">
    <cfRule type="containsText" dxfId="72" priority="52" operator="between" text="万元">
      <formula>NOT(ISERROR(SEARCH("万元",A703)))</formula>
    </cfRule>
  </conditionalFormatting>
  <conditionalFormatting sqref="C717:I722">
    <cfRule type="containsText" dxfId="73" priority="49" operator="between" text="万元">
      <formula>NOT(ISERROR(SEARCH("万元",C717)))</formula>
    </cfRule>
  </conditionalFormatting>
  <conditionalFormatting sqref="A728:J729 E730:J730 A731:J741 A742:B746 A747:J748">
    <cfRule type="containsText" dxfId="74" priority="48" operator="between" text="万元">
      <formula>NOT(ISERROR(SEARCH("万元",A728)))</formula>
    </cfRule>
  </conditionalFormatting>
  <conditionalFormatting sqref="C742:I746">
    <cfRule type="containsText" dxfId="75" priority="45" operator="between" text="万元">
      <formula>NOT(ISERROR(SEARCH("万元",C742)))</formula>
    </cfRule>
  </conditionalFormatting>
  <conditionalFormatting sqref="A752:J753 E754:J754 A755:J765 A766:B771 A772:J773">
    <cfRule type="containsText" dxfId="76" priority="44" operator="between" text="万元">
      <formula>NOT(ISERROR(SEARCH("万元",A752)))</formula>
    </cfRule>
  </conditionalFormatting>
  <conditionalFormatting sqref="C766:I771">
    <cfRule type="containsText" dxfId="77" priority="41" operator="between" text="万元">
      <formula>NOT(ISERROR(SEARCH("万元",C766)))</formula>
    </cfRule>
  </conditionalFormatting>
  <conditionalFormatting sqref="A777:J778 A796:J797 A791:B795 A780:J790 E779:J779">
    <cfRule type="containsText" dxfId="78" priority="40" operator="between" text="万元">
      <formula>NOT(ISERROR(SEARCH("万元",A777)))</formula>
    </cfRule>
  </conditionalFormatting>
  <conditionalFormatting sqref="C791:I795">
    <cfRule type="containsText" dxfId="79" priority="37" operator="between" text="万元">
      <formula>NOT(ISERROR(SEARCH("万元",C791)))</formula>
    </cfRule>
  </conditionalFormatting>
  <conditionalFormatting sqref="A800:J801 E802:J802 A814:B819 A803:J813 A820:J821">
    <cfRule type="containsText" dxfId="80" priority="20" operator="between" text="万元">
      <formula>NOT(ISERROR(SEARCH("万元",A800)))</formula>
    </cfRule>
  </conditionalFormatting>
  <conditionalFormatting sqref="C814:I819">
    <cfRule type="containsText" dxfId="81" priority="17" operator="between" text="万元">
      <formula>NOT(ISERROR(SEARCH("万元",C814)))</formula>
    </cfRule>
  </conditionalFormatting>
  <conditionalFormatting sqref="A825:J825 E826:J826 A838:B843 A827:J837 A844:J845">
    <cfRule type="containsText" dxfId="82" priority="12" operator="between" text="万元">
      <formula>NOT(ISERROR(SEARCH("万元",A825)))</formula>
    </cfRule>
  </conditionalFormatting>
  <conditionalFormatting sqref="C838:I843">
    <cfRule type="containsText" dxfId="83" priority="9" operator="between" text="万元">
      <formula>NOT(ISERROR(SEARCH("万元",C838)))</formula>
    </cfRule>
  </conditionalFormatting>
  <conditionalFormatting sqref="A849:J849 A867:J868 A862:B866 A851:J861 E850:J850">
    <cfRule type="containsText" dxfId="84" priority="36" operator="between" text="万元">
      <formula>NOT(ISERROR(SEARCH("万元",A849)))</formula>
    </cfRule>
  </conditionalFormatting>
  <conditionalFormatting sqref="C862:I866">
    <cfRule type="containsText" dxfId="85" priority="33" operator="between" text="万元">
      <formula>NOT(ISERROR(SEARCH("万元",C862)))</formula>
    </cfRule>
  </conditionalFormatting>
  <conditionalFormatting sqref="A872:J872 E873:J873 A885:B890 A874:J884 A891:J892">
    <cfRule type="containsText" dxfId="86" priority="32" operator="between" text="万元">
      <formula>NOT(ISERROR(SEARCH("万元",A872)))</formula>
    </cfRule>
  </conditionalFormatting>
  <conditionalFormatting sqref="C885:I890">
    <cfRule type="containsText" dxfId="87" priority="29" operator="between" text="万元">
      <formula>NOT(ISERROR(SEARCH("万元",C885)))</formula>
    </cfRule>
  </conditionalFormatting>
  <conditionalFormatting sqref="A896:J896 E897:J897 A909:B913 A898:J908 A914:J915">
    <cfRule type="containsText" dxfId="88" priority="28" operator="between" text="万元">
      <formula>NOT(ISERROR(SEARCH("万元",A896)))</formula>
    </cfRule>
  </conditionalFormatting>
  <conditionalFormatting sqref="C909:I913">
    <cfRule type="containsText" dxfId="89" priority="25" operator="between" text="万元">
      <formula>NOT(ISERROR(SEARCH("万元",C909)))</formula>
    </cfRule>
  </conditionalFormatting>
  <conditionalFormatting sqref="A919:J919 E920:J920 A932:B937 A921:J931 A938:J939">
    <cfRule type="containsText" dxfId="90" priority="24" operator="between" text="万元">
      <formula>NOT(ISERROR(SEARCH("万元",A919)))</formula>
    </cfRule>
  </conditionalFormatting>
  <conditionalFormatting sqref="C932:I937">
    <cfRule type="containsText" dxfId="91" priority="21" operator="between" text="万元">
      <formula>NOT(ISERROR(SEARCH("万元",C932)))</formula>
    </cfRule>
  </conditionalFormatting>
  <conditionalFormatting sqref="A943:J943 E944:J944 A956:B961 A945:J955 A962:J963">
    <cfRule type="containsText" dxfId="92" priority="8" operator="between" text="万元">
      <formula>NOT(ISERROR(SEARCH("万元",A943)))</formula>
    </cfRule>
  </conditionalFormatting>
  <conditionalFormatting sqref="C956:I961">
    <cfRule type="containsText" dxfId="93" priority="5" operator="between" text="万元">
      <formula>NOT(ISERROR(SEARCH("万元",C956)))</formula>
    </cfRule>
  </conditionalFormatting>
  <conditionalFormatting sqref="A967:J967 E968:J968 A980:B984 A969:J979 A985:J986">
    <cfRule type="containsText" dxfId="94" priority="4" operator="between" text="万元">
      <formula>NOT(ISERROR(SEARCH("万元",A967)))</formula>
    </cfRule>
  </conditionalFormatting>
  <conditionalFormatting sqref="C980:I984">
    <cfRule type="containsText" dxfId="95" priority="1" operator="between" text="万元">
      <formula>NOT(ISERROR(SEARCH("万元",C980)))</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0"/>
  <sheetViews>
    <sheetView workbookViewId="0">
      <selection activeCell="A3" sqref="A3"/>
    </sheetView>
  </sheetViews>
  <sheetFormatPr defaultColWidth="8.87619047619048"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73" t="s">
        <v>114</v>
      </c>
      <c r="G1" s="173" t="s">
        <v>114</v>
      </c>
    </row>
    <row r="2" ht="14.25" spans="12:12">
      <c r="L2" s="201" t="s">
        <v>115</v>
      </c>
    </row>
    <row r="3" ht="14.25" spans="1:12">
      <c r="A3" s="192" t="s">
        <v>2</v>
      </c>
      <c r="L3" s="201" t="s">
        <v>3</v>
      </c>
    </row>
    <row r="4" ht="20" customHeight="1" spans="1:12">
      <c r="A4" s="211" t="s">
        <v>7</v>
      </c>
      <c r="B4" s="212" t="s">
        <v>5</v>
      </c>
      <c r="C4" s="212" t="s">
        <v>5</v>
      </c>
      <c r="D4" s="212" t="s">
        <v>5</v>
      </c>
      <c r="E4" s="194" t="s">
        <v>98</v>
      </c>
      <c r="F4" s="194" t="s">
        <v>116</v>
      </c>
      <c r="G4" s="194" t="s">
        <v>117</v>
      </c>
      <c r="H4" s="194" t="s">
        <v>118</v>
      </c>
      <c r="I4" s="194" t="s">
        <v>5</v>
      </c>
      <c r="J4" s="194" t="s">
        <v>119</v>
      </c>
      <c r="K4" s="194" t="s">
        <v>120</v>
      </c>
      <c r="L4" s="194" t="s">
        <v>121</v>
      </c>
    </row>
    <row r="5" ht="20" customHeight="1" spans="1:12">
      <c r="A5" s="195" t="s">
        <v>122</v>
      </c>
      <c r="B5" s="196" t="s">
        <v>5</v>
      </c>
      <c r="C5" s="196" t="s">
        <v>5</v>
      </c>
      <c r="D5" s="182" t="s">
        <v>123</v>
      </c>
      <c r="E5" s="196" t="s">
        <v>5</v>
      </c>
      <c r="F5" s="196" t="s">
        <v>5</v>
      </c>
      <c r="G5" s="196" t="s">
        <v>5</v>
      </c>
      <c r="H5" s="196" t="s">
        <v>124</v>
      </c>
      <c r="I5" s="196" t="s">
        <v>125</v>
      </c>
      <c r="J5" s="196" t="s">
        <v>5</v>
      </c>
      <c r="K5" s="196" t="s">
        <v>5</v>
      </c>
      <c r="L5" s="196" t="s">
        <v>124</v>
      </c>
    </row>
    <row r="6" ht="20" customHeight="1" spans="1:12">
      <c r="A6" s="195" t="s">
        <v>5</v>
      </c>
      <c r="B6" s="196" t="s">
        <v>5</v>
      </c>
      <c r="C6" s="196" t="s">
        <v>5</v>
      </c>
      <c r="D6" s="182" t="s">
        <v>5</v>
      </c>
      <c r="E6" s="196" t="s">
        <v>5</v>
      </c>
      <c r="F6" s="196" t="s">
        <v>5</v>
      </c>
      <c r="G6" s="196" t="s">
        <v>5</v>
      </c>
      <c r="H6" s="196" t="s">
        <v>5</v>
      </c>
      <c r="I6" s="196" t="s">
        <v>5</v>
      </c>
      <c r="J6" s="196" t="s">
        <v>5</v>
      </c>
      <c r="K6" s="196" t="s">
        <v>5</v>
      </c>
      <c r="L6" s="196" t="s">
        <v>5</v>
      </c>
    </row>
    <row r="7" ht="20" customHeight="1" spans="1:12">
      <c r="A7" s="195" t="s">
        <v>5</v>
      </c>
      <c r="B7" s="196" t="s">
        <v>5</v>
      </c>
      <c r="C7" s="196" t="s">
        <v>5</v>
      </c>
      <c r="D7" s="182" t="s">
        <v>5</v>
      </c>
      <c r="E7" s="196" t="s">
        <v>5</v>
      </c>
      <c r="F7" s="196" t="s">
        <v>5</v>
      </c>
      <c r="G7" s="196" t="s">
        <v>5</v>
      </c>
      <c r="H7" s="196" t="s">
        <v>5</v>
      </c>
      <c r="I7" s="196" t="s">
        <v>5</v>
      </c>
      <c r="J7" s="196" t="s">
        <v>5</v>
      </c>
      <c r="K7" s="196" t="s">
        <v>5</v>
      </c>
      <c r="L7" s="196" t="s">
        <v>5</v>
      </c>
    </row>
    <row r="8" ht="20" customHeight="1" spans="1:12">
      <c r="A8" s="208" t="s">
        <v>126</v>
      </c>
      <c r="B8" s="182" t="s">
        <v>127</v>
      </c>
      <c r="C8" s="182" t="s">
        <v>128</v>
      </c>
      <c r="D8" s="182" t="s">
        <v>11</v>
      </c>
      <c r="E8" s="196" t="s">
        <v>12</v>
      </c>
      <c r="F8" s="196" t="s">
        <v>13</v>
      </c>
      <c r="G8" s="196" t="s">
        <v>21</v>
      </c>
      <c r="H8" s="196" t="s">
        <v>25</v>
      </c>
      <c r="I8" s="196" t="s">
        <v>29</v>
      </c>
      <c r="J8" s="196" t="s">
        <v>33</v>
      </c>
      <c r="K8" s="196" t="s">
        <v>37</v>
      </c>
      <c r="L8" s="196" t="s">
        <v>41</v>
      </c>
    </row>
    <row r="9" ht="20" customHeight="1" spans="1:12">
      <c r="A9" s="208" t="s">
        <v>5</v>
      </c>
      <c r="B9" s="182" t="s">
        <v>5</v>
      </c>
      <c r="C9" s="182" t="s">
        <v>5</v>
      </c>
      <c r="D9" s="182" t="s">
        <v>129</v>
      </c>
      <c r="E9" s="207">
        <v>19477701.49</v>
      </c>
      <c r="F9" s="207">
        <v>16406952.97</v>
      </c>
      <c r="G9" s="197" t="s">
        <v>5</v>
      </c>
      <c r="H9" s="197" t="s">
        <v>5</v>
      </c>
      <c r="I9" s="197" t="s">
        <v>5</v>
      </c>
      <c r="J9" s="197" t="s">
        <v>5</v>
      </c>
      <c r="K9" s="197" t="s">
        <v>5</v>
      </c>
      <c r="L9" s="207">
        <v>3070748.52</v>
      </c>
    </row>
    <row r="10" ht="20" customHeight="1" spans="1:12">
      <c r="A10" s="198" t="s">
        <v>130</v>
      </c>
      <c r="B10" s="199" t="s">
        <v>5</v>
      </c>
      <c r="C10" s="199" t="s">
        <v>5</v>
      </c>
      <c r="D10" s="199" t="s">
        <v>131</v>
      </c>
      <c r="E10" s="207">
        <v>7106012.25</v>
      </c>
      <c r="F10" s="207">
        <v>4055263.73</v>
      </c>
      <c r="G10" s="197" t="s">
        <v>5</v>
      </c>
      <c r="H10" s="197" t="s">
        <v>5</v>
      </c>
      <c r="I10" s="197" t="s">
        <v>5</v>
      </c>
      <c r="J10" s="197" t="s">
        <v>5</v>
      </c>
      <c r="K10" s="197" t="s">
        <v>5</v>
      </c>
      <c r="L10" s="207">
        <v>3050748.52</v>
      </c>
    </row>
    <row r="11" ht="20" customHeight="1" spans="1:12">
      <c r="A11" s="198" t="s">
        <v>132</v>
      </c>
      <c r="B11" s="199" t="s">
        <v>5</v>
      </c>
      <c r="C11" s="199" t="s">
        <v>5</v>
      </c>
      <c r="D11" s="199" t="s">
        <v>133</v>
      </c>
      <c r="E11" s="207">
        <v>141819.8</v>
      </c>
      <c r="F11" s="207">
        <v>141819.8</v>
      </c>
      <c r="G11" s="197" t="s">
        <v>5</v>
      </c>
      <c r="H11" s="197" t="s">
        <v>5</v>
      </c>
      <c r="I11" s="197" t="s">
        <v>5</v>
      </c>
      <c r="J11" s="197" t="s">
        <v>5</v>
      </c>
      <c r="K11" s="197" t="s">
        <v>5</v>
      </c>
      <c r="L11" s="197" t="s">
        <v>5</v>
      </c>
    </row>
    <row r="12" ht="20" customHeight="1" spans="1:12">
      <c r="A12" s="198" t="s">
        <v>134</v>
      </c>
      <c r="B12" s="199" t="s">
        <v>5</v>
      </c>
      <c r="C12" s="199" t="s">
        <v>5</v>
      </c>
      <c r="D12" s="199" t="s">
        <v>135</v>
      </c>
      <c r="E12" s="207">
        <v>141819.8</v>
      </c>
      <c r="F12" s="207">
        <v>141819.8</v>
      </c>
      <c r="G12" s="197" t="s">
        <v>5</v>
      </c>
      <c r="H12" s="197" t="s">
        <v>5</v>
      </c>
      <c r="I12" s="197" t="s">
        <v>5</v>
      </c>
      <c r="J12" s="197" t="s">
        <v>5</v>
      </c>
      <c r="K12" s="197" t="s">
        <v>5</v>
      </c>
      <c r="L12" s="197" t="s">
        <v>5</v>
      </c>
    </row>
    <row r="13" ht="20" customHeight="1" spans="1:12">
      <c r="A13" s="198" t="s">
        <v>136</v>
      </c>
      <c r="B13" s="199" t="s">
        <v>5</v>
      </c>
      <c r="C13" s="199" t="s">
        <v>5</v>
      </c>
      <c r="D13" s="199" t="s">
        <v>137</v>
      </c>
      <c r="E13" s="207">
        <v>5695929.15</v>
      </c>
      <c r="F13" s="207">
        <v>2645180.63</v>
      </c>
      <c r="G13" s="197" t="s">
        <v>5</v>
      </c>
      <c r="H13" s="197" t="s">
        <v>5</v>
      </c>
      <c r="I13" s="197" t="s">
        <v>5</v>
      </c>
      <c r="J13" s="197" t="s">
        <v>5</v>
      </c>
      <c r="K13" s="197" t="s">
        <v>5</v>
      </c>
      <c r="L13" s="207">
        <v>3050748.52</v>
      </c>
    </row>
    <row r="14" ht="20" customHeight="1" spans="1:12">
      <c r="A14" s="198" t="s">
        <v>138</v>
      </c>
      <c r="B14" s="199" t="s">
        <v>5</v>
      </c>
      <c r="C14" s="199" t="s">
        <v>5</v>
      </c>
      <c r="D14" s="199" t="s">
        <v>135</v>
      </c>
      <c r="E14" s="207">
        <v>3182773.27</v>
      </c>
      <c r="F14" s="207">
        <v>1754224.75</v>
      </c>
      <c r="G14" s="197" t="s">
        <v>5</v>
      </c>
      <c r="H14" s="197" t="s">
        <v>5</v>
      </c>
      <c r="I14" s="197" t="s">
        <v>5</v>
      </c>
      <c r="J14" s="197" t="s">
        <v>5</v>
      </c>
      <c r="K14" s="197" t="s">
        <v>5</v>
      </c>
      <c r="L14" s="207">
        <v>1428548.52</v>
      </c>
    </row>
    <row r="15" ht="20" customHeight="1" spans="1:12">
      <c r="A15" s="198" t="s">
        <v>139</v>
      </c>
      <c r="B15" s="199" t="s">
        <v>5</v>
      </c>
      <c r="C15" s="199" t="s">
        <v>5</v>
      </c>
      <c r="D15" s="199" t="s">
        <v>140</v>
      </c>
      <c r="E15" s="207">
        <v>2477200</v>
      </c>
      <c r="F15" s="207">
        <v>855000</v>
      </c>
      <c r="G15" s="197" t="s">
        <v>5</v>
      </c>
      <c r="H15" s="197" t="s">
        <v>5</v>
      </c>
      <c r="I15" s="197" t="s">
        <v>5</v>
      </c>
      <c r="J15" s="197" t="s">
        <v>5</v>
      </c>
      <c r="K15" s="197" t="s">
        <v>5</v>
      </c>
      <c r="L15" s="207">
        <v>1622200</v>
      </c>
    </row>
    <row r="16" ht="20" customHeight="1" spans="1:12">
      <c r="A16" s="198" t="s">
        <v>141</v>
      </c>
      <c r="B16" s="199" t="s">
        <v>5</v>
      </c>
      <c r="C16" s="199" t="s">
        <v>5</v>
      </c>
      <c r="D16" s="199" t="s">
        <v>142</v>
      </c>
      <c r="E16" s="207">
        <v>35955.88</v>
      </c>
      <c r="F16" s="207">
        <v>35955.88</v>
      </c>
      <c r="G16" s="197" t="s">
        <v>5</v>
      </c>
      <c r="H16" s="197" t="s">
        <v>5</v>
      </c>
      <c r="I16" s="197" t="s">
        <v>5</v>
      </c>
      <c r="J16" s="197" t="s">
        <v>5</v>
      </c>
      <c r="K16" s="197" t="s">
        <v>5</v>
      </c>
      <c r="L16" s="197" t="s">
        <v>5</v>
      </c>
    </row>
    <row r="17" ht="20" customHeight="1" spans="1:12">
      <c r="A17" s="198" t="s">
        <v>143</v>
      </c>
      <c r="B17" s="199" t="s">
        <v>5</v>
      </c>
      <c r="C17" s="199" t="s">
        <v>5</v>
      </c>
      <c r="D17" s="199" t="s">
        <v>144</v>
      </c>
      <c r="E17" s="207">
        <v>120607.05</v>
      </c>
      <c r="F17" s="207">
        <v>120607.05</v>
      </c>
      <c r="G17" s="197" t="s">
        <v>5</v>
      </c>
      <c r="H17" s="197" t="s">
        <v>5</v>
      </c>
      <c r="I17" s="197" t="s">
        <v>5</v>
      </c>
      <c r="J17" s="197" t="s">
        <v>5</v>
      </c>
      <c r="K17" s="197" t="s">
        <v>5</v>
      </c>
      <c r="L17" s="197" t="s">
        <v>5</v>
      </c>
    </row>
    <row r="18" ht="20" customHeight="1" spans="1:12">
      <c r="A18" s="198" t="s">
        <v>145</v>
      </c>
      <c r="B18" s="199" t="s">
        <v>5</v>
      </c>
      <c r="C18" s="199" t="s">
        <v>5</v>
      </c>
      <c r="D18" s="199" t="s">
        <v>135</v>
      </c>
      <c r="E18" s="207">
        <v>70607.05</v>
      </c>
      <c r="F18" s="207">
        <v>70607.05</v>
      </c>
      <c r="G18" s="197" t="s">
        <v>5</v>
      </c>
      <c r="H18" s="197" t="s">
        <v>5</v>
      </c>
      <c r="I18" s="197" t="s">
        <v>5</v>
      </c>
      <c r="J18" s="197" t="s">
        <v>5</v>
      </c>
      <c r="K18" s="197" t="s">
        <v>5</v>
      </c>
      <c r="L18" s="197" t="s">
        <v>5</v>
      </c>
    </row>
    <row r="19" ht="20" customHeight="1" spans="1:12">
      <c r="A19" s="198" t="s">
        <v>146</v>
      </c>
      <c r="B19" s="199" t="s">
        <v>5</v>
      </c>
      <c r="C19" s="199" t="s">
        <v>5</v>
      </c>
      <c r="D19" s="199" t="s">
        <v>147</v>
      </c>
      <c r="E19" s="207">
        <v>50000</v>
      </c>
      <c r="F19" s="207">
        <v>50000</v>
      </c>
      <c r="G19" s="197" t="s">
        <v>5</v>
      </c>
      <c r="H19" s="197" t="s">
        <v>5</v>
      </c>
      <c r="I19" s="197" t="s">
        <v>5</v>
      </c>
      <c r="J19" s="197" t="s">
        <v>5</v>
      </c>
      <c r="K19" s="197" t="s">
        <v>5</v>
      </c>
      <c r="L19" s="197" t="s">
        <v>5</v>
      </c>
    </row>
    <row r="20" ht="20" customHeight="1" spans="1:12">
      <c r="A20" s="198" t="s">
        <v>148</v>
      </c>
      <c r="B20" s="199" t="s">
        <v>5</v>
      </c>
      <c r="C20" s="199" t="s">
        <v>5</v>
      </c>
      <c r="D20" s="199" t="s">
        <v>149</v>
      </c>
      <c r="E20" s="207">
        <v>344317.82</v>
      </c>
      <c r="F20" s="207">
        <v>344317.82</v>
      </c>
      <c r="G20" s="197" t="s">
        <v>5</v>
      </c>
      <c r="H20" s="197" t="s">
        <v>5</v>
      </c>
      <c r="I20" s="197" t="s">
        <v>5</v>
      </c>
      <c r="J20" s="197" t="s">
        <v>5</v>
      </c>
      <c r="K20" s="197" t="s">
        <v>5</v>
      </c>
      <c r="L20" s="197" t="s">
        <v>5</v>
      </c>
    </row>
    <row r="21" ht="20" customHeight="1" spans="1:12">
      <c r="A21" s="198" t="s">
        <v>150</v>
      </c>
      <c r="B21" s="199" t="s">
        <v>5</v>
      </c>
      <c r="C21" s="199" t="s">
        <v>5</v>
      </c>
      <c r="D21" s="199" t="s">
        <v>135</v>
      </c>
      <c r="E21" s="207">
        <v>344317.82</v>
      </c>
      <c r="F21" s="207">
        <v>344317.82</v>
      </c>
      <c r="G21" s="197" t="s">
        <v>5</v>
      </c>
      <c r="H21" s="197" t="s">
        <v>5</v>
      </c>
      <c r="I21" s="197" t="s">
        <v>5</v>
      </c>
      <c r="J21" s="197" t="s">
        <v>5</v>
      </c>
      <c r="K21" s="197" t="s">
        <v>5</v>
      </c>
      <c r="L21" s="197" t="s">
        <v>5</v>
      </c>
    </row>
    <row r="22" ht="20" customHeight="1" spans="1:12">
      <c r="A22" s="198" t="s">
        <v>151</v>
      </c>
      <c r="B22" s="199" t="s">
        <v>5</v>
      </c>
      <c r="C22" s="199" t="s">
        <v>5</v>
      </c>
      <c r="D22" s="199" t="s">
        <v>152</v>
      </c>
      <c r="E22" s="207">
        <v>672886.43</v>
      </c>
      <c r="F22" s="207">
        <v>672886.43</v>
      </c>
      <c r="G22" s="197" t="s">
        <v>5</v>
      </c>
      <c r="H22" s="197" t="s">
        <v>5</v>
      </c>
      <c r="I22" s="197" t="s">
        <v>5</v>
      </c>
      <c r="J22" s="197" t="s">
        <v>5</v>
      </c>
      <c r="K22" s="197" t="s">
        <v>5</v>
      </c>
      <c r="L22" s="197" t="s">
        <v>5</v>
      </c>
    </row>
    <row r="23" ht="20" customHeight="1" spans="1:12">
      <c r="A23" s="198" t="s">
        <v>153</v>
      </c>
      <c r="B23" s="199" t="s">
        <v>5</v>
      </c>
      <c r="C23" s="199" t="s">
        <v>5</v>
      </c>
      <c r="D23" s="199" t="s">
        <v>135</v>
      </c>
      <c r="E23" s="207">
        <v>672886.43</v>
      </c>
      <c r="F23" s="207">
        <v>672886.43</v>
      </c>
      <c r="G23" s="197" t="s">
        <v>5</v>
      </c>
      <c r="H23" s="197" t="s">
        <v>5</v>
      </c>
      <c r="I23" s="197" t="s">
        <v>5</v>
      </c>
      <c r="J23" s="197" t="s">
        <v>5</v>
      </c>
      <c r="K23" s="197" t="s">
        <v>5</v>
      </c>
      <c r="L23" s="197" t="s">
        <v>5</v>
      </c>
    </row>
    <row r="24" ht="20" customHeight="1" spans="1:12">
      <c r="A24" s="198" t="s">
        <v>154</v>
      </c>
      <c r="B24" s="199" t="s">
        <v>5</v>
      </c>
      <c r="C24" s="199" t="s">
        <v>5</v>
      </c>
      <c r="D24" s="199" t="s">
        <v>155</v>
      </c>
      <c r="E24" s="207">
        <v>130452</v>
      </c>
      <c r="F24" s="207">
        <v>130452</v>
      </c>
      <c r="G24" s="197" t="s">
        <v>5</v>
      </c>
      <c r="H24" s="197" t="s">
        <v>5</v>
      </c>
      <c r="I24" s="197" t="s">
        <v>5</v>
      </c>
      <c r="J24" s="197" t="s">
        <v>5</v>
      </c>
      <c r="K24" s="197" t="s">
        <v>5</v>
      </c>
      <c r="L24" s="197" t="s">
        <v>5</v>
      </c>
    </row>
    <row r="25" ht="20" customHeight="1" spans="1:12">
      <c r="A25" s="198" t="s">
        <v>156</v>
      </c>
      <c r="B25" s="199" t="s">
        <v>5</v>
      </c>
      <c r="C25" s="199" t="s">
        <v>5</v>
      </c>
      <c r="D25" s="199" t="s">
        <v>140</v>
      </c>
      <c r="E25" s="207">
        <v>130452</v>
      </c>
      <c r="F25" s="207">
        <v>130452</v>
      </c>
      <c r="G25" s="197" t="s">
        <v>5</v>
      </c>
      <c r="H25" s="197" t="s">
        <v>5</v>
      </c>
      <c r="I25" s="197" t="s">
        <v>5</v>
      </c>
      <c r="J25" s="197" t="s">
        <v>5</v>
      </c>
      <c r="K25" s="197" t="s">
        <v>5</v>
      </c>
      <c r="L25" s="197" t="s">
        <v>5</v>
      </c>
    </row>
    <row r="26" ht="20" customHeight="1" spans="1:12">
      <c r="A26" s="198" t="s">
        <v>157</v>
      </c>
      <c r="B26" s="199" t="s">
        <v>5</v>
      </c>
      <c r="C26" s="199" t="s">
        <v>5</v>
      </c>
      <c r="D26" s="199" t="s">
        <v>158</v>
      </c>
      <c r="E26" s="207">
        <v>325714.71</v>
      </c>
      <c r="F26" s="207">
        <v>325714.71</v>
      </c>
      <c r="G26" s="197" t="s">
        <v>5</v>
      </c>
      <c r="H26" s="197" t="s">
        <v>5</v>
      </c>
      <c r="I26" s="197" t="s">
        <v>5</v>
      </c>
      <c r="J26" s="197" t="s">
        <v>5</v>
      </c>
      <c r="K26" s="197" t="s">
        <v>5</v>
      </c>
      <c r="L26" s="197" t="s">
        <v>5</v>
      </c>
    </row>
    <row r="27" ht="20" customHeight="1" spans="1:12">
      <c r="A27" s="198" t="s">
        <v>159</v>
      </c>
      <c r="B27" s="199" t="s">
        <v>5</v>
      </c>
      <c r="C27" s="199" t="s">
        <v>5</v>
      </c>
      <c r="D27" s="199" t="s">
        <v>160</v>
      </c>
      <c r="E27" s="207">
        <v>325714.71</v>
      </c>
      <c r="F27" s="207">
        <v>325714.71</v>
      </c>
      <c r="G27" s="197" t="s">
        <v>5</v>
      </c>
      <c r="H27" s="197" t="s">
        <v>5</v>
      </c>
      <c r="I27" s="197" t="s">
        <v>5</v>
      </c>
      <c r="J27" s="197" t="s">
        <v>5</v>
      </c>
      <c r="K27" s="197" t="s">
        <v>5</v>
      </c>
      <c r="L27" s="197" t="s">
        <v>5</v>
      </c>
    </row>
    <row r="28" ht="20" customHeight="1" spans="1:12">
      <c r="A28" s="198" t="s">
        <v>161</v>
      </c>
      <c r="B28" s="199" t="s">
        <v>5</v>
      </c>
      <c r="C28" s="199" t="s">
        <v>5</v>
      </c>
      <c r="D28" s="199" t="s">
        <v>162</v>
      </c>
      <c r="E28" s="207">
        <v>325714.71</v>
      </c>
      <c r="F28" s="207">
        <v>325714.71</v>
      </c>
      <c r="G28" s="197" t="s">
        <v>5</v>
      </c>
      <c r="H28" s="197" t="s">
        <v>5</v>
      </c>
      <c r="I28" s="197" t="s">
        <v>5</v>
      </c>
      <c r="J28" s="197" t="s">
        <v>5</v>
      </c>
      <c r="K28" s="197" t="s">
        <v>5</v>
      </c>
      <c r="L28" s="197" t="s">
        <v>5</v>
      </c>
    </row>
    <row r="29" ht="20" customHeight="1" spans="1:12">
      <c r="A29" s="198" t="s">
        <v>163</v>
      </c>
      <c r="B29" s="199" t="s">
        <v>5</v>
      </c>
      <c r="C29" s="199" t="s">
        <v>5</v>
      </c>
      <c r="D29" s="199" t="s">
        <v>164</v>
      </c>
      <c r="E29" s="207">
        <v>1599119.92</v>
      </c>
      <c r="F29" s="207">
        <v>1599119.92</v>
      </c>
      <c r="G29" s="197" t="s">
        <v>5</v>
      </c>
      <c r="H29" s="197" t="s">
        <v>5</v>
      </c>
      <c r="I29" s="197" t="s">
        <v>5</v>
      </c>
      <c r="J29" s="197" t="s">
        <v>5</v>
      </c>
      <c r="K29" s="197" t="s">
        <v>5</v>
      </c>
      <c r="L29" s="197" t="s">
        <v>5</v>
      </c>
    </row>
    <row r="30" ht="20" customHeight="1" spans="1:12">
      <c r="A30" s="198" t="s">
        <v>165</v>
      </c>
      <c r="B30" s="199" t="s">
        <v>5</v>
      </c>
      <c r="C30" s="199" t="s">
        <v>5</v>
      </c>
      <c r="D30" s="199" t="s">
        <v>166</v>
      </c>
      <c r="E30" s="207">
        <v>1010497.32</v>
      </c>
      <c r="F30" s="207">
        <v>1010497.32</v>
      </c>
      <c r="G30" s="197" t="s">
        <v>5</v>
      </c>
      <c r="H30" s="197" t="s">
        <v>5</v>
      </c>
      <c r="I30" s="197" t="s">
        <v>5</v>
      </c>
      <c r="J30" s="197" t="s">
        <v>5</v>
      </c>
      <c r="K30" s="197" t="s">
        <v>5</v>
      </c>
      <c r="L30" s="197" t="s">
        <v>5</v>
      </c>
    </row>
    <row r="31" ht="20" customHeight="1" spans="1:12">
      <c r="A31" s="198" t="s">
        <v>167</v>
      </c>
      <c r="B31" s="199" t="s">
        <v>5</v>
      </c>
      <c r="C31" s="199" t="s">
        <v>5</v>
      </c>
      <c r="D31" s="199" t="s">
        <v>168</v>
      </c>
      <c r="E31" s="207">
        <v>1010497.32</v>
      </c>
      <c r="F31" s="207">
        <v>1010497.32</v>
      </c>
      <c r="G31" s="197" t="s">
        <v>5</v>
      </c>
      <c r="H31" s="197" t="s">
        <v>5</v>
      </c>
      <c r="I31" s="197" t="s">
        <v>5</v>
      </c>
      <c r="J31" s="197" t="s">
        <v>5</v>
      </c>
      <c r="K31" s="197" t="s">
        <v>5</v>
      </c>
      <c r="L31" s="197" t="s">
        <v>5</v>
      </c>
    </row>
    <row r="32" ht="20" customHeight="1" spans="1:12">
      <c r="A32" s="198" t="s">
        <v>169</v>
      </c>
      <c r="B32" s="199" t="s">
        <v>5</v>
      </c>
      <c r="C32" s="199" t="s">
        <v>5</v>
      </c>
      <c r="D32" s="199" t="s">
        <v>170</v>
      </c>
      <c r="E32" s="207">
        <v>570429.6</v>
      </c>
      <c r="F32" s="207">
        <v>570429.6</v>
      </c>
      <c r="G32" s="197" t="s">
        <v>5</v>
      </c>
      <c r="H32" s="197" t="s">
        <v>5</v>
      </c>
      <c r="I32" s="197" t="s">
        <v>5</v>
      </c>
      <c r="J32" s="197" t="s">
        <v>5</v>
      </c>
      <c r="K32" s="197" t="s">
        <v>5</v>
      </c>
      <c r="L32" s="197" t="s">
        <v>5</v>
      </c>
    </row>
    <row r="33" ht="20" customHeight="1" spans="1:12">
      <c r="A33" s="198" t="s">
        <v>171</v>
      </c>
      <c r="B33" s="199" t="s">
        <v>5</v>
      </c>
      <c r="C33" s="199" t="s">
        <v>5</v>
      </c>
      <c r="D33" s="199" t="s">
        <v>172</v>
      </c>
      <c r="E33" s="207">
        <v>570429.6</v>
      </c>
      <c r="F33" s="207">
        <v>570429.6</v>
      </c>
      <c r="G33" s="197" t="s">
        <v>5</v>
      </c>
      <c r="H33" s="197" t="s">
        <v>5</v>
      </c>
      <c r="I33" s="197" t="s">
        <v>5</v>
      </c>
      <c r="J33" s="197" t="s">
        <v>5</v>
      </c>
      <c r="K33" s="197" t="s">
        <v>5</v>
      </c>
      <c r="L33" s="197" t="s">
        <v>5</v>
      </c>
    </row>
    <row r="34" ht="20" customHeight="1" spans="1:12">
      <c r="A34" s="198" t="s">
        <v>173</v>
      </c>
      <c r="B34" s="199" t="s">
        <v>5</v>
      </c>
      <c r="C34" s="199" t="s">
        <v>5</v>
      </c>
      <c r="D34" s="199" t="s">
        <v>174</v>
      </c>
      <c r="E34" s="207">
        <v>18193</v>
      </c>
      <c r="F34" s="207">
        <v>18193</v>
      </c>
      <c r="G34" s="197" t="s">
        <v>5</v>
      </c>
      <c r="H34" s="197" t="s">
        <v>5</v>
      </c>
      <c r="I34" s="197" t="s">
        <v>5</v>
      </c>
      <c r="J34" s="197" t="s">
        <v>5</v>
      </c>
      <c r="K34" s="197" t="s">
        <v>5</v>
      </c>
      <c r="L34" s="197" t="s">
        <v>5</v>
      </c>
    </row>
    <row r="35" ht="20" customHeight="1" spans="1:12">
      <c r="A35" s="198" t="s">
        <v>175</v>
      </c>
      <c r="B35" s="199" t="s">
        <v>5</v>
      </c>
      <c r="C35" s="199" t="s">
        <v>5</v>
      </c>
      <c r="D35" s="199" t="s">
        <v>176</v>
      </c>
      <c r="E35" s="207">
        <v>18193</v>
      </c>
      <c r="F35" s="207">
        <v>18193</v>
      </c>
      <c r="G35" s="197" t="s">
        <v>5</v>
      </c>
      <c r="H35" s="197" t="s">
        <v>5</v>
      </c>
      <c r="I35" s="197" t="s">
        <v>5</v>
      </c>
      <c r="J35" s="197" t="s">
        <v>5</v>
      </c>
      <c r="K35" s="197" t="s">
        <v>5</v>
      </c>
      <c r="L35" s="197" t="s">
        <v>5</v>
      </c>
    </row>
    <row r="36" ht="20" customHeight="1" spans="1:12">
      <c r="A36" s="198" t="s">
        <v>177</v>
      </c>
      <c r="B36" s="199" t="s">
        <v>5</v>
      </c>
      <c r="C36" s="199" t="s">
        <v>5</v>
      </c>
      <c r="D36" s="199" t="s">
        <v>178</v>
      </c>
      <c r="E36" s="207">
        <v>538273.02</v>
      </c>
      <c r="F36" s="207">
        <v>538273.02</v>
      </c>
      <c r="G36" s="197" t="s">
        <v>5</v>
      </c>
      <c r="H36" s="197" t="s">
        <v>5</v>
      </c>
      <c r="I36" s="197" t="s">
        <v>5</v>
      </c>
      <c r="J36" s="197" t="s">
        <v>5</v>
      </c>
      <c r="K36" s="197" t="s">
        <v>5</v>
      </c>
      <c r="L36" s="197" t="s">
        <v>5</v>
      </c>
    </row>
    <row r="37" ht="20" customHeight="1" spans="1:12">
      <c r="A37" s="198" t="s">
        <v>179</v>
      </c>
      <c r="B37" s="199" t="s">
        <v>5</v>
      </c>
      <c r="C37" s="199" t="s">
        <v>5</v>
      </c>
      <c r="D37" s="199" t="s">
        <v>180</v>
      </c>
      <c r="E37" s="207">
        <v>538273.02</v>
      </c>
      <c r="F37" s="207">
        <v>538273.02</v>
      </c>
      <c r="G37" s="197" t="s">
        <v>5</v>
      </c>
      <c r="H37" s="197" t="s">
        <v>5</v>
      </c>
      <c r="I37" s="197" t="s">
        <v>5</v>
      </c>
      <c r="J37" s="197" t="s">
        <v>5</v>
      </c>
      <c r="K37" s="197" t="s">
        <v>5</v>
      </c>
      <c r="L37" s="197" t="s">
        <v>5</v>
      </c>
    </row>
    <row r="38" ht="20" customHeight="1" spans="1:12">
      <c r="A38" s="198" t="s">
        <v>181</v>
      </c>
      <c r="B38" s="199" t="s">
        <v>5</v>
      </c>
      <c r="C38" s="199" t="s">
        <v>5</v>
      </c>
      <c r="D38" s="199" t="s">
        <v>182</v>
      </c>
      <c r="E38" s="207">
        <v>210426.14</v>
      </c>
      <c r="F38" s="207">
        <v>210426.14</v>
      </c>
      <c r="G38" s="197" t="s">
        <v>5</v>
      </c>
      <c r="H38" s="197" t="s">
        <v>5</v>
      </c>
      <c r="I38" s="197" t="s">
        <v>5</v>
      </c>
      <c r="J38" s="197" t="s">
        <v>5</v>
      </c>
      <c r="K38" s="197" t="s">
        <v>5</v>
      </c>
      <c r="L38" s="197" t="s">
        <v>5</v>
      </c>
    </row>
    <row r="39" ht="20" customHeight="1" spans="1:12">
      <c r="A39" s="198" t="s">
        <v>183</v>
      </c>
      <c r="B39" s="199" t="s">
        <v>5</v>
      </c>
      <c r="C39" s="199" t="s">
        <v>5</v>
      </c>
      <c r="D39" s="199" t="s">
        <v>184</v>
      </c>
      <c r="E39" s="207">
        <v>305836.88</v>
      </c>
      <c r="F39" s="207">
        <v>305836.88</v>
      </c>
      <c r="G39" s="197" t="s">
        <v>5</v>
      </c>
      <c r="H39" s="197" t="s">
        <v>5</v>
      </c>
      <c r="I39" s="197" t="s">
        <v>5</v>
      </c>
      <c r="J39" s="197" t="s">
        <v>5</v>
      </c>
      <c r="K39" s="197" t="s">
        <v>5</v>
      </c>
      <c r="L39" s="197" t="s">
        <v>5</v>
      </c>
    </row>
    <row r="40" ht="20" customHeight="1" spans="1:12">
      <c r="A40" s="198" t="s">
        <v>185</v>
      </c>
      <c r="B40" s="199" t="s">
        <v>5</v>
      </c>
      <c r="C40" s="199" t="s">
        <v>5</v>
      </c>
      <c r="D40" s="199" t="s">
        <v>186</v>
      </c>
      <c r="E40" s="207">
        <v>22010</v>
      </c>
      <c r="F40" s="207">
        <v>22010</v>
      </c>
      <c r="G40" s="197" t="s">
        <v>5</v>
      </c>
      <c r="H40" s="197" t="s">
        <v>5</v>
      </c>
      <c r="I40" s="197" t="s">
        <v>5</v>
      </c>
      <c r="J40" s="197" t="s">
        <v>5</v>
      </c>
      <c r="K40" s="197" t="s">
        <v>5</v>
      </c>
      <c r="L40" s="197" t="s">
        <v>5</v>
      </c>
    </row>
    <row r="41" ht="20" customHeight="1" spans="1:12">
      <c r="A41" s="198" t="s">
        <v>187</v>
      </c>
      <c r="B41" s="199" t="s">
        <v>5</v>
      </c>
      <c r="C41" s="199" t="s">
        <v>5</v>
      </c>
      <c r="D41" s="199" t="s">
        <v>188</v>
      </c>
      <c r="E41" s="207">
        <v>270000</v>
      </c>
      <c r="F41" s="207">
        <v>250000</v>
      </c>
      <c r="G41" s="197" t="s">
        <v>5</v>
      </c>
      <c r="H41" s="197" t="s">
        <v>5</v>
      </c>
      <c r="I41" s="197" t="s">
        <v>5</v>
      </c>
      <c r="J41" s="197" t="s">
        <v>5</v>
      </c>
      <c r="K41" s="197" t="s">
        <v>5</v>
      </c>
      <c r="L41" s="207">
        <v>20000</v>
      </c>
    </row>
    <row r="42" ht="20" customHeight="1" spans="1:12">
      <c r="A42" s="198" t="s">
        <v>189</v>
      </c>
      <c r="B42" s="199" t="s">
        <v>5</v>
      </c>
      <c r="C42" s="199" t="s">
        <v>5</v>
      </c>
      <c r="D42" s="199" t="s">
        <v>190</v>
      </c>
      <c r="E42" s="207">
        <v>270000</v>
      </c>
      <c r="F42" s="207">
        <v>250000</v>
      </c>
      <c r="G42" s="197" t="s">
        <v>5</v>
      </c>
      <c r="H42" s="197" t="s">
        <v>5</v>
      </c>
      <c r="I42" s="197" t="s">
        <v>5</v>
      </c>
      <c r="J42" s="197" t="s">
        <v>5</v>
      </c>
      <c r="K42" s="197" t="s">
        <v>5</v>
      </c>
      <c r="L42" s="207">
        <v>20000</v>
      </c>
    </row>
    <row r="43" ht="20" customHeight="1" spans="1:12">
      <c r="A43" s="198" t="s">
        <v>191</v>
      </c>
      <c r="B43" s="199" t="s">
        <v>5</v>
      </c>
      <c r="C43" s="199" t="s">
        <v>5</v>
      </c>
      <c r="D43" s="199" t="s">
        <v>192</v>
      </c>
      <c r="E43" s="207">
        <v>270000</v>
      </c>
      <c r="F43" s="207">
        <v>250000</v>
      </c>
      <c r="G43" s="197" t="s">
        <v>5</v>
      </c>
      <c r="H43" s="197" t="s">
        <v>5</v>
      </c>
      <c r="I43" s="197" t="s">
        <v>5</v>
      </c>
      <c r="J43" s="197" t="s">
        <v>5</v>
      </c>
      <c r="K43" s="197" t="s">
        <v>5</v>
      </c>
      <c r="L43" s="207">
        <v>20000</v>
      </c>
    </row>
    <row r="44" ht="20" customHeight="1" spans="1:12">
      <c r="A44" s="198" t="s">
        <v>193</v>
      </c>
      <c r="B44" s="199" t="s">
        <v>5</v>
      </c>
      <c r="C44" s="199" t="s">
        <v>5</v>
      </c>
      <c r="D44" s="199" t="s">
        <v>194</v>
      </c>
      <c r="E44" s="207">
        <v>370599.13</v>
      </c>
      <c r="F44" s="207">
        <v>370599.13</v>
      </c>
      <c r="G44" s="197" t="s">
        <v>5</v>
      </c>
      <c r="H44" s="197" t="s">
        <v>5</v>
      </c>
      <c r="I44" s="197" t="s">
        <v>5</v>
      </c>
      <c r="J44" s="197" t="s">
        <v>5</v>
      </c>
      <c r="K44" s="197" t="s">
        <v>5</v>
      </c>
      <c r="L44" s="197" t="s">
        <v>5</v>
      </c>
    </row>
    <row r="45" ht="20" customHeight="1" spans="1:12">
      <c r="A45" s="198" t="s">
        <v>195</v>
      </c>
      <c r="B45" s="199" t="s">
        <v>5</v>
      </c>
      <c r="C45" s="199" t="s">
        <v>5</v>
      </c>
      <c r="D45" s="199" t="s">
        <v>196</v>
      </c>
      <c r="E45" s="207">
        <v>370599.13</v>
      </c>
      <c r="F45" s="207">
        <v>370599.13</v>
      </c>
      <c r="G45" s="197" t="s">
        <v>5</v>
      </c>
      <c r="H45" s="197" t="s">
        <v>5</v>
      </c>
      <c r="I45" s="197" t="s">
        <v>5</v>
      </c>
      <c r="J45" s="197" t="s">
        <v>5</v>
      </c>
      <c r="K45" s="197" t="s">
        <v>5</v>
      </c>
      <c r="L45" s="197" t="s">
        <v>5</v>
      </c>
    </row>
    <row r="46" ht="20" customHeight="1" spans="1:12">
      <c r="A46" s="198" t="s">
        <v>197</v>
      </c>
      <c r="B46" s="199" t="s">
        <v>5</v>
      </c>
      <c r="C46" s="199" t="s">
        <v>5</v>
      </c>
      <c r="D46" s="199" t="s">
        <v>198</v>
      </c>
      <c r="E46" s="207">
        <v>370599.13</v>
      </c>
      <c r="F46" s="207">
        <v>370599.13</v>
      </c>
      <c r="G46" s="197" t="s">
        <v>5</v>
      </c>
      <c r="H46" s="197" t="s">
        <v>5</v>
      </c>
      <c r="I46" s="197" t="s">
        <v>5</v>
      </c>
      <c r="J46" s="197" t="s">
        <v>5</v>
      </c>
      <c r="K46" s="197" t="s">
        <v>5</v>
      </c>
      <c r="L46" s="197" t="s">
        <v>5</v>
      </c>
    </row>
    <row r="47" ht="20" customHeight="1" spans="1:12">
      <c r="A47" s="198" t="s">
        <v>199</v>
      </c>
      <c r="B47" s="199" t="s">
        <v>5</v>
      </c>
      <c r="C47" s="199" t="s">
        <v>5</v>
      </c>
      <c r="D47" s="199" t="s">
        <v>200</v>
      </c>
      <c r="E47" s="207">
        <v>8550755.46</v>
      </c>
      <c r="F47" s="207">
        <v>8550755.46</v>
      </c>
      <c r="G47" s="197" t="s">
        <v>5</v>
      </c>
      <c r="H47" s="197" t="s">
        <v>5</v>
      </c>
      <c r="I47" s="197" t="s">
        <v>5</v>
      </c>
      <c r="J47" s="197" t="s">
        <v>5</v>
      </c>
      <c r="K47" s="197" t="s">
        <v>5</v>
      </c>
      <c r="L47" s="197" t="s">
        <v>5</v>
      </c>
    </row>
    <row r="48" ht="20" customHeight="1" spans="1:12">
      <c r="A48" s="198" t="s">
        <v>201</v>
      </c>
      <c r="B48" s="199" t="s">
        <v>5</v>
      </c>
      <c r="C48" s="199" t="s">
        <v>5</v>
      </c>
      <c r="D48" s="199" t="s">
        <v>202</v>
      </c>
      <c r="E48" s="207">
        <v>1108131.36</v>
      </c>
      <c r="F48" s="207">
        <v>1108131.36</v>
      </c>
      <c r="G48" s="197" t="s">
        <v>5</v>
      </c>
      <c r="H48" s="197" t="s">
        <v>5</v>
      </c>
      <c r="I48" s="197" t="s">
        <v>5</v>
      </c>
      <c r="J48" s="197" t="s">
        <v>5</v>
      </c>
      <c r="K48" s="197" t="s">
        <v>5</v>
      </c>
      <c r="L48" s="197" t="s">
        <v>5</v>
      </c>
    </row>
    <row r="49" ht="20" customHeight="1" spans="1:12">
      <c r="A49" s="198" t="s">
        <v>203</v>
      </c>
      <c r="B49" s="199" t="s">
        <v>5</v>
      </c>
      <c r="C49" s="199" t="s">
        <v>5</v>
      </c>
      <c r="D49" s="199" t="s">
        <v>142</v>
      </c>
      <c r="E49" s="207">
        <v>923131.36</v>
      </c>
      <c r="F49" s="207">
        <v>923131.36</v>
      </c>
      <c r="G49" s="197" t="s">
        <v>5</v>
      </c>
      <c r="H49" s="197" t="s">
        <v>5</v>
      </c>
      <c r="I49" s="197" t="s">
        <v>5</v>
      </c>
      <c r="J49" s="197" t="s">
        <v>5</v>
      </c>
      <c r="K49" s="197" t="s">
        <v>5</v>
      </c>
      <c r="L49" s="197" t="s">
        <v>5</v>
      </c>
    </row>
    <row r="50" ht="20" customHeight="1" spans="1:12">
      <c r="A50" s="198" t="s">
        <v>204</v>
      </c>
      <c r="B50" s="199" t="s">
        <v>5</v>
      </c>
      <c r="C50" s="199" t="s">
        <v>5</v>
      </c>
      <c r="D50" s="199" t="s">
        <v>205</v>
      </c>
      <c r="E50" s="207">
        <v>185000</v>
      </c>
      <c r="F50" s="207">
        <v>185000</v>
      </c>
      <c r="G50" s="197" t="s">
        <v>5</v>
      </c>
      <c r="H50" s="197" t="s">
        <v>5</v>
      </c>
      <c r="I50" s="197" t="s">
        <v>5</v>
      </c>
      <c r="J50" s="197" t="s">
        <v>5</v>
      </c>
      <c r="K50" s="197" t="s">
        <v>5</v>
      </c>
      <c r="L50" s="197" t="s">
        <v>5</v>
      </c>
    </row>
    <row r="51" ht="20" customHeight="1" spans="1:12">
      <c r="A51" s="198" t="s">
        <v>206</v>
      </c>
      <c r="B51" s="199" t="s">
        <v>5</v>
      </c>
      <c r="C51" s="199" t="s">
        <v>5</v>
      </c>
      <c r="D51" s="199" t="s">
        <v>207</v>
      </c>
      <c r="E51" s="207">
        <v>650681.09</v>
      </c>
      <c r="F51" s="207">
        <v>650681.09</v>
      </c>
      <c r="G51" s="197" t="s">
        <v>5</v>
      </c>
      <c r="H51" s="197" t="s">
        <v>5</v>
      </c>
      <c r="I51" s="197" t="s">
        <v>5</v>
      </c>
      <c r="J51" s="197" t="s">
        <v>5</v>
      </c>
      <c r="K51" s="197" t="s">
        <v>5</v>
      </c>
      <c r="L51" s="197" t="s">
        <v>5</v>
      </c>
    </row>
    <row r="52" ht="20" customHeight="1" spans="1:12">
      <c r="A52" s="198" t="s">
        <v>208</v>
      </c>
      <c r="B52" s="199" t="s">
        <v>5</v>
      </c>
      <c r="C52" s="199" t="s">
        <v>5</v>
      </c>
      <c r="D52" s="199" t="s">
        <v>209</v>
      </c>
      <c r="E52" s="207">
        <v>600681.09</v>
      </c>
      <c r="F52" s="207">
        <v>600681.09</v>
      </c>
      <c r="G52" s="197" t="s">
        <v>5</v>
      </c>
      <c r="H52" s="197" t="s">
        <v>5</v>
      </c>
      <c r="I52" s="197" t="s">
        <v>5</v>
      </c>
      <c r="J52" s="197" t="s">
        <v>5</v>
      </c>
      <c r="K52" s="197" t="s">
        <v>5</v>
      </c>
      <c r="L52" s="197" t="s">
        <v>5</v>
      </c>
    </row>
    <row r="53" ht="20" customHeight="1" spans="1:12">
      <c r="A53" s="198" t="s">
        <v>210</v>
      </c>
      <c r="B53" s="199" t="s">
        <v>5</v>
      </c>
      <c r="C53" s="199" t="s">
        <v>5</v>
      </c>
      <c r="D53" s="199" t="s">
        <v>211</v>
      </c>
      <c r="E53" s="207">
        <v>50000</v>
      </c>
      <c r="F53" s="207">
        <v>50000</v>
      </c>
      <c r="G53" s="197" t="s">
        <v>5</v>
      </c>
      <c r="H53" s="197" t="s">
        <v>5</v>
      </c>
      <c r="I53" s="197" t="s">
        <v>5</v>
      </c>
      <c r="J53" s="197" t="s">
        <v>5</v>
      </c>
      <c r="K53" s="197" t="s">
        <v>5</v>
      </c>
      <c r="L53" s="197" t="s">
        <v>5</v>
      </c>
    </row>
    <row r="54" ht="20" customHeight="1" spans="1:12">
      <c r="A54" s="198" t="s">
        <v>212</v>
      </c>
      <c r="B54" s="199" t="s">
        <v>5</v>
      </c>
      <c r="C54" s="199" t="s">
        <v>5</v>
      </c>
      <c r="D54" s="199" t="s">
        <v>213</v>
      </c>
      <c r="E54" s="207">
        <v>678039.98</v>
      </c>
      <c r="F54" s="207">
        <v>678039.98</v>
      </c>
      <c r="G54" s="197" t="s">
        <v>5</v>
      </c>
      <c r="H54" s="197" t="s">
        <v>5</v>
      </c>
      <c r="I54" s="197" t="s">
        <v>5</v>
      </c>
      <c r="J54" s="197" t="s">
        <v>5</v>
      </c>
      <c r="K54" s="197" t="s">
        <v>5</v>
      </c>
      <c r="L54" s="197" t="s">
        <v>5</v>
      </c>
    </row>
    <row r="55" ht="20" customHeight="1" spans="1:12">
      <c r="A55" s="198" t="s">
        <v>214</v>
      </c>
      <c r="B55" s="199" t="s">
        <v>5</v>
      </c>
      <c r="C55" s="199" t="s">
        <v>5</v>
      </c>
      <c r="D55" s="199" t="s">
        <v>215</v>
      </c>
      <c r="E55" s="207">
        <v>50000</v>
      </c>
      <c r="F55" s="207">
        <v>50000</v>
      </c>
      <c r="G55" s="197" t="s">
        <v>5</v>
      </c>
      <c r="H55" s="197" t="s">
        <v>5</v>
      </c>
      <c r="I55" s="197" t="s">
        <v>5</v>
      </c>
      <c r="J55" s="197" t="s">
        <v>5</v>
      </c>
      <c r="K55" s="197" t="s">
        <v>5</v>
      </c>
      <c r="L55" s="197" t="s">
        <v>5</v>
      </c>
    </row>
    <row r="56" ht="20" customHeight="1" spans="1:12">
      <c r="A56" s="198" t="s">
        <v>216</v>
      </c>
      <c r="B56" s="199" t="s">
        <v>5</v>
      </c>
      <c r="C56" s="199" t="s">
        <v>5</v>
      </c>
      <c r="D56" s="199" t="s">
        <v>217</v>
      </c>
      <c r="E56" s="207">
        <v>408039.98</v>
      </c>
      <c r="F56" s="207">
        <v>408039.98</v>
      </c>
      <c r="G56" s="197" t="s">
        <v>5</v>
      </c>
      <c r="H56" s="197" t="s">
        <v>5</v>
      </c>
      <c r="I56" s="197" t="s">
        <v>5</v>
      </c>
      <c r="J56" s="197" t="s">
        <v>5</v>
      </c>
      <c r="K56" s="197" t="s">
        <v>5</v>
      </c>
      <c r="L56" s="197" t="s">
        <v>5</v>
      </c>
    </row>
    <row r="57" ht="20" customHeight="1" spans="1:12">
      <c r="A57" s="198" t="s">
        <v>218</v>
      </c>
      <c r="B57" s="199" t="s">
        <v>5</v>
      </c>
      <c r="C57" s="199" t="s">
        <v>5</v>
      </c>
      <c r="D57" s="199" t="s">
        <v>219</v>
      </c>
      <c r="E57" s="207">
        <v>220000</v>
      </c>
      <c r="F57" s="207">
        <v>220000</v>
      </c>
      <c r="G57" s="197" t="s">
        <v>5</v>
      </c>
      <c r="H57" s="197" t="s">
        <v>5</v>
      </c>
      <c r="I57" s="197" t="s">
        <v>5</v>
      </c>
      <c r="J57" s="197" t="s">
        <v>5</v>
      </c>
      <c r="K57" s="197" t="s">
        <v>5</v>
      </c>
      <c r="L57" s="197" t="s">
        <v>5</v>
      </c>
    </row>
    <row r="58" ht="20" customHeight="1" spans="1:12">
      <c r="A58" s="198" t="s">
        <v>220</v>
      </c>
      <c r="B58" s="199" t="s">
        <v>5</v>
      </c>
      <c r="C58" s="199" t="s">
        <v>5</v>
      </c>
      <c r="D58" s="199" t="s">
        <v>221</v>
      </c>
      <c r="E58" s="207">
        <v>1269000</v>
      </c>
      <c r="F58" s="207">
        <v>1269000</v>
      </c>
      <c r="G58" s="197" t="s">
        <v>5</v>
      </c>
      <c r="H58" s="197" t="s">
        <v>5</v>
      </c>
      <c r="I58" s="197" t="s">
        <v>5</v>
      </c>
      <c r="J58" s="197" t="s">
        <v>5</v>
      </c>
      <c r="K58" s="197" t="s">
        <v>5</v>
      </c>
      <c r="L58" s="197" t="s">
        <v>5</v>
      </c>
    </row>
    <row r="59" ht="20" customHeight="1" spans="1:12">
      <c r="A59" s="198" t="s">
        <v>222</v>
      </c>
      <c r="B59" s="199" t="s">
        <v>5</v>
      </c>
      <c r="C59" s="199" t="s">
        <v>5</v>
      </c>
      <c r="D59" s="199" t="s">
        <v>223</v>
      </c>
      <c r="E59" s="207">
        <v>970000</v>
      </c>
      <c r="F59" s="207">
        <v>970000</v>
      </c>
      <c r="G59" s="197" t="s">
        <v>5</v>
      </c>
      <c r="H59" s="197" t="s">
        <v>5</v>
      </c>
      <c r="I59" s="197" t="s">
        <v>5</v>
      </c>
      <c r="J59" s="197" t="s">
        <v>5</v>
      </c>
      <c r="K59" s="197" t="s">
        <v>5</v>
      </c>
      <c r="L59" s="197" t="s">
        <v>5</v>
      </c>
    </row>
    <row r="60" ht="20" customHeight="1" spans="1:12">
      <c r="A60" s="198" t="s">
        <v>224</v>
      </c>
      <c r="B60" s="199" t="s">
        <v>5</v>
      </c>
      <c r="C60" s="199" t="s">
        <v>5</v>
      </c>
      <c r="D60" s="199" t="s">
        <v>225</v>
      </c>
      <c r="E60" s="207">
        <v>299000</v>
      </c>
      <c r="F60" s="207">
        <v>299000</v>
      </c>
      <c r="G60" s="197" t="s">
        <v>5</v>
      </c>
      <c r="H60" s="197" t="s">
        <v>5</v>
      </c>
      <c r="I60" s="197" t="s">
        <v>5</v>
      </c>
      <c r="J60" s="197" t="s">
        <v>5</v>
      </c>
      <c r="K60" s="197" t="s">
        <v>5</v>
      </c>
      <c r="L60" s="197" t="s">
        <v>5</v>
      </c>
    </row>
    <row r="61" ht="20" customHeight="1" spans="1:12">
      <c r="A61" s="198" t="s">
        <v>226</v>
      </c>
      <c r="B61" s="199" t="s">
        <v>5</v>
      </c>
      <c r="C61" s="199" t="s">
        <v>5</v>
      </c>
      <c r="D61" s="199" t="s">
        <v>227</v>
      </c>
      <c r="E61" s="207">
        <v>4844903.03</v>
      </c>
      <c r="F61" s="207">
        <v>4844903.03</v>
      </c>
      <c r="G61" s="197" t="s">
        <v>5</v>
      </c>
      <c r="H61" s="197" t="s">
        <v>5</v>
      </c>
      <c r="I61" s="197" t="s">
        <v>5</v>
      </c>
      <c r="J61" s="197" t="s">
        <v>5</v>
      </c>
      <c r="K61" s="197" t="s">
        <v>5</v>
      </c>
      <c r="L61" s="197" t="s">
        <v>5</v>
      </c>
    </row>
    <row r="62" ht="20" customHeight="1" spans="1:12">
      <c r="A62" s="198" t="s">
        <v>228</v>
      </c>
      <c r="B62" s="199" t="s">
        <v>5</v>
      </c>
      <c r="C62" s="199" t="s">
        <v>5</v>
      </c>
      <c r="D62" s="199" t="s">
        <v>229</v>
      </c>
      <c r="E62" s="207">
        <v>2344903.03</v>
      </c>
      <c r="F62" s="207">
        <v>2344903.03</v>
      </c>
      <c r="G62" s="197" t="s">
        <v>5</v>
      </c>
      <c r="H62" s="197" t="s">
        <v>5</v>
      </c>
      <c r="I62" s="197" t="s">
        <v>5</v>
      </c>
      <c r="J62" s="197" t="s">
        <v>5</v>
      </c>
      <c r="K62" s="197" t="s">
        <v>5</v>
      </c>
      <c r="L62" s="197" t="s">
        <v>5</v>
      </c>
    </row>
    <row r="63" ht="20" customHeight="1" spans="1:12">
      <c r="A63" s="198" t="s">
        <v>230</v>
      </c>
      <c r="B63" s="199" t="s">
        <v>5</v>
      </c>
      <c r="C63" s="199" t="s">
        <v>5</v>
      </c>
      <c r="D63" s="199" t="s">
        <v>231</v>
      </c>
      <c r="E63" s="207">
        <v>2500000</v>
      </c>
      <c r="F63" s="207">
        <v>2500000</v>
      </c>
      <c r="G63" s="197" t="s">
        <v>5</v>
      </c>
      <c r="H63" s="197" t="s">
        <v>5</v>
      </c>
      <c r="I63" s="197" t="s">
        <v>5</v>
      </c>
      <c r="J63" s="197" t="s">
        <v>5</v>
      </c>
      <c r="K63" s="197" t="s">
        <v>5</v>
      </c>
      <c r="L63" s="197" t="s">
        <v>5</v>
      </c>
    </row>
    <row r="64" ht="20" customHeight="1" spans="1:12">
      <c r="A64" s="198" t="s">
        <v>232</v>
      </c>
      <c r="B64" s="199" t="s">
        <v>5</v>
      </c>
      <c r="C64" s="199" t="s">
        <v>5</v>
      </c>
      <c r="D64" s="199" t="s">
        <v>233</v>
      </c>
      <c r="E64" s="207">
        <v>687227</v>
      </c>
      <c r="F64" s="207">
        <v>687227</v>
      </c>
      <c r="G64" s="197" t="s">
        <v>5</v>
      </c>
      <c r="H64" s="197" t="s">
        <v>5</v>
      </c>
      <c r="I64" s="197" t="s">
        <v>5</v>
      </c>
      <c r="J64" s="197" t="s">
        <v>5</v>
      </c>
      <c r="K64" s="197" t="s">
        <v>5</v>
      </c>
      <c r="L64" s="197" t="s">
        <v>5</v>
      </c>
    </row>
    <row r="65" ht="20" customHeight="1" spans="1:12">
      <c r="A65" s="198" t="s">
        <v>234</v>
      </c>
      <c r="B65" s="199" t="s">
        <v>5</v>
      </c>
      <c r="C65" s="199" t="s">
        <v>5</v>
      </c>
      <c r="D65" s="199" t="s">
        <v>235</v>
      </c>
      <c r="E65" s="207">
        <v>687227</v>
      </c>
      <c r="F65" s="207">
        <v>687227</v>
      </c>
      <c r="G65" s="197" t="s">
        <v>5</v>
      </c>
      <c r="H65" s="197" t="s">
        <v>5</v>
      </c>
      <c r="I65" s="197" t="s">
        <v>5</v>
      </c>
      <c r="J65" s="197" t="s">
        <v>5</v>
      </c>
      <c r="K65" s="197" t="s">
        <v>5</v>
      </c>
      <c r="L65" s="197" t="s">
        <v>5</v>
      </c>
    </row>
    <row r="66" ht="20" customHeight="1" spans="1:12">
      <c r="A66" s="198" t="s">
        <v>236</v>
      </c>
      <c r="B66" s="199" t="s">
        <v>5</v>
      </c>
      <c r="C66" s="199" t="s">
        <v>5</v>
      </c>
      <c r="D66" s="199" t="s">
        <v>237</v>
      </c>
      <c r="E66" s="207">
        <v>687227</v>
      </c>
      <c r="F66" s="207">
        <v>687227</v>
      </c>
      <c r="G66" s="197" t="s">
        <v>5</v>
      </c>
      <c r="H66" s="197" t="s">
        <v>5</v>
      </c>
      <c r="I66" s="197" t="s">
        <v>5</v>
      </c>
      <c r="J66" s="197" t="s">
        <v>5</v>
      </c>
      <c r="K66" s="197" t="s">
        <v>5</v>
      </c>
      <c r="L66" s="197" t="s">
        <v>5</v>
      </c>
    </row>
    <row r="67" ht="20" customHeight="1" spans="1:12">
      <c r="A67" s="198" t="s">
        <v>238</v>
      </c>
      <c r="B67" s="199" t="s">
        <v>5</v>
      </c>
      <c r="C67" s="199" t="s">
        <v>5</v>
      </c>
      <c r="D67" s="199" t="s">
        <v>239</v>
      </c>
      <c r="E67" s="207">
        <v>30000</v>
      </c>
      <c r="F67" s="207">
        <v>30000</v>
      </c>
      <c r="G67" s="197" t="s">
        <v>5</v>
      </c>
      <c r="H67" s="197" t="s">
        <v>5</v>
      </c>
      <c r="I67" s="197" t="s">
        <v>5</v>
      </c>
      <c r="J67" s="197" t="s">
        <v>5</v>
      </c>
      <c r="K67" s="197" t="s">
        <v>5</v>
      </c>
      <c r="L67" s="197" t="s">
        <v>5</v>
      </c>
    </row>
    <row r="68" ht="20" customHeight="1" spans="1:12">
      <c r="A68" s="198" t="s">
        <v>240</v>
      </c>
      <c r="B68" s="199" t="s">
        <v>5</v>
      </c>
      <c r="C68" s="199" t="s">
        <v>5</v>
      </c>
      <c r="D68" s="199" t="s">
        <v>241</v>
      </c>
      <c r="E68" s="207">
        <v>30000</v>
      </c>
      <c r="F68" s="207">
        <v>30000</v>
      </c>
      <c r="G68" s="197" t="s">
        <v>5</v>
      </c>
      <c r="H68" s="197" t="s">
        <v>5</v>
      </c>
      <c r="I68" s="197" t="s">
        <v>5</v>
      </c>
      <c r="J68" s="197" t="s">
        <v>5</v>
      </c>
      <c r="K68" s="197" t="s">
        <v>5</v>
      </c>
      <c r="L68" s="197" t="s">
        <v>5</v>
      </c>
    </row>
    <row r="69" ht="20" customHeight="1" spans="1:12">
      <c r="A69" s="198" t="s">
        <v>242</v>
      </c>
      <c r="B69" s="199" t="s">
        <v>5</v>
      </c>
      <c r="C69" s="199" t="s">
        <v>5</v>
      </c>
      <c r="D69" s="199" t="s">
        <v>243</v>
      </c>
      <c r="E69" s="207">
        <v>30000</v>
      </c>
      <c r="F69" s="207">
        <v>30000</v>
      </c>
      <c r="G69" s="197" t="s">
        <v>5</v>
      </c>
      <c r="H69" s="197" t="s">
        <v>5</v>
      </c>
      <c r="I69" s="197" t="s">
        <v>5</v>
      </c>
      <c r="J69" s="197" t="s">
        <v>5</v>
      </c>
      <c r="K69" s="197" t="s">
        <v>5</v>
      </c>
      <c r="L69" s="197" t="s">
        <v>5</v>
      </c>
    </row>
    <row r="70" ht="20" customHeight="1" spans="1:12">
      <c r="A70" s="198" t="s">
        <v>244</v>
      </c>
      <c r="B70" s="199" t="s">
        <v>5</v>
      </c>
      <c r="C70" s="199" t="s">
        <v>5</v>
      </c>
      <c r="D70" s="199" t="s">
        <v>5</v>
      </c>
      <c r="E70" s="199" t="s">
        <v>5</v>
      </c>
      <c r="F70" s="199" t="s">
        <v>5</v>
      </c>
      <c r="G70" s="199" t="s">
        <v>5</v>
      </c>
      <c r="H70" s="199" t="s">
        <v>5</v>
      </c>
      <c r="I70" s="199" t="s">
        <v>5</v>
      </c>
      <c r="J70" s="199" t="s">
        <v>5</v>
      </c>
      <c r="K70" s="199" t="s">
        <v>5</v>
      </c>
      <c r="L70" s="199" t="s">
        <v>5</v>
      </c>
    </row>
  </sheetData>
  <mergeCells count="247">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C65"/>
    <mergeCell ref="A65:C65"/>
    <mergeCell ref="A65:C65"/>
    <mergeCell ref="A66:C66"/>
    <mergeCell ref="A66:C66"/>
    <mergeCell ref="A66:C66"/>
    <mergeCell ref="A67:C67"/>
    <mergeCell ref="A67:C67"/>
    <mergeCell ref="A67:C67"/>
    <mergeCell ref="A68:C68"/>
    <mergeCell ref="A68:C68"/>
    <mergeCell ref="A68:C68"/>
    <mergeCell ref="A69:C69"/>
    <mergeCell ref="A69:C69"/>
    <mergeCell ref="A69:C69"/>
    <mergeCell ref="A70:L70"/>
    <mergeCell ref="A70:L70"/>
    <mergeCell ref="A70:L70"/>
    <mergeCell ref="A70:L70"/>
    <mergeCell ref="A70:L70"/>
    <mergeCell ref="A70:L70"/>
    <mergeCell ref="A70:L70"/>
    <mergeCell ref="A70:L70"/>
    <mergeCell ref="A70:L70"/>
    <mergeCell ref="A70:L70"/>
    <mergeCell ref="A70:L70"/>
    <mergeCell ref="A70:L7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0"/>
  <sheetViews>
    <sheetView workbookViewId="0">
      <selection activeCell="A3" sqref="A3"/>
    </sheetView>
  </sheetViews>
  <sheetFormatPr defaultColWidth="8.87619047619048" defaultRowHeight="12.75"/>
  <cols>
    <col min="1" max="3" width="3.71428571428571" customWidth="1"/>
    <col min="4" max="4" width="37.4285714285714" customWidth="1"/>
    <col min="5" max="10" width="21.4285714285714" customWidth="1"/>
    <col min="11" max="11" width="9.76190476190476"/>
  </cols>
  <sheetData>
    <row r="1" ht="27" spans="1:6">
      <c r="A1" s="173" t="s">
        <v>245</v>
      </c>
      <c r="F1" s="173" t="s">
        <v>245</v>
      </c>
    </row>
    <row r="2" ht="14.25" spans="10:10">
      <c r="J2" s="201" t="s">
        <v>246</v>
      </c>
    </row>
    <row r="3" ht="14.25" spans="1:10">
      <c r="A3" s="192" t="s">
        <v>2</v>
      </c>
      <c r="J3" s="201" t="s">
        <v>3</v>
      </c>
    </row>
    <row r="4" ht="20" customHeight="1" spans="1:10">
      <c r="A4" s="211" t="s">
        <v>7</v>
      </c>
      <c r="B4" s="212" t="s">
        <v>5</v>
      </c>
      <c r="C4" s="212" t="s">
        <v>5</v>
      </c>
      <c r="D4" s="212" t="s">
        <v>5</v>
      </c>
      <c r="E4" s="194" t="s">
        <v>100</v>
      </c>
      <c r="F4" s="194" t="s">
        <v>247</v>
      </c>
      <c r="G4" s="194" t="s">
        <v>248</v>
      </c>
      <c r="H4" s="194" t="s">
        <v>249</v>
      </c>
      <c r="I4" s="194" t="s">
        <v>250</v>
      </c>
      <c r="J4" s="194" t="s">
        <v>251</v>
      </c>
    </row>
    <row r="5" ht="20" customHeight="1" spans="1:10">
      <c r="A5" s="195" t="s">
        <v>122</v>
      </c>
      <c r="B5" s="196" t="s">
        <v>5</v>
      </c>
      <c r="C5" s="196" t="s">
        <v>5</v>
      </c>
      <c r="D5" s="182" t="s">
        <v>123</v>
      </c>
      <c r="E5" s="196" t="s">
        <v>5</v>
      </c>
      <c r="F5" s="196" t="s">
        <v>5</v>
      </c>
      <c r="G5" s="196" t="s">
        <v>5</v>
      </c>
      <c r="H5" s="196" t="s">
        <v>5</v>
      </c>
      <c r="I5" s="196" t="s">
        <v>5</v>
      </c>
      <c r="J5" s="196" t="s">
        <v>5</v>
      </c>
    </row>
    <row r="6" ht="20" customHeight="1" spans="1:10">
      <c r="A6" s="195" t="s">
        <v>5</v>
      </c>
      <c r="B6" s="196" t="s">
        <v>5</v>
      </c>
      <c r="C6" s="196" t="s">
        <v>5</v>
      </c>
      <c r="D6" s="182" t="s">
        <v>5</v>
      </c>
      <c r="E6" s="196" t="s">
        <v>5</v>
      </c>
      <c r="F6" s="196" t="s">
        <v>5</v>
      </c>
      <c r="G6" s="196" t="s">
        <v>5</v>
      </c>
      <c r="H6" s="196" t="s">
        <v>5</v>
      </c>
      <c r="I6" s="196" t="s">
        <v>5</v>
      </c>
      <c r="J6" s="196" t="s">
        <v>5</v>
      </c>
    </row>
    <row r="7" ht="20" customHeight="1" spans="1:10">
      <c r="A7" s="195" t="s">
        <v>5</v>
      </c>
      <c r="B7" s="196" t="s">
        <v>5</v>
      </c>
      <c r="C7" s="196" t="s">
        <v>5</v>
      </c>
      <c r="D7" s="182" t="s">
        <v>5</v>
      </c>
      <c r="E7" s="196" t="s">
        <v>5</v>
      </c>
      <c r="F7" s="196" t="s">
        <v>5</v>
      </c>
      <c r="G7" s="196" t="s">
        <v>5</v>
      </c>
      <c r="H7" s="196" t="s">
        <v>5</v>
      </c>
      <c r="I7" s="196" t="s">
        <v>5</v>
      </c>
      <c r="J7" s="196" t="s">
        <v>5</v>
      </c>
    </row>
    <row r="8" ht="20" customHeight="1" spans="1:10">
      <c r="A8" s="208" t="s">
        <v>126</v>
      </c>
      <c r="B8" s="182" t="s">
        <v>127</v>
      </c>
      <c r="C8" s="182" t="s">
        <v>128</v>
      </c>
      <c r="D8" s="182" t="s">
        <v>11</v>
      </c>
      <c r="E8" s="196" t="s">
        <v>12</v>
      </c>
      <c r="F8" s="196" t="s">
        <v>13</v>
      </c>
      <c r="G8" s="196" t="s">
        <v>21</v>
      </c>
      <c r="H8" s="196" t="s">
        <v>25</v>
      </c>
      <c r="I8" s="196" t="s">
        <v>29</v>
      </c>
      <c r="J8" s="196" t="s">
        <v>33</v>
      </c>
    </row>
    <row r="9" ht="20" customHeight="1" spans="1:10">
      <c r="A9" s="208" t="s">
        <v>5</v>
      </c>
      <c r="B9" s="182" t="s">
        <v>5</v>
      </c>
      <c r="C9" s="182" t="s">
        <v>5</v>
      </c>
      <c r="D9" s="182" t="s">
        <v>129</v>
      </c>
      <c r="E9" s="207">
        <v>18797472.97</v>
      </c>
      <c r="F9" s="207">
        <v>10016860.1</v>
      </c>
      <c r="G9" s="207">
        <v>8780612.87</v>
      </c>
      <c r="H9" s="197" t="s">
        <v>5</v>
      </c>
      <c r="I9" s="197" t="s">
        <v>5</v>
      </c>
      <c r="J9" s="197" t="s">
        <v>5</v>
      </c>
    </row>
    <row r="10" ht="20" customHeight="1" spans="1:10">
      <c r="A10" s="198" t="s">
        <v>130</v>
      </c>
      <c r="B10" s="199" t="s">
        <v>5</v>
      </c>
      <c r="C10" s="199" t="s">
        <v>5</v>
      </c>
      <c r="D10" s="199" t="s">
        <v>131</v>
      </c>
      <c r="E10" s="207">
        <v>6425783.73</v>
      </c>
      <c r="F10" s="207">
        <v>3004645.86</v>
      </c>
      <c r="G10" s="207">
        <v>3421137.87</v>
      </c>
      <c r="H10" s="197" t="s">
        <v>5</v>
      </c>
      <c r="I10" s="197" t="s">
        <v>5</v>
      </c>
      <c r="J10" s="197" t="s">
        <v>5</v>
      </c>
    </row>
    <row r="11" ht="20" customHeight="1" spans="1:10">
      <c r="A11" s="198" t="s">
        <v>132</v>
      </c>
      <c r="B11" s="199" t="s">
        <v>5</v>
      </c>
      <c r="C11" s="199" t="s">
        <v>5</v>
      </c>
      <c r="D11" s="199" t="s">
        <v>133</v>
      </c>
      <c r="E11" s="207">
        <v>141819.8</v>
      </c>
      <c r="F11" s="207">
        <v>141819.8</v>
      </c>
      <c r="G11" s="197" t="s">
        <v>5</v>
      </c>
      <c r="H11" s="197" t="s">
        <v>5</v>
      </c>
      <c r="I11" s="197" t="s">
        <v>5</v>
      </c>
      <c r="J11" s="197" t="s">
        <v>5</v>
      </c>
    </row>
    <row r="12" ht="20" customHeight="1" spans="1:10">
      <c r="A12" s="198" t="s">
        <v>134</v>
      </c>
      <c r="B12" s="199" t="s">
        <v>5</v>
      </c>
      <c r="C12" s="199" t="s">
        <v>5</v>
      </c>
      <c r="D12" s="199" t="s">
        <v>135</v>
      </c>
      <c r="E12" s="207">
        <v>141819.8</v>
      </c>
      <c r="F12" s="207">
        <v>141819.8</v>
      </c>
      <c r="G12" s="197" t="s">
        <v>5</v>
      </c>
      <c r="H12" s="197" t="s">
        <v>5</v>
      </c>
      <c r="I12" s="197" t="s">
        <v>5</v>
      </c>
      <c r="J12" s="197" t="s">
        <v>5</v>
      </c>
    </row>
    <row r="13" ht="20" customHeight="1" spans="1:10">
      <c r="A13" s="198" t="s">
        <v>136</v>
      </c>
      <c r="B13" s="199" t="s">
        <v>5</v>
      </c>
      <c r="C13" s="199" t="s">
        <v>5</v>
      </c>
      <c r="D13" s="199" t="s">
        <v>137</v>
      </c>
      <c r="E13" s="207">
        <v>5015700.63</v>
      </c>
      <c r="F13" s="207">
        <v>1775014.76</v>
      </c>
      <c r="G13" s="207">
        <v>3240685.87</v>
      </c>
      <c r="H13" s="197" t="s">
        <v>5</v>
      </c>
      <c r="I13" s="197" t="s">
        <v>5</v>
      </c>
      <c r="J13" s="197" t="s">
        <v>5</v>
      </c>
    </row>
    <row r="14" ht="20" customHeight="1" spans="1:10">
      <c r="A14" s="198" t="s">
        <v>138</v>
      </c>
      <c r="B14" s="199" t="s">
        <v>5</v>
      </c>
      <c r="C14" s="199" t="s">
        <v>5</v>
      </c>
      <c r="D14" s="199" t="s">
        <v>135</v>
      </c>
      <c r="E14" s="207">
        <v>2502544.75</v>
      </c>
      <c r="F14" s="207">
        <v>1739058.88</v>
      </c>
      <c r="G14" s="207">
        <v>763485.87</v>
      </c>
      <c r="H14" s="197" t="s">
        <v>5</v>
      </c>
      <c r="I14" s="197" t="s">
        <v>5</v>
      </c>
      <c r="J14" s="197" t="s">
        <v>5</v>
      </c>
    </row>
    <row r="15" ht="20" customHeight="1" spans="1:10">
      <c r="A15" s="198" t="s">
        <v>139</v>
      </c>
      <c r="B15" s="199" t="s">
        <v>5</v>
      </c>
      <c r="C15" s="199" t="s">
        <v>5</v>
      </c>
      <c r="D15" s="199" t="s">
        <v>140</v>
      </c>
      <c r="E15" s="207">
        <v>2477200</v>
      </c>
      <c r="F15" s="197" t="s">
        <v>5</v>
      </c>
      <c r="G15" s="207">
        <v>2477200</v>
      </c>
      <c r="H15" s="197" t="s">
        <v>5</v>
      </c>
      <c r="I15" s="197" t="s">
        <v>5</v>
      </c>
      <c r="J15" s="197" t="s">
        <v>5</v>
      </c>
    </row>
    <row r="16" ht="20" customHeight="1" spans="1:10">
      <c r="A16" s="198" t="s">
        <v>141</v>
      </c>
      <c r="B16" s="199" t="s">
        <v>5</v>
      </c>
      <c r="C16" s="199" t="s">
        <v>5</v>
      </c>
      <c r="D16" s="199" t="s">
        <v>142</v>
      </c>
      <c r="E16" s="207">
        <v>35955.88</v>
      </c>
      <c r="F16" s="207">
        <v>35955.88</v>
      </c>
      <c r="G16" s="197" t="s">
        <v>5</v>
      </c>
      <c r="H16" s="197" t="s">
        <v>5</v>
      </c>
      <c r="I16" s="197" t="s">
        <v>5</v>
      </c>
      <c r="J16" s="197" t="s">
        <v>5</v>
      </c>
    </row>
    <row r="17" ht="20" customHeight="1" spans="1:10">
      <c r="A17" s="198" t="s">
        <v>143</v>
      </c>
      <c r="B17" s="199" t="s">
        <v>5</v>
      </c>
      <c r="C17" s="199" t="s">
        <v>5</v>
      </c>
      <c r="D17" s="199" t="s">
        <v>144</v>
      </c>
      <c r="E17" s="207">
        <v>120607.05</v>
      </c>
      <c r="F17" s="207">
        <v>70607.05</v>
      </c>
      <c r="G17" s="207">
        <v>50000</v>
      </c>
      <c r="H17" s="197" t="s">
        <v>5</v>
      </c>
      <c r="I17" s="197" t="s">
        <v>5</v>
      </c>
      <c r="J17" s="197" t="s">
        <v>5</v>
      </c>
    </row>
    <row r="18" ht="20" customHeight="1" spans="1:10">
      <c r="A18" s="198" t="s">
        <v>145</v>
      </c>
      <c r="B18" s="199" t="s">
        <v>5</v>
      </c>
      <c r="C18" s="199" t="s">
        <v>5</v>
      </c>
      <c r="D18" s="199" t="s">
        <v>135</v>
      </c>
      <c r="E18" s="207">
        <v>70607.05</v>
      </c>
      <c r="F18" s="207">
        <v>70607.05</v>
      </c>
      <c r="G18" s="197" t="s">
        <v>5</v>
      </c>
      <c r="H18" s="197" t="s">
        <v>5</v>
      </c>
      <c r="I18" s="197" t="s">
        <v>5</v>
      </c>
      <c r="J18" s="197" t="s">
        <v>5</v>
      </c>
    </row>
    <row r="19" ht="20" customHeight="1" spans="1:10">
      <c r="A19" s="198" t="s">
        <v>146</v>
      </c>
      <c r="B19" s="199" t="s">
        <v>5</v>
      </c>
      <c r="C19" s="199" t="s">
        <v>5</v>
      </c>
      <c r="D19" s="199" t="s">
        <v>147</v>
      </c>
      <c r="E19" s="207">
        <v>50000</v>
      </c>
      <c r="F19" s="197" t="s">
        <v>5</v>
      </c>
      <c r="G19" s="207">
        <v>50000</v>
      </c>
      <c r="H19" s="197" t="s">
        <v>5</v>
      </c>
      <c r="I19" s="197" t="s">
        <v>5</v>
      </c>
      <c r="J19" s="197" t="s">
        <v>5</v>
      </c>
    </row>
    <row r="20" ht="20" customHeight="1" spans="1:10">
      <c r="A20" s="198" t="s">
        <v>148</v>
      </c>
      <c r="B20" s="199" t="s">
        <v>5</v>
      </c>
      <c r="C20" s="199" t="s">
        <v>5</v>
      </c>
      <c r="D20" s="199" t="s">
        <v>149</v>
      </c>
      <c r="E20" s="207">
        <v>344317.82</v>
      </c>
      <c r="F20" s="207">
        <v>344317.82</v>
      </c>
      <c r="G20" s="197" t="s">
        <v>5</v>
      </c>
      <c r="H20" s="197" t="s">
        <v>5</v>
      </c>
      <c r="I20" s="197" t="s">
        <v>5</v>
      </c>
      <c r="J20" s="197" t="s">
        <v>5</v>
      </c>
    </row>
    <row r="21" ht="20" customHeight="1" spans="1:10">
      <c r="A21" s="198" t="s">
        <v>150</v>
      </c>
      <c r="B21" s="199" t="s">
        <v>5</v>
      </c>
      <c r="C21" s="199" t="s">
        <v>5</v>
      </c>
      <c r="D21" s="199" t="s">
        <v>135</v>
      </c>
      <c r="E21" s="207">
        <v>344317.82</v>
      </c>
      <c r="F21" s="207">
        <v>344317.82</v>
      </c>
      <c r="G21" s="197" t="s">
        <v>5</v>
      </c>
      <c r="H21" s="197" t="s">
        <v>5</v>
      </c>
      <c r="I21" s="197" t="s">
        <v>5</v>
      </c>
      <c r="J21" s="197" t="s">
        <v>5</v>
      </c>
    </row>
    <row r="22" ht="20" customHeight="1" spans="1:10">
      <c r="A22" s="198" t="s">
        <v>151</v>
      </c>
      <c r="B22" s="199" t="s">
        <v>5</v>
      </c>
      <c r="C22" s="199" t="s">
        <v>5</v>
      </c>
      <c r="D22" s="199" t="s">
        <v>152</v>
      </c>
      <c r="E22" s="207">
        <v>672886.43</v>
      </c>
      <c r="F22" s="207">
        <v>672886.43</v>
      </c>
      <c r="G22" s="197" t="s">
        <v>5</v>
      </c>
      <c r="H22" s="197" t="s">
        <v>5</v>
      </c>
      <c r="I22" s="197" t="s">
        <v>5</v>
      </c>
      <c r="J22" s="197" t="s">
        <v>5</v>
      </c>
    </row>
    <row r="23" ht="20" customHeight="1" spans="1:10">
      <c r="A23" s="198" t="s">
        <v>153</v>
      </c>
      <c r="B23" s="199" t="s">
        <v>5</v>
      </c>
      <c r="C23" s="199" t="s">
        <v>5</v>
      </c>
      <c r="D23" s="199" t="s">
        <v>135</v>
      </c>
      <c r="E23" s="207">
        <v>672886.43</v>
      </c>
      <c r="F23" s="207">
        <v>672886.43</v>
      </c>
      <c r="G23" s="197" t="s">
        <v>5</v>
      </c>
      <c r="H23" s="197" t="s">
        <v>5</v>
      </c>
      <c r="I23" s="197" t="s">
        <v>5</v>
      </c>
      <c r="J23" s="197" t="s">
        <v>5</v>
      </c>
    </row>
    <row r="24" ht="20" customHeight="1" spans="1:10">
      <c r="A24" s="198" t="s">
        <v>154</v>
      </c>
      <c r="B24" s="199" t="s">
        <v>5</v>
      </c>
      <c r="C24" s="199" t="s">
        <v>5</v>
      </c>
      <c r="D24" s="199" t="s">
        <v>155</v>
      </c>
      <c r="E24" s="207">
        <v>130452</v>
      </c>
      <c r="F24" s="197" t="s">
        <v>5</v>
      </c>
      <c r="G24" s="207">
        <v>130452</v>
      </c>
      <c r="H24" s="197" t="s">
        <v>5</v>
      </c>
      <c r="I24" s="197" t="s">
        <v>5</v>
      </c>
      <c r="J24" s="197" t="s">
        <v>5</v>
      </c>
    </row>
    <row r="25" ht="20" customHeight="1" spans="1:10">
      <c r="A25" s="198" t="s">
        <v>156</v>
      </c>
      <c r="B25" s="199" t="s">
        <v>5</v>
      </c>
      <c r="C25" s="199" t="s">
        <v>5</v>
      </c>
      <c r="D25" s="199" t="s">
        <v>140</v>
      </c>
      <c r="E25" s="207">
        <v>130452</v>
      </c>
      <c r="F25" s="197" t="s">
        <v>5</v>
      </c>
      <c r="G25" s="207">
        <v>130452</v>
      </c>
      <c r="H25" s="197" t="s">
        <v>5</v>
      </c>
      <c r="I25" s="197" t="s">
        <v>5</v>
      </c>
      <c r="J25" s="197" t="s">
        <v>5</v>
      </c>
    </row>
    <row r="26" ht="20" customHeight="1" spans="1:10">
      <c r="A26" s="198" t="s">
        <v>157</v>
      </c>
      <c r="B26" s="199" t="s">
        <v>5</v>
      </c>
      <c r="C26" s="199" t="s">
        <v>5</v>
      </c>
      <c r="D26" s="199" t="s">
        <v>158</v>
      </c>
      <c r="E26" s="207">
        <v>325714.71</v>
      </c>
      <c r="F26" s="207">
        <v>325714.71</v>
      </c>
      <c r="G26" s="197" t="s">
        <v>5</v>
      </c>
      <c r="H26" s="197" t="s">
        <v>5</v>
      </c>
      <c r="I26" s="197" t="s">
        <v>5</v>
      </c>
      <c r="J26" s="197" t="s">
        <v>5</v>
      </c>
    </row>
    <row r="27" ht="20" customHeight="1" spans="1:10">
      <c r="A27" s="198" t="s">
        <v>159</v>
      </c>
      <c r="B27" s="199" t="s">
        <v>5</v>
      </c>
      <c r="C27" s="199" t="s">
        <v>5</v>
      </c>
      <c r="D27" s="199" t="s">
        <v>160</v>
      </c>
      <c r="E27" s="207">
        <v>325714.71</v>
      </c>
      <c r="F27" s="207">
        <v>325714.71</v>
      </c>
      <c r="G27" s="197" t="s">
        <v>5</v>
      </c>
      <c r="H27" s="197" t="s">
        <v>5</v>
      </c>
      <c r="I27" s="197" t="s">
        <v>5</v>
      </c>
      <c r="J27" s="197" t="s">
        <v>5</v>
      </c>
    </row>
    <row r="28" ht="20" customHeight="1" spans="1:10">
      <c r="A28" s="198" t="s">
        <v>161</v>
      </c>
      <c r="B28" s="199" t="s">
        <v>5</v>
      </c>
      <c r="C28" s="199" t="s">
        <v>5</v>
      </c>
      <c r="D28" s="199" t="s">
        <v>162</v>
      </c>
      <c r="E28" s="207">
        <v>325714.71</v>
      </c>
      <c r="F28" s="207">
        <v>325714.71</v>
      </c>
      <c r="G28" s="197" t="s">
        <v>5</v>
      </c>
      <c r="H28" s="197" t="s">
        <v>5</v>
      </c>
      <c r="I28" s="197" t="s">
        <v>5</v>
      </c>
      <c r="J28" s="197" t="s">
        <v>5</v>
      </c>
    </row>
    <row r="29" ht="20" customHeight="1" spans="1:10">
      <c r="A29" s="198" t="s">
        <v>163</v>
      </c>
      <c r="B29" s="199" t="s">
        <v>5</v>
      </c>
      <c r="C29" s="199" t="s">
        <v>5</v>
      </c>
      <c r="D29" s="199" t="s">
        <v>164</v>
      </c>
      <c r="E29" s="207">
        <v>1599119.92</v>
      </c>
      <c r="F29" s="207">
        <v>1599119.92</v>
      </c>
      <c r="G29" s="197" t="s">
        <v>5</v>
      </c>
      <c r="H29" s="197" t="s">
        <v>5</v>
      </c>
      <c r="I29" s="197" t="s">
        <v>5</v>
      </c>
      <c r="J29" s="197" t="s">
        <v>5</v>
      </c>
    </row>
    <row r="30" ht="20" customHeight="1" spans="1:10">
      <c r="A30" s="198" t="s">
        <v>165</v>
      </c>
      <c r="B30" s="199" t="s">
        <v>5</v>
      </c>
      <c r="C30" s="199" t="s">
        <v>5</v>
      </c>
      <c r="D30" s="199" t="s">
        <v>166</v>
      </c>
      <c r="E30" s="207">
        <v>1010497.32</v>
      </c>
      <c r="F30" s="207">
        <v>1010497.32</v>
      </c>
      <c r="G30" s="197" t="s">
        <v>5</v>
      </c>
      <c r="H30" s="197" t="s">
        <v>5</v>
      </c>
      <c r="I30" s="197" t="s">
        <v>5</v>
      </c>
      <c r="J30" s="197" t="s">
        <v>5</v>
      </c>
    </row>
    <row r="31" ht="20" customHeight="1" spans="1:10">
      <c r="A31" s="198" t="s">
        <v>167</v>
      </c>
      <c r="B31" s="199" t="s">
        <v>5</v>
      </c>
      <c r="C31" s="199" t="s">
        <v>5</v>
      </c>
      <c r="D31" s="199" t="s">
        <v>168</v>
      </c>
      <c r="E31" s="207">
        <v>1010497.32</v>
      </c>
      <c r="F31" s="207">
        <v>1010497.32</v>
      </c>
      <c r="G31" s="197" t="s">
        <v>5</v>
      </c>
      <c r="H31" s="197" t="s">
        <v>5</v>
      </c>
      <c r="I31" s="197" t="s">
        <v>5</v>
      </c>
      <c r="J31" s="197" t="s">
        <v>5</v>
      </c>
    </row>
    <row r="32" ht="20" customHeight="1" spans="1:10">
      <c r="A32" s="198" t="s">
        <v>169</v>
      </c>
      <c r="B32" s="199" t="s">
        <v>5</v>
      </c>
      <c r="C32" s="199" t="s">
        <v>5</v>
      </c>
      <c r="D32" s="199" t="s">
        <v>170</v>
      </c>
      <c r="E32" s="207">
        <v>570429.6</v>
      </c>
      <c r="F32" s="207">
        <v>570429.6</v>
      </c>
      <c r="G32" s="197" t="s">
        <v>5</v>
      </c>
      <c r="H32" s="197" t="s">
        <v>5</v>
      </c>
      <c r="I32" s="197" t="s">
        <v>5</v>
      </c>
      <c r="J32" s="197" t="s">
        <v>5</v>
      </c>
    </row>
    <row r="33" ht="20" customHeight="1" spans="1:10">
      <c r="A33" s="198" t="s">
        <v>171</v>
      </c>
      <c r="B33" s="199" t="s">
        <v>5</v>
      </c>
      <c r="C33" s="199" t="s">
        <v>5</v>
      </c>
      <c r="D33" s="199" t="s">
        <v>172</v>
      </c>
      <c r="E33" s="207">
        <v>570429.6</v>
      </c>
      <c r="F33" s="207">
        <v>570429.6</v>
      </c>
      <c r="G33" s="197" t="s">
        <v>5</v>
      </c>
      <c r="H33" s="197" t="s">
        <v>5</v>
      </c>
      <c r="I33" s="197" t="s">
        <v>5</v>
      </c>
      <c r="J33" s="197" t="s">
        <v>5</v>
      </c>
    </row>
    <row r="34" ht="20" customHeight="1" spans="1:10">
      <c r="A34" s="198" t="s">
        <v>173</v>
      </c>
      <c r="B34" s="199" t="s">
        <v>5</v>
      </c>
      <c r="C34" s="199" t="s">
        <v>5</v>
      </c>
      <c r="D34" s="199" t="s">
        <v>174</v>
      </c>
      <c r="E34" s="207">
        <v>18193</v>
      </c>
      <c r="F34" s="207">
        <v>18193</v>
      </c>
      <c r="G34" s="197" t="s">
        <v>5</v>
      </c>
      <c r="H34" s="197" t="s">
        <v>5</v>
      </c>
      <c r="I34" s="197" t="s">
        <v>5</v>
      </c>
      <c r="J34" s="197" t="s">
        <v>5</v>
      </c>
    </row>
    <row r="35" ht="20" customHeight="1" spans="1:10">
      <c r="A35" s="198" t="s">
        <v>175</v>
      </c>
      <c r="B35" s="199" t="s">
        <v>5</v>
      </c>
      <c r="C35" s="199" t="s">
        <v>5</v>
      </c>
      <c r="D35" s="199" t="s">
        <v>176</v>
      </c>
      <c r="E35" s="207">
        <v>18193</v>
      </c>
      <c r="F35" s="207">
        <v>18193</v>
      </c>
      <c r="G35" s="197" t="s">
        <v>5</v>
      </c>
      <c r="H35" s="197" t="s">
        <v>5</v>
      </c>
      <c r="I35" s="197" t="s">
        <v>5</v>
      </c>
      <c r="J35" s="197" t="s">
        <v>5</v>
      </c>
    </row>
    <row r="36" ht="20" customHeight="1" spans="1:10">
      <c r="A36" s="198" t="s">
        <v>177</v>
      </c>
      <c r="B36" s="199" t="s">
        <v>5</v>
      </c>
      <c r="C36" s="199" t="s">
        <v>5</v>
      </c>
      <c r="D36" s="199" t="s">
        <v>178</v>
      </c>
      <c r="E36" s="207">
        <v>538273.02</v>
      </c>
      <c r="F36" s="207">
        <v>538273.02</v>
      </c>
      <c r="G36" s="197" t="s">
        <v>5</v>
      </c>
      <c r="H36" s="197" t="s">
        <v>5</v>
      </c>
      <c r="I36" s="197" t="s">
        <v>5</v>
      </c>
      <c r="J36" s="197" t="s">
        <v>5</v>
      </c>
    </row>
    <row r="37" ht="20" customHeight="1" spans="1:10">
      <c r="A37" s="198" t="s">
        <v>179</v>
      </c>
      <c r="B37" s="199" t="s">
        <v>5</v>
      </c>
      <c r="C37" s="199" t="s">
        <v>5</v>
      </c>
      <c r="D37" s="199" t="s">
        <v>180</v>
      </c>
      <c r="E37" s="207">
        <v>538273.02</v>
      </c>
      <c r="F37" s="207">
        <v>538273.02</v>
      </c>
      <c r="G37" s="197" t="s">
        <v>5</v>
      </c>
      <c r="H37" s="197" t="s">
        <v>5</v>
      </c>
      <c r="I37" s="197" t="s">
        <v>5</v>
      </c>
      <c r="J37" s="197" t="s">
        <v>5</v>
      </c>
    </row>
    <row r="38" ht="20" customHeight="1" spans="1:10">
      <c r="A38" s="198" t="s">
        <v>181</v>
      </c>
      <c r="B38" s="199" t="s">
        <v>5</v>
      </c>
      <c r="C38" s="199" t="s">
        <v>5</v>
      </c>
      <c r="D38" s="199" t="s">
        <v>182</v>
      </c>
      <c r="E38" s="207">
        <v>210426.14</v>
      </c>
      <c r="F38" s="207">
        <v>210426.14</v>
      </c>
      <c r="G38" s="197" t="s">
        <v>5</v>
      </c>
      <c r="H38" s="197" t="s">
        <v>5</v>
      </c>
      <c r="I38" s="197" t="s">
        <v>5</v>
      </c>
      <c r="J38" s="197" t="s">
        <v>5</v>
      </c>
    </row>
    <row r="39" ht="20" customHeight="1" spans="1:10">
      <c r="A39" s="198" t="s">
        <v>183</v>
      </c>
      <c r="B39" s="199" t="s">
        <v>5</v>
      </c>
      <c r="C39" s="199" t="s">
        <v>5</v>
      </c>
      <c r="D39" s="199" t="s">
        <v>184</v>
      </c>
      <c r="E39" s="207">
        <v>305836.88</v>
      </c>
      <c r="F39" s="207">
        <v>305836.88</v>
      </c>
      <c r="G39" s="197" t="s">
        <v>5</v>
      </c>
      <c r="H39" s="197" t="s">
        <v>5</v>
      </c>
      <c r="I39" s="197" t="s">
        <v>5</v>
      </c>
      <c r="J39" s="197" t="s">
        <v>5</v>
      </c>
    </row>
    <row r="40" ht="20" customHeight="1" spans="1:10">
      <c r="A40" s="198" t="s">
        <v>185</v>
      </c>
      <c r="B40" s="199" t="s">
        <v>5</v>
      </c>
      <c r="C40" s="199" t="s">
        <v>5</v>
      </c>
      <c r="D40" s="199" t="s">
        <v>186</v>
      </c>
      <c r="E40" s="207">
        <v>22010</v>
      </c>
      <c r="F40" s="207">
        <v>22010</v>
      </c>
      <c r="G40" s="197" t="s">
        <v>5</v>
      </c>
      <c r="H40" s="197" t="s">
        <v>5</v>
      </c>
      <c r="I40" s="197" t="s">
        <v>5</v>
      </c>
      <c r="J40" s="197" t="s">
        <v>5</v>
      </c>
    </row>
    <row r="41" ht="20" customHeight="1" spans="1:10">
      <c r="A41" s="198" t="s">
        <v>187</v>
      </c>
      <c r="B41" s="199" t="s">
        <v>5</v>
      </c>
      <c r="C41" s="199" t="s">
        <v>5</v>
      </c>
      <c r="D41" s="199" t="s">
        <v>188</v>
      </c>
      <c r="E41" s="207">
        <v>270000</v>
      </c>
      <c r="F41" s="197" t="s">
        <v>5</v>
      </c>
      <c r="G41" s="207">
        <v>270000</v>
      </c>
      <c r="H41" s="197" t="s">
        <v>5</v>
      </c>
      <c r="I41" s="197" t="s">
        <v>5</v>
      </c>
      <c r="J41" s="197" t="s">
        <v>5</v>
      </c>
    </row>
    <row r="42" ht="20" customHeight="1" spans="1:10">
      <c r="A42" s="198" t="s">
        <v>189</v>
      </c>
      <c r="B42" s="199" t="s">
        <v>5</v>
      </c>
      <c r="C42" s="199" t="s">
        <v>5</v>
      </c>
      <c r="D42" s="199" t="s">
        <v>190</v>
      </c>
      <c r="E42" s="207">
        <v>270000</v>
      </c>
      <c r="F42" s="197" t="s">
        <v>5</v>
      </c>
      <c r="G42" s="207">
        <v>270000</v>
      </c>
      <c r="H42" s="197" t="s">
        <v>5</v>
      </c>
      <c r="I42" s="197" t="s">
        <v>5</v>
      </c>
      <c r="J42" s="197" t="s">
        <v>5</v>
      </c>
    </row>
    <row r="43" ht="20" customHeight="1" spans="1:10">
      <c r="A43" s="198" t="s">
        <v>191</v>
      </c>
      <c r="B43" s="199" t="s">
        <v>5</v>
      </c>
      <c r="C43" s="199" t="s">
        <v>5</v>
      </c>
      <c r="D43" s="199" t="s">
        <v>192</v>
      </c>
      <c r="E43" s="207">
        <v>270000</v>
      </c>
      <c r="F43" s="197" t="s">
        <v>5</v>
      </c>
      <c r="G43" s="207">
        <v>270000</v>
      </c>
      <c r="H43" s="197" t="s">
        <v>5</v>
      </c>
      <c r="I43" s="197" t="s">
        <v>5</v>
      </c>
      <c r="J43" s="197" t="s">
        <v>5</v>
      </c>
    </row>
    <row r="44" ht="20" customHeight="1" spans="1:10">
      <c r="A44" s="198" t="s">
        <v>193</v>
      </c>
      <c r="B44" s="199" t="s">
        <v>5</v>
      </c>
      <c r="C44" s="199" t="s">
        <v>5</v>
      </c>
      <c r="D44" s="199" t="s">
        <v>194</v>
      </c>
      <c r="E44" s="207">
        <v>370599.13</v>
      </c>
      <c r="F44" s="207">
        <v>370599.13</v>
      </c>
      <c r="G44" s="197" t="s">
        <v>5</v>
      </c>
      <c r="H44" s="197" t="s">
        <v>5</v>
      </c>
      <c r="I44" s="197" t="s">
        <v>5</v>
      </c>
      <c r="J44" s="197" t="s">
        <v>5</v>
      </c>
    </row>
    <row r="45" ht="20" customHeight="1" spans="1:10">
      <c r="A45" s="198" t="s">
        <v>195</v>
      </c>
      <c r="B45" s="199" t="s">
        <v>5</v>
      </c>
      <c r="C45" s="199" t="s">
        <v>5</v>
      </c>
      <c r="D45" s="199" t="s">
        <v>196</v>
      </c>
      <c r="E45" s="207">
        <v>370599.13</v>
      </c>
      <c r="F45" s="207">
        <v>370599.13</v>
      </c>
      <c r="G45" s="197" t="s">
        <v>5</v>
      </c>
      <c r="H45" s="197" t="s">
        <v>5</v>
      </c>
      <c r="I45" s="197" t="s">
        <v>5</v>
      </c>
      <c r="J45" s="197" t="s">
        <v>5</v>
      </c>
    </row>
    <row r="46" ht="20" customHeight="1" spans="1:10">
      <c r="A46" s="198" t="s">
        <v>197</v>
      </c>
      <c r="B46" s="199" t="s">
        <v>5</v>
      </c>
      <c r="C46" s="199" t="s">
        <v>5</v>
      </c>
      <c r="D46" s="199" t="s">
        <v>198</v>
      </c>
      <c r="E46" s="207">
        <v>370599.13</v>
      </c>
      <c r="F46" s="207">
        <v>370599.13</v>
      </c>
      <c r="G46" s="197" t="s">
        <v>5</v>
      </c>
      <c r="H46" s="197" t="s">
        <v>5</v>
      </c>
      <c r="I46" s="197" t="s">
        <v>5</v>
      </c>
      <c r="J46" s="197" t="s">
        <v>5</v>
      </c>
    </row>
    <row r="47" ht="20" customHeight="1" spans="1:10">
      <c r="A47" s="198" t="s">
        <v>199</v>
      </c>
      <c r="B47" s="199" t="s">
        <v>5</v>
      </c>
      <c r="C47" s="199" t="s">
        <v>5</v>
      </c>
      <c r="D47" s="199" t="s">
        <v>200</v>
      </c>
      <c r="E47" s="207">
        <v>8550755.46</v>
      </c>
      <c r="F47" s="207">
        <v>3491280.46</v>
      </c>
      <c r="G47" s="207">
        <v>5059475</v>
      </c>
      <c r="H47" s="197" t="s">
        <v>5</v>
      </c>
      <c r="I47" s="197" t="s">
        <v>5</v>
      </c>
      <c r="J47" s="197" t="s">
        <v>5</v>
      </c>
    </row>
    <row r="48" ht="20" customHeight="1" spans="1:10">
      <c r="A48" s="198" t="s">
        <v>201</v>
      </c>
      <c r="B48" s="199" t="s">
        <v>5</v>
      </c>
      <c r="C48" s="199" t="s">
        <v>5</v>
      </c>
      <c r="D48" s="199" t="s">
        <v>202</v>
      </c>
      <c r="E48" s="207">
        <v>1108131.36</v>
      </c>
      <c r="F48" s="207">
        <v>923131.36</v>
      </c>
      <c r="G48" s="207">
        <v>185000</v>
      </c>
      <c r="H48" s="197" t="s">
        <v>5</v>
      </c>
      <c r="I48" s="197" t="s">
        <v>5</v>
      </c>
      <c r="J48" s="197" t="s">
        <v>5</v>
      </c>
    </row>
    <row r="49" ht="20" customHeight="1" spans="1:10">
      <c r="A49" s="198" t="s">
        <v>203</v>
      </c>
      <c r="B49" s="199" t="s">
        <v>5</v>
      </c>
      <c r="C49" s="199" t="s">
        <v>5</v>
      </c>
      <c r="D49" s="199" t="s">
        <v>142</v>
      </c>
      <c r="E49" s="207">
        <v>923131.36</v>
      </c>
      <c r="F49" s="207">
        <v>923131.36</v>
      </c>
      <c r="G49" s="197" t="s">
        <v>5</v>
      </c>
      <c r="H49" s="197" t="s">
        <v>5</v>
      </c>
      <c r="I49" s="197" t="s">
        <v>5</v>
      </c>
      <c r="J49" s="197" t="s">
        <v>5</v>
      </c>
    </row>
    <row r="50" ht="20" customHeight="1" spans="1:10">
      <c r="A50" s="198" t="s">
        <v>204</v>
      </c>
      <c r="B50" s="199" t="s">
        <v>5</v>
      </c>
      <c r="C50" s="199" t="s">
        <v>5</v>
      </c>
      <c r="D50" s="199" t="s">
        <v>205</v>
      </c>
      <c r="E50" s="207">
        <v>185000</v>
      </c>
      <c r="F50" s="197" t="s">
        <v>5</v>
      </c>
      <c r="G50" s="207">
        <v>185000</v>
      </c>
      <c r="H50" s="197" t="s">
        <v>5</v>
      </c>
      <c r="I50" s="197" t="s">
        <v>5</v>
      </c>
      <c r="J50" s="197" t="s">
        <v>5</v>
      </c>
    </row>
    <row r="51" ht="20" customHeight="1" spans="1:10">
      <c r="A51" s="198" t="s">
        <v>206</v>
      </c>
      <c r="B51" s="199" t="s">
        <v>5</v>
      </c>
      <c r="C51" s="199" t="s">
        <v>5</v>
      </c>
      <c r="D51" s="199" t="s">
        <v>207</v>
      </c>
      <c r="E51" s="207">
        <v>650681.09</v>
      </c>
      <c r="F51" s="207">
        <v>600681.09</v>
      </c>
      <c r="G51" s="207">
        <v>50000</v>
      </c>
      <c r="H51" s="197" t="s">
        <v>5</v>
      </c>
      <c r="I51" s="197" t="s">
        <v>5</v>
      </c>
      <c r="J51" s="197" t="s">
        <v>5</v>
      </c>
    </row>
    <row r="52" ht="20" customHeight="1" spans="1:10">
      <c r="A52" s="198" t="s">
        <v>208</v>
      </c>
      <c r="B52" s="199" t="s">
        <v>5</v>
      </c>
      <c r="C52" s="199" t="s">
        <v>5</v>
      </c>
      <c r="D52" s="199" t="s">
        <v>209</v>
      </c>
      <c r="E52" s="207">
        <v>600681.09</v>
      </c>
      <c r="F52" s="207">
        <v>600681.09</v>
      </c>
      <c r="G52" s="197" t="s">
        <v>5</v>
      </c>
      <c r="H52" s="197" t="s">
        <v>5</v>
      </c>
      <c r="I52" s="197" t="s">
        <v>5</v>
      </c>
      <c r="J52" s="197" t="s">
        <v>5</v>
      </c>
    </row>
    <row r="53" ht="20" customHeight="1" spans="1:10">
      <c r="A53" s="198" t="s">
        <v>210</v>
      </c>
      <c r="B53" s="199" t="s">
        <v>5</v>
      </c>
      <c r="C53" s="199" t="s">
        <v>5</v>
      </c>
      <c r="D53" s="199" t="s">
        <v>211</v>
      </c>
      <c r="E53" s="207">
        <v>50000</v>
      </c>
      <c r="F53" s="197" t="s">
        <v>5</v>
      </c>
      <c r="G53" s="207">
        <v>50000</v>
      </c>
      <c r="H53" s="197" t="s">
        <v>5</v>
      </c>
      <c r="I53" s="197" t="s">
        <v>5</v>
      </c>
      <c r="J53" s="197" t="s">
        <v>5</v>
      </c>
    </row>
    <row r="54" ht="20" customHeight="1" spans="1:10">
      <c r="A54" s="198" t="s">
        <v>212</v>
      </c>
      <c r="B54" s="199" t="s">
        <v>5</v>
      </c>
      <c r="C54" s="199" t="s">
        <v>5</v>
      </c>
      <c r="D54" s="199" t="s">
        <v>213</v>
      </c>
      <c r="E54" s="207">
        <v>678039.98</v>
      </c>
      <c r="F54" s="207">
        <v>408039.98</v>
      </c>
      <c r="G54" s="207">
        <v>270000</v>
      </c>
      <c r="H54" s="197" t="s">
        <v>5</v>
      </c>
      <c r="I54" s="197" t="s">
        <v>5</v>
      </c>
      <c r="J54" s="197" t="s">
        <v>5</v>
      </c>
    </row>
    <row r="55" ht="20" customHeight="1" spans="1:10">
      <c r="A55" s="198" t="s">
        <v>214</v>
      </c>
      <c r="B55" s="199" t="s">
        <v>5</v>
      </c>
      <c r="C55" s="199" t="s">
        <v>5</v>
      </c>
      <c r="D55" s="199" t="s">
        <v>215</v>
      </c>
      <c r="E55" s="207">
        <v>50000</v>
      </c>
      <c r="F55" s="197" t="s">
        <v>5</v>
      </c>
      <c r="G55" s="207">
        <v>50000</v>
      </c>
      <c r="H55" s="197" t="s">
        <v>5</v>
      </c>
      <c r="I55" s="197" t="s">
        <v>5</v>
      </c>
      <c r="J55" s="197" t="s">
        <v>5</v>
      </c>
    </row>
    <row r="56" ht="20" customHeight="1" spans="1:10">
      <c r="A56" s="198" t="s">
        <v>216</v>
      </c>
      <c r="B56" s="199" t="s">
        <v>5</v>
      </c>
      <c r="C56" s="199" t="s">
        <v>5</v>
      </c>
      <c r="D56" s="199" t="s">
        <v>217</v>
      </c>
      <c r="E56" s="207">
        <v>408039.98</v>
      </c>
      <c r="F56" s="207">
        <v>408039.98</v>
      </c>
      <c r="G56" s="197" t="s">
        <v>5</v>
      </c>
      <c r="H56" s="197" t="s">
        <v>5</v>
      </c>
      <c r="I56" s="197" t="s">
        <v>5</v>
      </c>
      <c r="J56" s="197" t="s">
        <v>5</v>
      </c>
    </row>
    <row r="57" ht="20" customHeight="1" spans="1:10">
      <c r="A57" s="198" t="s">
        <v>218</v>
      </c>
      <c r="B57" s="199" t="s">
        <v>5</v>
      </c>
      <c r="C57" s="199" t="s">
        <v>5</v>
      </c>
      <c r="D57" s="199" t="s">
        <v>219</v>
      </c>
      <c r="E57" s="207">
        <v>220000</v>
      </c>
      <c r="F57" s="197" t="s">
        <v>5</v>
      </c>
      <c r="G57" s="207">
        <v>220000</v>
      </c>
      <c r="H57" s="197" t="s">
        <v>5</v>
      </c>
      <c r="I57" s="197" t="s">
        <v>5</v>
      </c>
      <c r="J57" s="197" t="s">
        <v>5</v>
      </c>
    </row>
    <row r="58" ht="20" customHeight="1" spans="1:10">
      <c r="A58" s="198" t="s">
        <v>220</v>
      </c>
      <c r="B58" s="199" t="s">
        <v>5</v>
      </c>
      <c r="C58" s="199" t="s">
        <v>5</v>
      </c>
      <c r="D58" s="199" t="s">
        <v>221</v>
      </c>
      <c r="E58" s="207">
        <v>1269000</v>
      </c>
      <c r="F58" s="197" t="s">
        <v>5</v>
      </c>
      <c r="G58" s="207">
        <v>1269000</v>
      </c>
      <c r="H58" s="197" t="s">
        <v>5</v>
      </c>
      <c r="I58" s="197" t="s">
        <v>5</v>
      </c>
      <c r="J58" s="197" t="s">
        <v>5</v>
      </c>
    </row>
    <row r="59" ht="20" customHeight="1" spans="1:10">
      <c r="A59" s="198" t="s">
        <v>222</v>
      </c>
      <c r="B59" s="199" t="s">
        <v>5</v>
      </c>
      <c r="C59" s="199" t="s">
        <v>5</v>
      </c>
      <c r="D59" s="199" t="s">
        <v>223</v>
      </c>
      <c r="E59" s="207">
        <v>970000</v>
      </c>
      <c r="F59" s="197" t="s">
        <v>5</v>
      </c>
      <c r="G59" s="207">
        <v>970000</v>
      </c>
      <c r="H59" s="197" t="s">
        <v>5</v>
      </c>
      <c r="I59" s="197" t="s">
        <v>5</v>
      </c>
      <c r="J59" s="197" t="s">
        <v>5</v>
      </c>
    </row>
    <row r="60" ht="20" customHeight="1" spans="1:10">
      <c r="A60" s="198" t="s">
        <v>224</v>
      </c>
      <c r="B60" s="199" t="s">
        <v>5</v>
      </c>
      <c r="C60" s="199" t="s">
        <v>5</v>
      </c>
      <c r="D60" s="199" t="s">
        <v>225</v>
      </c>
      <c r="E60" s="207">
        <v>299000</v>
      </c>
      <c r="F60" s="197" t="s">
        <v>5</v>
      </c>
      <c r="G60" s="207">
        <v>299000</v>
      </c>
      <c r="H60" s="197" t="s">
        <v>5</v>
      </c>
      <c r="I60" s="197" t="s">
        <v>5</v>
      </c>
      <c r="J60" s="197" t="s">
        <v>5</v>
      </c>
    </row>
    <row r="61" ht="20" customHeight="1" spans="1:10">
      <c r="A61" s="198" t="s">
        <v>226</v>
      </c>
      <c r="B61" s="199" t="s">
        <v>5</v>
      </c>
      <c r="C61" s="199" t="s">
        <v>5</v>
      </c>
      <c r="D61" s="199" t="s">
        <v>227</v>
      </c>
      <c r="E61" s="207">
        <v>4844903.03</v>
      </c>
      <c r="F61" s="207">
        <v>1559428.03</v>
      </c>
      <c r="G61" s="207">
        <v>3285475</v>
      </c>
      <c r="H61" s="197" t="s">
        <v>5</v>
      </c>
      <c r="I61" s="197" t="s">
        <v>5</v>
      </c>
      <c r="J61" s="197" t="s">
        <v>5</v>
      </c>
    </row>
    <row r="62" ht="20" customHeight="1" spans="1:10">
      <c r="A62" s="198" t="s">
        <v>228</v>
      </c>
      <c r="B62" s="199" t="s">
        <v>5</v>
      </c>
      <c r="C62" s="199" t="s">
        <v>5</v>
      </c>
      <c r="D62" s="199" t="s">
        <v>229</v>
      </c>
      <c r="E62" s="207">
        <v>2344903.03</v>
      </c>
      <c r="F62" s="207">
        <v>1559428.03</v>
      </c>
      <c r="G62" s="207">
        <v>785475</v>
      </c>
      <c r="H62" s="197" t="s">
        <v>5</v>
      </c>
      <c r="I62" s="197" t="s">
        <v>5</v>
      </c>
      <c r="J62" s="197" t="s">
        <v>5</v>
      </c>
    </row>
    <row r="63" ht="20" customHeight="1" spans="1:10">
      <c r="A63" s="198" t="s">
        <v>230</v>
      </c>
      <c r="B63" s="199" t="s">
        <v>5</v>
      </c>
      <c r="C63" s="199" t="s">
        <v>5</v>
      </c>
      <c r="D63" s="199" t="s">
        <v>231</v>
      </c>
      <c r="E63" s="207">
        <v>2500000</v>
      </c>
      <c r="F63" s="197" t="s">
        <v>5</v>
      </c>
      <c r="G63" s="207">
        <v>2500000</v>
      </c>
      <c r="H63" s="197" t="s">
        <v>5</v>
      </c>
      <c r="I63" s="197" t="s">
        <v>5</v>
      </c>
      <c r="J63" s="197" t="s">
        <v>5</v>
      </c>
    </row>
    <row r="64" ht="20" customHeight="1" spans="1:10">
      <c r="A64" s="198" t="s">
        <v>232</v>
      </c>
      <c r="B64" s="199" t="s">
        <v>5</v>
      </c>
      <c r="C64" s="199" t="s">
        <v>5</v>
      </c>
      <c r="D64" s="199" t="s">
        <v>233</v>
      </c>
      <c r="E64" s="207">
        <v>687227</v>
      </c>
      <c r="F64" s="207">
        <v>687227</v>
      </c>
      <c r="G64" s="197" t="s">
        <v>5</v>
      </c>
      <c r="H64" s="197" t="s">
        <v>5</v>
      </c>
      <c r="I64" s="197" t="s">
        <v>5</v>
      </c>
      <c r="J64" s="197" t="s">
        <v>5</v>
      </c>
    </row>
    <row r="65" ht="20" customHeight="1" spans="1:10">
      <c r="A65" s="198" t="s">
        <v>234</v>
      </c>
      <c r="B65" s="199" t="s">
        <v>5</v>
      </c>
      <c r="C65" s="199" t="s">
        <v>5</v>
      </c>
      <c r="D65" s="199" t="s">
        <v>235</v>
      </c>
      <c r="E65" s="207">
        <v>687227</v>
      </c>
      <c r="F65" s="207">
        <v>687227</v>
      </c>
      <c r="G65" s="197" t="s">
        <v>5</v>
      </c>
      <c r="H65" s="197" t="s">
        <v>5</v>
      </c>
      <c r="I65" s="197" t="s">
        <v>5</v>
      </c>
      <c r="J65" s="197" t="s">
        <v>5</v>
      </c>
    </row>
    <row r="66" ht="20" customHeight="1" spans="1:10">
      <c r="A66" s="198" t="s">
        <v>236</v>
      </c>
      <c r="B66" s="199" t="s">
        <v>5</v>
      </c>
      <c r="C66" s="199" t="s">
        <v>5</v>
      </c>
      <c r="D66" s="199" t="s">
        <v>237</v>
      </c>
      <c r="E66" s="207">
        <v>687227</v>
      </c>
      <c r="F66" s="207">
        <v>687227</v>
      </c>
      <c r="G66" s="197" t="s">
        <v>5</v>
      </c>
      <c r="H66" s="197" t="s">
        <v>5</v>
      </c>
      <c r="I66" s="197" t="s">
        <v>5</v>
      </c>
      <c r="J66" s="197" t="s">
        <v>5</v>
      </c>
    </row>
    <row r="67" ht="20" customHeight="1" spans="1:10">
      <c r="A67" s="198" t="s">
        <v>238</v>
      </c>
      <c r="B67" s="199" t="s">
        <v>5</v>
      </c>
      <c r="C67" s="199" t="s">
        <v>5</v>
      </c>
      <c r="D67" s="199" t="s">
        <v>239</v>
      </c>
      <c r="E67" s="207">
        <v>30000</v>
      </c>
      <c r="F67" s="197" t="s">
        <v>5</v>
      </c>
      <c r="G67" s="207">
        <v>30000</v>
      </c>
      <c r="H67" s="197" t="s">
        <v>5</v>
      </c>
      <c r="I67" s="197" t="s">
        <v>5</v>
      </c>
      <c r="J67" s="197" t="s">
        <v>5</v>
      </c>
    </row>
    <row r="68" ht="20" customHeight="1" spans="1:10">
      <c r="A68" s="198" t="s">
        <v>240</v>
      </c>
      <c r="B68" s="199" t="s">
        <v>5</v>
      </c>
      <c r="C68" s="199" t="s">
        <v>5</v>
      </c>
      <c r="D68" s="199" t="s">
        <v>241</v>
      </c>
      <c r="E68" s="207">
        <v>30000</v>
      </c>
      <c r="F68" s="197" t="s">
        <v>5</v>
      </c>
      <c r="G68" s="207">
        <v>30000</v>
      </c>
      <c r="H68" s="197" t="s">
        <v>5</v>
      </c>
      <c r="I68" s="197" t="s">
        <v>5</v>
      </c>
      <c r="J68" s="197" t="s">
        <v>5</v>
      </c>
    </row>
    <row r="69" ht="20" customHeight="1" spans="1:10">
      <c r="A69" s="198" t="s">
        <v>242</v>
      </c>
      <c r="B69" s="199" t="s">
        <v>5</v>
      </c>
      <c r="C69" s="199" t="s">
        <v>5</v>
      </c>
      <c r="D69" s="199" t="s">
        <v>243</v>
      </c>
      <c r="E69" s="207">
        <v>30000</v>
      </c>
      <c r="F69" s="197" t="s">
        <v>5</v>
      </c>
      <c r="G69" s="207">
        <v>30000</v>
      </c>
      <c r="H69" s="197" t="s">
        <v>5</v>
      </c>
      <c r="I69" s="197" t="s">
        <v>5</v>
      </c>
      <c r="J69" s="197" t="s">
        <v>5</v>
      </c>
    </row>
    <row r="70" ht="20" customHeight="1" spans="1:10">
      <c r="A70" s="198" t="s">
        <v>252</v>
      </c>
      <c r="B70" s="199" t="s">
        <v>5</v>
      </c>
      <c r="C70" s="199" t="s">
        <v>5</v>
      </c>
      <c r="D70" s="199" t="s">
        <v>5</v>
      </c>
      <c r="E70" s="199" t="s">
        <v>5</v>
      </c>
      <c r="F70" s="199" t="s">
        <v>5</v>
      </c>
      <c r="G70" s="199" t="s">
        <v>5</v>
      </c>
      <c r="H70" s="199" t="s">
        <v>5</v>
      </c>
      <c r="I70" s="199" t="s">
        <v>5</v>
      </c>
      <c r="J70" s="199" t="s">
        <v>5</v>
      </c>
    </row>
  </sheetData>
  <mergeCells count="237">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C65"/>
    <mergeCell ref="A65:C65"/>
    <mergeCell ref="A65:C65"/>
    <mergeCell ref="A66:C66"/>
    <mergeCell ref="A66:C66"/>
    <mergeCell ref="A66:C66"/>
    <mergeCell ref="A67:C67"/>
    <mergeCell ref="A67:C67"/>
    <mergeCell ref="A67:C67"/>
    <mergeCell ref="A68:C68"/>
    <mergeCell ref="A68:C68"/>
    <mergeCell ref="A68:C68"/>
    <mergeCell ref="A69:C69"/>
    <mergeCell ref="A69:C69"/>
    <mergeCell ref="A69:C69"/>
    <mergeCell ref="A70:J70"/>
    <mergeCell ref="A70:J70"/>
    <mergeCell ref="A70:J70"/>
    <mergeCell ref="A70:J70"/>
    <mergeCell ref="A70:J70"/>
    <mergeCell ref="A70:J70"/>
    <mergeCell ref="A70:J70"/>
    <mergeCell ref="A70:J70"/>
    <mergeCell ref="A70:J70"/>
    <mergeCell ref="A70:J7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topLeftCell="A7" workbookViewId="0">
      <selection activeCell="A3" sqref="A3"/>
    </sheetView>
  </sheetViews>
  <sheetFormatPr defaultColWidth="8.87619047619048" defaultRowHeight="12.75"/>
  <cols>
    <col min="1" max="1" width="32.7142857142857" customWidth="1"/>
    <col min="2" max="2" width="5.42857142857143" customWidth="1"/>
    <col min="3" max="3" width="21.4285714285714" customWidth="1"/>
    <col min="4" max="4" width="34.8380952380952" customWidth="1"/>
    <col min="5" max="5" width="5.42857142857143" customWidth="1"/>
    <col min="6" max="9" width="21.4285714285714" customWidth="1"/>
    <col min="10" max="10" width="9.76190476190476"/>
  </cols>
  <sheetData>
    <row r="1" ht="27" spans="1:4">
      <c r="A1" s="173" t="s">
        <v>253</v>
      </c>
      <c r="D1" s="173" t="s">
        <v>253</v>
      </c>
    </row>
    <row r="2" ht="14.25" spans="9:9">
      <c r="I2" s="201" t="s">
        <v>254</v>
      </c>
    </row>
    <row r="3" ht="14.25" spans="1:9">
      <c r="A3" s="192" t="s">
        <v>2</v>
      </c>
      <c r="I3" s="201" t="s">
        <v>3</v>
      </c>
    </row>
    <row r="4" ht="20" customHeight="1" spans="1:9">
      <c r="A4" s="177" t="s">
        <v>255</v>
      </c>
      <c r="B4" s="178" t="s">
        <v>5</v>
      </c>
      <c r="C4" s="178" t="s">
        <v>5</v>
      </c>
      <c r="D4" s="178" t="s">
        <v>256</v>
      </c>
      <c r="E4" s="178" t="s">
        <v>5</v>
      </c>
      <c r="F4" s="178" t="s">
        <v>5</v>
      </c>
      <c r="G4" s="178" t="s">
        <v>5</v>
      </c>
      <c r="H4" s="178" t="s">
        <v>5</v>
      </c>
      <c r="I4" s="178" t="s">
        <v>5</v>
      </c>
    </row>
    <row r="5" ht="20" customHeight="1" spans="1:9">
      <c r="A5" s="209" t="s">
        <v>257</v>
      </c>
      <c r="B5" s="210" t="s">
        <v>8</v>
      </c>
      <c r="C5" s="210" t="s">
        <v>258</v>
      </c>
      <c r="D5" s="210" t="s">
        <v>259</v>
      </c>
      <c r="E5" s="210" t="s">
        <v>8</v>
      </c>
      <c r="F5" s="180" t="s">
        <v>129</v>
      </c>
      <c r="G5" s="210" t="s">
        <v>260</v>
      </c>
      <c r="H5" s="210" t="s">
        <v>261</v>
      </c>
      <c r="I5" s="210" t="s">
        <v>262</v>
      </c>
    </row>
    <row r="6" ht="20" customHeight="1" spans="1:9">
      <c r="A6" s="209" t="s">
        <v>5</v>
      </c>
      <c r="B6" s="210" t="s">
        <v>5</v>
      </c>
      <c r="C6" s="210" t="s">
        <v>5</v>
      </c>
      <c r="D6" s="210" t="s">
        <v>5</v>
      </c>
      <c r="E6" s="210" t="s">
        <v>5</v>
      </c>
      <c r="F6" s="180" t="s">
        <v>124</v>
      </c>
      <c r="G6" s="210" t="s">
        <v>260</v>
      </c>
      <c r="H6" s="210" t="s">
        <v>5</v>
      </c>
      <c r="I6" s="210" t="s">
        <v>5</v>
      </c>
    </row>
    <row r="7" ht="20" customHeight="1" spans="1:9">
      <c r="A7" s="179" t="s">
        <v>263</v>
      </c>
      <c r="B7" s="180" t="s">
        <v>5</v>
      </c>
      <c r="C7" s="180" t="s">
        <v>12</v>
      </c>
      <c r="D7" s="180" t="s">
        <v>263</v>
      </c>
      <c r="E7" s="180" t="s">
        <v>5</v>
      </c>
      <c r="F7" s="180" t="s">
        <v>13</v>
      </c>
      <c r="G7" s="180" t="s">
        <v>21</v>
      </c>
      <c r="H7" s="180" t="s">
        <v>25</v>
      </c>
      <c r="I7" s="180" t="s">
        <v>29</v>
      </c>
    </row>
    <row r="8" ht="20" customHeight="1" spans="1:9">
      <c r="A8" s="202" t="s">
        <v>264</v>
      </c>
      <c r="B8" s="180" t="s">
        <v>12</v>
      </c>
      <c r="C8" s="207">
        <v>16406952.97</v>
      </c>
      <c r="D8" s="206" t="s">
        <v>15</v>
      </c>
      <c r="E8" s="180" t="s">
        <v>23</v>
      </c>
      <c r="F8" s="207">
        <v>4055263.73</v>
      </c>
      <c r="G8" s="207">
        <v>4055263.73</v>
      </c>
      <c r="H8" s="197" t="s">
        <v>5</v>
      </c>
      <c r="I8" s="197" t="s">
        <v>5</v>
      </c>
    </row>
    <row r="9" ht="20" customHeight="1" spans="1:9">
      <c r="A9" s="202" t="s">
        <v>265</v>
      </c>
      <c r="B9" s="180" t="s">
        <v>13</v>
      </c>
      <c r="C9" s="197" t="s">
        <v>5</v>
      </c>
      <c r="D9" s="206" t="s">
        <v>18</v>
      </c>
      <c r="E9" s="180" t="s">
        <v>27</v>
      </c>
      <c r="F9" s="197" t="s">
        <v>5</v>
      </c>
      <c r="G9" s="197" t="s">
        <v>5</v>
      </c>
      <c r="H9" s="197" t="s">
        <v>5</v>
      </c>
      <c r="I9" s="197" t="s">
        <v>5</v>
      </c>
    </row>
    <row r="10" ht="20" customHeight="1" spans="1:9">
      <c r="A10" s="202" t="s">
        <v>266</v>
      </c>
      <c r="B10" s="180" t="s">
        <v>21</v>
      </c>
      <c r="C10" s="197" t="s">
        <v>5</v>
      </c>
      <c r="D10" s="206" t="s">
        <v>22</v>
      </c>
      <c r="E10" s="180" t="s">
        <v>31</v>
      </c>
      <c r="F10" s="197" t="s">
        <v>5</v>
      </c>
      <c r="G10" s="197" t="s">
        <v>5</v>
      </c>
      <c r="H10" s="197" t="s">
        <v>5</v>
      </c>
      <c r="I10" s="197" t="s">
        <v>5</v>
      </c>
    </row>
    <row r="11" ht="20" customHeight="1" spans="1:9">
      <c r="A11" s="202" t="s">
        <v>5</v>
      </c>
      <c r="B11" s="180" t="s">
        <v>25</v>
      </c>
      <c r="C11" s="197" t="s">
        <v>5</v>
      </c>
      <c r="D11" s="206" t="s">
        <v>26</v>
      </c>
      <c r="E11" s="180" t="s">
        <v>35</v>
      </c>
      <c r="F11" s="197" t="s">
        <v>5</v>
      </c>
      <c r="G11" s="197" t="s">
        <v>5</v>
      </c>
      <c r="H11" s="197" t="s">
        <v>5</v>
      </c>
      <c r="I11" s="197" t="s">
        <v>5</v>
      </c>
    </row>
    <row r="12" ht="20" customHeight="1" spans="1:9">
      <c r="A12" s="202" t="s">
        <v>5</v>
      </c>
      <c r="B12" s="180" t="s">
        <v>29</v>
      </c>
      <c r="C12" s="197" t="s">
        <v>5</v>
      </c>
      <c r="D12" s="206" t="s">
        <v>30</v>
      </c>
      <c r="E12" s="180" t="s">
        <v>39</v>
      </c>
      <c r="F12" s="197" t="s">
        <v>5</v>
      </c>
      <c r="G12" s="197" t="s">
        <v>5</v>
      </c>
      <c r="H12" s="197" t="s">
        <v>5</v>
      </c>
      <c r="I12" s="197" t="s">
        <v>5</v>
      </c>
    </row>
    <row r="13" ht="20" customHeight="1" spans="1:9">
      <c r="A13" s="202" t="s">
        <v>5</v>
      </c>
      <c r="B13" s="180" t="s">
        <v>33</v>
      </c>
      <c r="C13" s="197" t="s">
        <v>5</v>
      </c>
      <c r="D13" s="206" t="s">
        <v>34</v>
      </c>
      <c r="E13" s="180" t="s">
        <v>43</v>
      </c>
      <c r="F13" s="197" t="s">
        <v>5</v>
      </c>
      <c r="G13" s="197" t="s">
        <v>5</v>
      </c>
      <c r="H13" s="197" t="s">
        <v>5</v>
      </c>
      <c r="I13" s="197" t="s">
        <v>5</v>
      </c>
    </row>
    <row r="14" ht="20" customHeight="1" spans="1:9">
      <c r="A14" s="202" t="s">
        <v>5</v>
      </c>
      <c r="B14" s="180" t="s">
        <v>37</v>
      </c>
      <c r="C14" s="197" t="s">
        <v>5</v>
      </c>
      <c r="D14" s="206" t="s">
        <v>38</v>
      </c>
      <c r="E14" s="180" t="s">
        <v>46</v>
      </c>
      <c r="F14" s="207">
        <v>325714.71</v>
      </c>
      <c r="G14" s="207">
        <v>325714.71</v>
      </c>
      <c r="H14" s="197" t="s">
        <v>5</v>
      </c>
      <c r="I14" s="197" t="s">
        <v>5</v>
      </c>
    </row>
    <row r="15" ht="20" customHeight="1" spans="1:9">
      <c r="A15" s="202" t="s">
        <v>5</v>
      </c>
      <c r="B15" s="180" t="s">
        <v>41</v>
      </c>
      <c r="C15" s="197" t="s">
        <v>5</v>
      </c>
      <c r="D15" s="206" t="s">
        <v>42</v>
      </c>
      <c r="E15" s="180" t="s">
        <v>49</v>
      </c>
      <c r="F15" s="207">
        <v>1599119.92</v>
      </c>
      <c r="G15" s="207">
        <v>1599119.92</v>
      </c>
      <c r="H15" s="197" t="s">
        <v>5</v>
      </c>
      <c r="I15" s="197" t="s">
        <v>5</v>
      </c>
    </row>
    <row r="16" ht="20" customHeight="1" spans="1:9">
      <c r="A16" s="202" t="s">
        <v>5</v>
      </c>
      <c r="B16" s="180" t="s">
        <v>44</v>
      </c>
      <c r="C16" s="197" t="s">
        <v>5</v>
      </c>
      <c r="D16" s="206" t="s">
        <v>45</v>
      </c>
      <c r="E16" s="180" t="s">
        <v>52</v>
      </c>
      <c r="F16" s="207">
        <v>538273.02</v>
      </c>
      <c r="G16" s="207">
        <v>538273.02</v>
      </c>
      <c r="H16" s="197" t="s">
        <v>5</v>
      </c>
      <c r="I16" s="197" t="s">
        <v>5</v>
      </c>
    </row>
    <row r="17" ht="20" customHeight="1" spans="1:9">
      <c r="A17" s="202" t="s">
        <v>5</v>
      </c>
      <c r="B17" s="180" t="s">
        <v>47</v>
      </c>
      <c r="C17" s="197" t="s">
        <v>5</v>
      </c>
      <c r="D17" s="206" t="s">
        <v>48</v>
      </c>
      <c r="E17" s="180" t="s">
        <v>55</v>
      </c>
      <c r="F17" s="207">
        <v>250000</v>
      </c>
      <c r="G17" s="207">
        <v>250000</v>
      </c>
      <c r="H17" s="197" t="s">
        <v>5</v>
      </c>
      <c r="I17" s="197" t="s">
        <v>5</v>
      </c>
    </row>
    <row r="18" ht="20" customHeight="1" spans="1:9">
      <c r="A18" s="202" t="s">
        <v>5</v>
      </c>
      <c r="B18" s="180" t="s">
        <v>50</v>
      </c>
      <c r="C18" s="197" t="s">
        <v>5</v>
      </c>
      <c r="D18" s="206" t="s">
        <v>51</v>
      </c>
      <c r="E18" s="180" t="s">
        <v>58</v>
      </c>
      <c r="F18" s="207">
        <v>370599.13</v>
      </c>
      <c r="G18" s="207">
        <v>370599.13</v>
      </c>
      <c r="H18" s="197" t="s">
        <v>5</v>
      </c>
      <c r="I18" s="197" t="s">
        <v>5</v>
      </c>
    </row>
    <row r="19" ht="20" customHeight="1" spans="1:9">
      <c r="A19" s="202" t="s">
        <v>5</v>
      </c>
      <c r="B19" s="180" t="s">
        <v>53</v>
      </c>
      <c r="C19" s="197" t="s">
        <v>5</v>
      </c>
      <c r="D19" s="206" t="s">
        <v>54</v>
      </c>
      <c r="E19" s="180" t="s">
        <v>61</v>
      </c>
      <c r="F19" s="207">
        <v>8550755.46</v>
      </c>
      <c r="G19" s="207">
        <v>8550755.46</v>
      </c>
      <c r="H19" s="197" t="s">
        <v>5</v>
      </c>
      <c r="I19" s="197" t="s">
        <v>5</v>
      </c>
    </row>
    <row r="20" ht="20" customHeight="1" spans="1:9">
      <c r="A20" s="202" t="s">
        <v>5</v>
      </c>
      <c r="B20" s="180" t="s">
        <v>56</v>
      </c>
      <c r="C20" s="197" t="s">
        <v>5</v>
      </c>
      <c r="D20" s="206" t="s">
        <v>57</v>
      </c>
      <c r="E20" s="180" t="s">
        <v>64</v>
      </c>
      <c r="F20" s="197" t="s">
        <v>5</v>
      </c>
      <c r="G20" s="197" t="s">
        <v>5</v>
      </c>
      <c r="H20" s="197" t="s">
        <v>5</v>
      </c>
      <c r="I20" s="197" t="s">
        <v>5</v>
      </c>
    </row>
    <row r="21" ht="20" customHeight="1" spans="1:9">
      <c r="A21" s="202" t="s">
        <v>5</v>
      </c>
      <c r="B21" s="180" t="s">
        <v>59</v>
      </c>
      <c r="C21" s="197" t="s">
        <v>5</v>
      </c>
      <c r="D21" s="206" t="s">
        <v>60</v>
      </c>
      <c r="E21" s="180" t="s">
        <v>67</v>
      </c>
      <c r="F21" s="197" t="s">
        <v>5</v>
      </c>
      <c r="G21" s="197" t="s">
        <v>5</v>
      </c>
      <c r="H21" s="197" t="s">
        <v>5</v>
      </c>
      <c r="I21" s="197" t="s">
        <v>5</v>
      </c>
    </row>
    <row r="22" ht="20" customHeight="1" spans="1:9">
      <c r="A22" s="202" t="s">
        <v>5</v>
      </c>
      <c r="B22" s="180" t="s">
        <v>62</v>
      </c>
      <c r="C22" s="197" t="s">
        <v>5</v>
      </c>
      <c r="D22" s="206" t="s">
        <v>63</v>
      </c>
      <c r="E22" s="180" t="s">
        <v>70</v>
      </c>
      <c r="F22" s="197" t="s">
        <v>5</v>
      </c>
      <c r="G22" s="197" t="s">
        <v>5</v>
      </c>
      <c r="H22" s="197" t="s">
        <v>5</v>
      </c>
      <c r="I22" s="197" t="s">
        <v>5</v>
      </c>
    </row>
    <row r="23" ht="20" customHeight="1" spans="1:9">
      <c r="A23" s="202" t="s">
        <v>5</v>
      </c>
      <c r="B23" s="180" t="s">
        <v>65</v>
      </c>
      <c r="C23" s="197" t="s">
        <v>5</v>
      </c>
      <c r="D23" s="206" t="s">
        <v>66</v>
      </c>
      <c r="E23" s="180" t="s">
        <v>73</v>
      </c>
      <c r="F23" s="197" t="s">
        <v>5</v>
      </c>
      <c r="G23" s="197" t="s">
        <v>5</v>
      </c>
      <c r="H23" s="197" t="s">
        <v>5</v>
      </c>
      <c r="I23" s="197" t="s">
        <v>5</v>
      </c>
    </row>
    <row r="24" ht="20" customHeight="1" spans="1:9">
      <c r="A24" s="202" t="s">
        <v>5</v>
      </c>
      <c r="B24" s="180" t="s">
        <v>68</v>
      </c>
      <c r="C24" s="197" t="s">
        <v>5</v>
      </c>
      <c r="D24" s="206" t="s">
        <v>69</v>
      </c>
      <c r="E24" s="180" t="s">
        <v>76</v>
      </c>
      <c r="F24" s="197" t="s">
        <v>5</v>
      </c>
      <c r="G24" s="197" t="s">
        <v>5</v>
      </c>
      <c r="H24" s="197" t="s">
        <v>5</v>
      </c>
      <c r="I24" s="197" t="s">
        <v>5</v>
      </c>
    </row>
    <row r="25" ht="20" customHeight="1" spans="1:9">
      <c r="A25" s="202" t="s">
        <v>5</v>
      </c>
      <c r="B25" s="180" t="s">
        <v>71</v>
      </c>
      <c r="C25" s="197" t="s">
        <v>5</v>
      </c>
      <c r="D25" s="206" t="s">
        <v>72</v>
      </c>
      <c r="E25" s="180" t="s">
        <v>79</v>
      </c>
      <c r="F25" s="197" t="s">
        <v>5</v>
      </c>
      <c r="G25" s="197" t="s">
        <v>5</v>
      </c>
      <c r="H25" s="197" t="s">
        <v>5</v>
      </c>
      <c r="I25" s="197" t="s">
        <v>5</v>
      </c>
    </row>
    <row r="26" ht="20" customHeight="1" spans="1:9">
      <c r="A26" s="202" t="s">
        <v>5</v>
      </c>
      <c r="B26" s="180" t="s">
        <v>74</v>
      </c>
      <c r="C26" s="197" t="s">
        <v>5</v>
      </c>
      <c r="D26" s="206" t="s">
        <v>75</v>
      </c>
      <c r="E26" s="180" t="s">
        <v>82</v>
      </c>
      <c r="F26" s="207">
        <v>687227</v>
      </c>
      <c r="G26" s="207">
        <v>687227</v>
      </c>
      <c r="H26" s="197" t="s">
        <v>5</v>
      </c>
      <c r="I26" s="197" t="s">
        <v>5</v>
      </c>
    </row>
    <row r="27" ht="20" customHeight="1" spans="1:9">
      <c r="A27" s="202" t="s">
        <v>5</v>
      </c>
      <c r="B27" s="180" t="s">
        <v>77</v>
      </c>
      <c r="C27" s="197" t="s">
        <v>5</v>
      </c>
      <c r="D27" s="206" t="s">
        <v>78</v>
      </c>
      <c r="E27" s="180" t="s">
        <v>85</v>
      </c>
      <c r="F27" s="197" t="s">
        <v>5</v>
      </c>
      <c r="G27" s="197" t="s">
        <v>5</v>
      </c>
      <c r="H27" s="197" t="s">
        <v>5</v>
      </c>
      <c r="I27" s="197" t="s">
        <v>5</v>
      </c>
    </row>
    <row r="28" ht="20" customHeight="1" spans="1:9">
      <c r="A28" s="202" t="s">
        <v>5</v>
      </c>
      <c r="B28" s="180" t="s">
        <v>80</v>
      </c>
      <c r="C28" s="197" t="s">
        <v>5</v>
      </c>
      <c r="D28" s="203" t="s">
        <v>81</v>
      </c>
      <c r="E28" s="180" t="s">
        <v>88</v>
      </c>
      <c r="F28" s="197" t="s">
        <v>5</v>
      </c>
      <c r="G28" s="197" t="s">
        <v>5</v>
      </c>
      <c r="H28" s="197" t="s">
        <v>5</v>
      </c>
      <c r="I28" s="197" t="s">
        <v>5</v>
      </c>
    </row>
    <row r="29" ht="20" customHeight="1" spans="1:9">
      <c r="A29" s="202" t="s">
        <v>5</v>
      </c>
      <c r="B29" s="180" t="s">
        <v>83</v>
      </c>
      <c r="C29" s="197" t="s">
        <v>5</v>
      </c>
      <c r="D29" s="206" t="s">
        <v>84</v>
      </c>
      <c r="E29" s="180" t="s">
        <v>91</v>
      </c>
      <c r="F29" s="207">
        <v>30000</v>
      </c>
      <c r="G29" s="207">
        <v>30000</v>
      </c>
      <c r="H29" s="197" t="s">
        <v>5</v>
      </c>
      <c r="I29" s="197" t="s">
        <v>5</v>
      </c>
    </row>
    <row r="30" ht="20" customHeight="1" spans="1:9">
      <c r="A30" s="202" t="s">
        <v>5</v>
      </c>
      <c r="B30" s="180" t="s">
        <v>86</v>
      </c>
      <c r="C30" s="197" t="s">
        <v>5</v>
      </c>
      <c r="D30" s="206" t="s">
        <v>87</v>
      </c>
      <c r="E30" s="180" t="s">
        <v>94</v>
      </c>
      <c r="F30" s="197" t="s">
        <v>5</v>
      </c>
      <c r="G30" s="197" t="s">
        <v>5</v>
      </c>
      <c r="H30" s="197" t="s">
        <v>5</v>
      </c>
      <c r="I30" s="197" t="s">
        <v>5</v>
      </c>
    </row>
    <row r="31" ht="20" customHeight="1" spans="1:9">
      <c r="A31" s="202" t="s">
        <v>5</v>
      </c>
      <c r="B31" s="180" t="s">
        <v>89</v>
      </c>
      <c r="C31" s="197" t="s">
        <v>5</v>
      </c>
      <c r="D31" s="206" t="s">
        <v>90</v>
      </c>
      <c r="E31" s="180" t="s">
        <v>97</v>
      </c>
      <c r="F31" s="197" t="s">
        <v>5</v>
      </c>
      <c r="G31" s="197" t="s">
        <v>5</v>
      </c>
      <c r="H31" s="197" t="s">
        <v>5</v>
      </c>
      <c r="I31" s="197" t="s">
        <v>5</v>
      </c>
    </row>
    <row r="32" ht="20" customHeight="1" spans="1:9">
      <c r="A32" s="202" t="s">
        <v>5</v>
      </c>
      <c r="B32" s="180" t="s">
        <v>92</v>
      </c>
      <c r="C32" s="197" t="s">
        <v>5</v>
      </c>
      <c r="D32" s="203" t="s">
        <v>93</v>
      </c>
      <c r="E32" s="180" t="s">
        <v>101</v>
      </c>
      <c r="F32" s="197" t="s">
        <v>5</v>
      </c>
      <c r="G32" s="197" t="s">
        <v>5</v>
      </c>
      <c r="H32" s="197" t="s">
        <v>5</v>
      </c>
      <c r="I32" s="197" t="s">
        <v>5</v>
      </c>
    </row>
    <row r="33" ht="20" customHeight="1" spans="1:9">
      <c r="A33" s="202" t="s">
        <v>5</v>
      </c>
      <c r="B33" s="180" t="s">
        <v>95</v>
      </c>
      <c r="C33" s="197" t="s">
        <v>5</v>
      </c>
      <c r="D33" s="203" t="s">
        <v>96</v>
      </c>
      <c r="E33" s="180" t="s">
        <v>105</v>
      </c>
      <c r="F33" s="197" t="s">
        <v>5</v>
      </c>
      <c r="G33" s="197" t="s">
        <v>5</v>
      </c>
      <c r="H33" s="197" t="s">
        <v>5</v>
      </c>
      <c r="I33" s="197" t="s">
        <v>5</v>
      </c>
    </row>
    <row r="34" ht="20" customHeight="1" spans="1:9">
      <c r="A34" s="179" t="s">
        <v>98</v>
      </c>
      <c r="B34" s="180" t="s">
        <v>99</v>
      </c>
      <c r="C34" s="207">
        <v>16406952.97</v>
      </c>
      <c r="D34" s="180" t="s">
        <v>100</v>
      </c>
      <c r="E34" s="180" t="s">
        <v>109</v>
      </c>
      <c r="F34" s="207">
        <v>16406952.97</v>
      </c>
      <c r="G34" s="207">
        <v>16406952.97</v>
      </c>
      <c r="H34" s="197" t="s">
        <v>5</v>
      </c>
      <c r="I34" s="197" t="s">
        <v>5</v>
      </c>
    </row>
    <row r="35" ht="20" customHeight="1" spans="1:9">
      <c r="A35" s="202" t="s">
        <v>267</v>
      </c>
      <c r="B35" s="180" t="s">
        <v>103</v>
      </c>
      <c r="C35" s="197" t="s">
        <v>5</v>
      </c>
      <c r="D35" s="203" t="s">
        <v>268</v>
      </c>
      <c r="E35" s="180" t="s">
        <v>112</v>
      </c>
      <c r="F35" s="197" t="s">
        <v>5</v>
      </c>
      <c r="G35" s="197" t="s">
        <v>5</v>
      </c>
      <c r="H35" s="197" t="s">
        <v>5</v>
      </c>
      <c r="I35" s="197" t="s">
        <v>5</v>
      </c>
    </row>
    <row r="36" ht="20" customHeight="1" spans="1:9">
      <c r="A36" s="202" t="s">
        <v>264</v>
      </c>
      <c r="B36" s="180" t="s">
        <v>107</v>
      </c>
      <c r="C36" s="197" t="s">
        <v>5</v>
      </c>
      <c r="D36" s="203" t="s">
        <v>5</v>
      </c>
      <c r="E36" s="180" t="s">
        <v>269</v>
      </c>
      <c r="F36" s="197" t="s">
        <v>5</v>
      </c>
      <c r="G36" s="197" t="s">
        <v>5</v>
      </c>
      <c r="H36" s="197" t="s">
        <v>5</v>
      </c>
      <c r="I36" s="197" t="s">
        <v>5</v>
      </c>
    </row>
    <row r="37" ht="20" customHeight="1" spans="1:9">
      <c r="A37" s="202" t="s">
        <v>265</v>
      </c>
      <c r="B37" s="180" t="s">
        <v>111</v>
      </c>
      <c r="C37" s="197" t="s">
        <v>5</v>
      </c>
      <c r="D37" s="180" t="s">
        <v>5</v>
      </c>
      <c r="E37" s="180" t="s">
        <v>270</v>
      </c>
      <c r="F37" s="197" t="s">
        <v>5</v>
      </c>
      <c r="G37" s="197" t="s">
        <v>5</v>
      </c>
      <c r="H37" s="197" t="s">
        <v>5</v>
      </c>
      <c r="I37" s="197" t="s">
        <v>5</v>
      </c>
    </row>
    <row r="38" ht="20" customHeight="1" spans="1:9">
      <c r="A38" s="202" t="s">
        <v>266</v>
      </c>
      <c r="B38" s="180" t="s">
        <v>16</v>
      </c>
      <c r="C38" s="197" t="s">
        <v>5</v>
      </c>
      <c r="D38" s="203" t="s">
        <v>5</v>
      </c>
      <c r="E38" s="180" t="s">
        <v>271</v>
      </c>
      <c r="F38" s="197" t="s">
        <v>5</v>
      </c>
      <c r="G38" s="197" t="s">
        <v>5</v>
      </c>
      <c r="H38" s="197" t="s">
        <v>5</v>
      </c>
      <c r="I38" s="197" t="s">
        <v>5</v>
      </c>
    </row>
    <row r="39" ht="20" customHeight="1" spans="1:9">
      <c r="A39" s="179" t="s">
        <v>110</v>
      </c>
      <c r="B39" s="180" t="s">
        <v>19</v>
      </c>
      <c r="C39" s="207">
        <v>16406952.97</v>
      </c>
      <c r="D39" s="180" t="s">
        <v>110</v>
      </c>
      <c r="E39" s="180" t="s">
        <v>272</v>
      </c>
      <c r="F39" s="207">
        <v>16406952.97</v>
      </c>
      <c r="G39" s="207">
        <v>16406952.97</v>
      </c>
      <c r="H39" s="197" t="s">
        <v>5</v>
      </c>
      <c r="I39" s="197" t="s">
        <v>5</v>
      </c>
    </row>
    <row r="40" ht="20" customHeight="1" spans="1:9">
      <c r="A40" s="204" t="s">
        <v>273</v>
      </c>
      <c r="B40" s="205" t="s">
        <v>5</v>
      </c>
      <c r="C40" s="205" t="s">
        <v>5</v>
      </c>
      <c r="D40" s="205" t="s">
        <v>5</v>
      </c>
      <c r="E40" s="205" t="s">
        <v>5</v>
      </c>
      <c r="F40" s="205" t="s">
        <v>5</v>
      </c>
      <c r="G40" s="205" t="s">
        <v>5</v>
      </c>
      <c r="H40" s="205" t="s">
        <v>5</v>
      </c>
      <c r="I40" s="205"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70"/>
  <sheetViews>
    <sheetView topLeftCell="A11" workbookViewId="0">
      <selection activeCell="A3" sqref="A3"/>
    </sheetView>
  </sheetViews>
  <sheetFormatPr defaultColWidth="8.87619047619048"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73" t="s">
        <v>274</v>
      </c>
      <c r="K1" s="173" t="s">
        <v>274</v>
      </c>
    </row>
    <row r="2" ht="14.25" spans="20:20">
      <c r="T2" s="201" t="s">
        <v>275</v>
      </c>
    </row>
    <row r="3" ht="14.25" spans="1:20">
      <c r="A3" s="192" t="s">
        <v>2</v>
      </c>
      <c r="T3" s="201" t="s">
        <v>3</v>
      </c>
    </row>
    <row r="4" ht="20" customHeight="1" spans="1:20">
      <c r="A4" s="193" t="s">
        <v>7</v>
      </c>
      <c r="B4" s="194" t="s">
        <v>5</v>
      </c>
      <c r="C4" s="194" t="s">
        <v>5</v>
      </c>
      <c r="D4" s="194" t="s">
        <v>5</v>
      </c>
      <c r="E4" s="194" t="s">
        <v>276</v>
      </c>
      <c r="F4" s="194" t="s">
        <v>5</v>
      </c>
      <c r="G4" s="194" t="s">
        <v>5</v>
      </c>
      <c r="H4" s="194" t="s">
        <v>277</v>
      </c>
      <c r="I4" s="194" t="s">
        <v>5</v>
      </c>
      <c r="J4" s="194" t="s">
        <v>5</v>
      </c>
      <c r="K4" s="194" t="s">
        <v>278</v>
      </c>
      <c r="L4" s="194" t="s">
        <v>5</v>
      </c>
      <c r="M4" s="194" t="s">
        <v>5</v>
      </c>
      <c r="N4" s="194" t="s">
        <v>5</v>
      </c>
      <c r="O4" s="194" t="s">
        <v>5</v>
      </c>
      <c r="P4" s="194" t="s">
        <v>108</v>
      </c>
      <c r="Q4" s="194" t="s">
        <v>5</v>
      </c>
      <c r="R4" s="194" t="s">
        <v>5</v>
      </c>
      <c r="S4" s="194" t="s">
        <v>5</v>
      </c>
      <c r="T4" s="194" t="s">
        <v>5</v>
      </c>
    </row>
    <row r="5" ht="20" customHeight="1" spans="1:20">
      <c r="A5" s="195" t="s">
        <v>122</v>
      </c>
      <c r="B5" s="196" t="s">
        <v>5</v>
      </c>
      <c r="C5" s="196" t="s">
        <v>5</v>
      </c>
      <c r="D5" s="196" t="s">
        <v>123</v>
      </c>
      <c r="E5" s="196" t="s">
        <v>129</v>
      </c>
      <c r="F5" s="196" t="s">
        <v>279</v>
      </c>
      <c r="G5" s="196" t="s">
        <v>280</v>
      </c>
      <c r="H5" s="196" t="s">
        <v>129</v>
      </c>
      <c r="I5" s="196" t="s">
        <v>247</v>
      </c>
      <c r="J5" s="196" t="s">
        <v>248</v>
      </c>
      <c r="K5" s="196" t="s">
        <v>129</v>
      </c>
      <c r="L5" s="196" t="s">
        <v>247</v>
      </c>
      <c r="M5" s="196" t="s">
        <v>5</v>
      </c>
      <c r="N5" s="196" t="s">
        <v>247</v>
      </c>
      <c r="O5" s="196" t="s">
        <v>248</v>
      </c>
      <c r="P5" s="196" t="s">
        <v>129</v>
      </c>
      <c r="Q5" s="196" t="s">
        <v>279</v>
      </c>
      <c r="R5" s="196" t="s">
        <v>280</v>
      </c>
      <c r="S5" s="196" t="s">
        <v>280</v>
      </c>
      <c r="T5" s="196" t="s">
        <v>5</v>
      </c>
    </row>
    <row r="6" ht="20" customHeight="1" spans="1:20">
      <c r="A6" s="195" t="s">
        <v>5</v>
      </c>
      <c r="B6" s="196" t="s">
        <v>5</v>
      </c>
      <c r="C6" s="196" t="s">
        <v>5</v>
      </c>
      <c r="D6" s="196" t="s">
        <v>5</v>
      </c>
      <c r="E6" s="196" t="s">
        <v>5</v>
      </c>
      <c r="F6" s="196" t="s">
        <v>5</v>
      </c>
      <c r="G6" s="196" t="s">
        <v>124</v>
      </c>
      <c r="H6" s="196" t="s">
        <v>5</v>
      </c>
      <c r="I6" s="196" t="s">
        <v>281</v>
      </c>
      <c r="J6" s="196" t="s">
        <v>124</v>
      </c>
      <c r="K6" s="196" t="s">
        <v>5</v>
      </c>
      <c r="L6" s="196" t="s">
        <v>124</v>
      </c>
      <c r="M6" s="196" t="s">
        <v>282</v>
      </c>
      <c r="N6" s="196" t="s">
        <v>281</v>
      </c>
      <c r="O6" s="196" t="s">
        <v>124</v>
      </c>
      <c r="P6" s="196" t="s">
        <v>5</v>
      </c>
      <c r="Q6" s="196" t="s">
        <v>5</v>
      </c>
      <c r="R6" s="196" t="s">
        <v>124</v>
      </c>
      <c r="S6" s="196" t="s">
        <v>283</v>
      </c>
      <c r="T6" s="196" t="s">
        <v>284</v>
      </c>
    </row>
    <row r="7" ht="20" customHeight="1" spans="1:20">
      <c r="A7" s="195" t="s">
        <v>5</v>
      </c>
      <c r="B7" s="196" t="s">
        <v>5</v>
      </c>
      <c r="C7" s="196" t="s">
        <v>5</v>
      </c>
      <c r="D7" s="196" t="s">
        <v>5</v>
      </c>
      <c r="E7" s="196" t="s">
        <v>5</v>
      </c>
      <c r="F7" s="196" t="s">
        <v>5</v>
      </c>
      <c r="G7" s="196" t="s">
        <v>5</v>
      </c>
      <c r="H7" s="196" t="s">
        <v>5</v>
      </c>
      <c r="I7" s="196" t="s">
        <v>5</v>
      </c>
      <c r="J7" s="196" t="s">
        <v>5</v>
      </c>
      <c r="K7" s="196" t="s">
        <v>5</v>
      </c>
      <c r="L7" s="196" t="s">
        <v>5</v>
      </c>
      <c r="M7" s="196" t="s">
        <v>5</v>
      </c>
      <c r="N7" s="196" t="s">
        <v>5</v>
      </c>
      <c r="O7" s="196" t="s">
        <v>5</v>
      </c>
      <c r="P7" s="196" t="s">
        <v>5</v>
      </c>
      <c r="Q7" s="196" t="s">
        <v>5</v>
      </c>
      <c r="R7" s="196" t="s">
        <v>5</v>
      </c>
      <c r="S7" s="196" t="s">
        <v>5</v>
      </c>
      <c r="T7" s="196" t="s">
        <v>5</v>
      </c>
    </row>
    <row r="8" ht="20" customHeight="1" spans="1:20">
      <c r="A8" s="195" t="s">
        <v>126</v>
      </c>
      <c r="B8" s="196" t="s">
        <v>127</v>
      </c>
      <c r="C8" s="196" t="s">
        <v>128</v>
      </c>
      <c r="D8" s="196" t="s">
        <v>11</v>
      </c>
      <c r="E8" s="182" t="s">
        <v>12</v>
      </c>
      <c r="F8" s="182" t="s">
        <v>13</v>
      </c>
      <c r="G8" s="182" t="s">
        <v>21</v>
      </c>
      <c r="H8" s="182" t="s">
        <v>25</v>
      </c>
      <c r="I8" s="182" t="s">
        <v>29</v>
      </c>
      <c r="J8" s="182" t="s">
        <v>33</v>
      </c>
      <c r="K8" s="182" t="s">
        <v>37</v>
      </c>
      <c r="L8" s="182" t="s">
        <v>41</v>
      </c>
      <c r="M8" s="182" t="s">
        <v>44</v>
      </c>
      <c r="N8" s="182" t="s">
        <v>47</v>
      </c>
      <c r="O8" s="182" t="s">
        <v>50</v>
      </c>
      <c r="P8" s="182" t="s">
        <v>53</v>
      </c>
      <c r="Q8" s="182" t="s">
        <v>56</v>
      </c>
      <c r="R8" s="182" t="s">
        <v>59</v>
      </c>
      <c r="S8" s="182" t="s">
        <v>62</v>
      </c>
      <c r="T8" s="182" t="s">
        <v>65</v>
      </c>
    </row>
    <row r="9" ht="20" customHeight="1" spans="1:20">
      <c r="A9" s="195" t="s">
        <v>5</v>
      </c>
      <c r="B9" s="196" t="s">
        <v>5</v>
      </c>
      <c r="C9" s="196" t="s">
        <v>5</v>
      </c>
      <c r="D9" s="196" t="s">
        <v>129</v>
      </c>
      <c r="E9" s="197" t="s">
        <v>5</v>
      </c>
      <c r="F9" s="197" t="s">
        <v>5</v>
      </c>
      <c r="G9" s="197" t="s">
        <v>5</v>
      </c>
      <c r="H9" s="207">
        <v>16406952.97</v>
      </c>
      <c r="I9" s="207">
        <v>10016860.1</v>
      </c>
      <c r="J9" s="207">
        <v>6390092.87</v>
      </c>
      <c r="K9" s="207">
        <v>16406952.97</v>
      </c>
      <c r="L9" s="207">
        <v>10016860.1</v>
      </c>
      <c r="M9" s="207">
        <v>9397814.53</v>
      </c>
      <c r="N9" s="207">
        <v>619045.57</v>
      </c>
      <c r="O9" s="207">
        <v>6390092.87</v>
      </c>
      <c r="P9" s="197" t="s">
        <v>5</v>
      </c>
      <c r="Q9" s="197" t="s">
        <v>5</v>
      </c>
      <c r="R9" s="197" t="s">
        <v>5</v>
      </c>
      <c r="S9" s="197" t="s">
        <v>5</v>
      </c>
      <c r="T9" s="197" t="s">
        <v>5</v>
      </c>
    </row>
    <row r="10" ht="20" customHeight="1" spans="1:20">
      <c r="A10" s="198" t="s">
        <v>130</v>
      </c>
      <c r="B10" s="199" t="s">
        <v>5</v>
      </c>
      <c r="C10" s="199" t="s">
        <v>5</v>
      </c>
      <c r="D10" s="199" t="s">
        <v>131</v>
      </c>
      <c r="E10" s="197" t="s">
        <v>5</v>
      </c>
      <c r="F10" s="197" t="s">
        <v>5</v>
      </c>
      <c r="G10" s="197" t="s">
        <v>5</v>
      </c>
      <c r="H10" s="207">
        <v>4055263.73</v>
      </c>
      <c r="I10" s="207">
        <v>3004645.86</v>
      </c>
      <c r="J10" s="207">
        <v>1050617.87</v>
      </c>
      <c r="K10" s="207">
        <v>4055263.73</v>
      </c>
      <c r="L10" s="207">
        <v>3004645.86</v>
      </c>
      <c r="M10" s="207">
        <v>2666282.29</v>
      </c>
      <c r="N10" s="207">
        <v>338363.57</v>
      </c>
      <c r="O10" s="207">
        <v>1050617.87</v>
      </c>
      <c r="P10" s="197" t="s">
        <v>5</v>
      </c>
      <c r="Q10" s="197" t="s">
        <v>5</v>
      </c>
      <c r="R10" s="197" t="s">
        <v>5</v>
      </c>
      <c r="S10" s="197" t="s">
        <v>5</v>
      </c>
      <c r="T10" s="197" t="s">
        <v>5</v>
      </c>
    </row>
    <row r="11" ht="20" customHeight="1" spans="1:20">
      <c r="A11" s="198" t="s">
        <v>132</v>
      </c>
      <c r="B11" s="199" t="s">
        <v>5</v>
      </c>
      <c r="C11" s="199" t="s">
        <v>5</v>
      </c>
      <c r="D11" s="199" t="s">
        <v>133</v>
      </c>
      <c r="E11" s="197" t="s">
        <v>5</v>
      </c>
      <c r="F11" s="197" t="s">
        <v>5</v>
      </c>
      <c r="G11" s="197" t="s">
        <v>5</v>
      </c>
      <c r="H11" s="207">
        <v>141819.8</v>
      </c>
      <c r="I11" s="207">
        <v>141819.8</v>
      </c>
      <c r="J11" s="197" t="s">
        <v>5</v>
      </c>
      <c r="K11" s="207">
        <v>141819.8</v>
      </c>
      <c r="L11" s="207">
        <v>141819.8</v>
      </c>
      <c r="M11" s="207">
        <v>131053.8</v>
      </c>
      <c r="N11" s="207">
        <v>10766</v>
      </c>
      <c r="O11" s="197" t="s">
        <v>5</v>
      </c>
      <c r="P11" s="197" t="s">
        <v>5</v>
      </c>
      <c r="Q11" s="197" t="s">
        <v>5</v>
      </c>
      <c r="R11" s="197" t="s">
        <v>5</v>
      </c>
      <c r="S11" s="197" t="s">
        <v>5</v>
      </c>
      <c r="T11" s="197" t="s">
        <v>5</v>
      </c>
    </row>
    <row r="12" ht="20" customHeight="1" spans="1:20">
      <c r="A12" s="198" t="s">
        <v>134</v>
      </c>
      <c r="B12" s="199" t="s">
        <v>5</v>
      </c>
      <c r="C12" s="199" t="s">
        <v>5</v>
      </c>
      <c r="D12" s="199" t="s">
        <v>135</v>
      </c>
      <c r="E12" s="197" t="s">
        <v>5</v>
      </c>
      <c r="F12" s="197" t="s">
        <v>5</v>
      </c>
      <c r="G12" s="197" t="s">
        <v>5</v>
      </c>
      <c r="H12" s="207">
        <v>141819.8</v>
      </c>
      <c r="I12" s="207">
        <v>141819.8</v>
      </c>
      <c r="J12" s="197" t="s">
        <v>5</v>
      </c>
      <c r="K12" s="207">
        <v>141819.8</v>
      </c>
      <c r="L12" s="207">
        <v>141819.8</v>
      </c>
      <c r="M12" s="207">
        <v>131053.8</v>
      </c>
      <c r="N12" s="207">
        <v>10766</v>
      </c>
      <c r="O12" s="197" t="s">
        <v>5</v>
      </c>
      <c r="P12" s="197" t="s">
        <v>5</v>
      </c>
      <c r="Q12" s="197" t="s">
        <v>5</v>
      </c>
      <c r="R12" s="197" t="s">
        <v>5</v>
      </c>
      <c r="S12" s="197" t="s">
        <v>5</v>
      </c>
      <c r="T12" s="197" t="s">
        <v>5</v>
      </c>
    </row>
    <row r="13" ht="20" customHeight="1" spans="1:20">
      <c r="A13" s="198" t="s">
        <v>136</v>
      </c>
      <c r="B13" s="199" t="s">
        <v>5</v>
      </c>
      <c r="C13" s="199" t="s">
        <v>5</v>
      </c>
      <c r="D13" s="199" t="s">
        <v>137</v>
      </c>
      <c r="E13" s="197" t="s">
        <v>5</v>
      </c>
      <c r="F13" s="197" t="s">
        <v>5</v>
      </c>
      <c r="G13" s="197" t="s">
        <v>5</v>
      </c>
      <c r="H13" s="207">
        <v>2645180.63</v>
      </c>
      <c r="I13" s="207">
        <v>1775014.76</v>
      </c>
      <c r="J13" s="207">
        <v>870165.87</v>
      </c>
      <c r="K13" s="207">
        <v>2645180.63</v>
      </c>
      <c r="L13" s="207">
        <v>1775014.76</v>
      </c>
      <c r="M13" s="207">
        <v>1545666.76</v>
      </c>
      <c r="N13" s="207">
        <v>229348</v>
      </c>
      <c r="O13" s="207">
        <v>870165.87</v>
      </c>
      <c r="P13" s="197" t="s">
        <v>5</v>
      </c>
      <c r="Q13" s="197" t="s">
        <v>5</v>
      </c>
      <c r="R13" s="197" t="s">
        <v>5</v>
      </c>
      <c r="S13" s="197" t="s">
        <v>5</v>
      </c>
      <c r="T13" s="197" t="s">
        <v>5</v>
      </c>
    </row>
    <row r="14" ht="20" customHeight="1" spans="1:20">
      <c r="A14" s="198" t="s">
        <v>138</v>
      </c>
      <c r="B14" s="199" t="s">
        <v>5</v>
      </c>
      <c r="C14" s="199" t="s">
        <v>5</v>
      </c>
      <c r="D14" s="199" t="s">
        <v>135</v>
      </c>
      <c r="E14" s="197" t="s">
        <v>5</v>
      </c>
      <c r="F14" s="197" t="s">
        <v>5</v>
      </c>
      <c r="G14" s="197" t="s">
        <v>5</v>
      </c>
      <c r="H14" s="207">
        <v>1754224.75</v>
      </c>
      <c r="I14" s="207">
        <v>1739058.88</v>
      </c>
      <c r="J14" s="207">
        <v>15165.87</v>
      </c>
      <c r="K14" s="207">
        <v>1754224.75</v>
      </c>
      <c r="L14" s="207">
        <v>1739058.88</v>
      </c>
      <c r="M14" s="207">
        <v>1514161.88</v>
      </c>
      <c r="N14" s="207">
        <v>224897</v>
      </c>
      <c r="O14" s="207">
        <v>15165.87</v>
      </c>
      <c r="P14" s="197" t="s">
        <v>5</v>
      </c>
      <c r="Q14" s="197" t="s">
        <v>5</v>
      </c>
      <c r="R14" s="197" t="s">
        <v>5</v>
      </c>
      <c r="S14" s="197" t="s">
        <v>5</v>
      </c>
      <c r="T14" s="197" t="s">
        <v>5</v>
      </c>
    </row>
    <row r="15" ht="20" customHeight="1" spans="1:20">
      <c r="A15" s="198" t="s">
        <v>139</v>
      </c>
      <c r="B15" s="199" t="s">
        <v>5</v>
      </c>
      <c r="C15" s="199" t="s">
        <v>5</v>
      </c>
      <c r="D15" s="199" t="s">
        <v>140</v>
      </c>
      <c r="E15" s="197" t="s">
        <v>5</v>
      </c>
      <c r="F15" s="197" t="s">
        <v>5</v>
      </c>
      <c r="G15" s="197" t="s">
        <v>5</v>
      </c>
      <c r="H15" s="207">
        <v>855000</v>
      </c>
      <c r="I15" s="197" t="s">
        <v>5</v>
      </c>
      <c r="J15" s="207">
        <v>855000</v>
      </c>
      <c r="K15" s="207">
        <v>855000</v>
      </c>
      <c r="L15" s="197" t="s">
        <v>5</v>
      </c>
      <c r="M15" s="197" t="s">
        <v>5</v>
      </c>
      <c r="N15" s="197" t="s">
        <v>5</v>
      </c>
      <c r="O15" s="207">
        <v>855000</v>
      </c>
      <c r="P15" s="197" t="s">
        <v>5</v>
      </c>
      <c r="Q15" s="197" t="s">
        <v>5</v>
      </c>
      <c r="R15" s="197" t="s">
        <v>5</v>
      </c>
      <c r="S15" s="197" t="s">
        <v>5</v>
      </c>
      <c r="T15" s="197" t="s">
        <v>5</v>
      </c>
    </row>
    <row r="16" ht="20" customHeight="1" spans="1:20">
      <c r="A16" s="198" t="s">
        <v>141</v>
      </c>
      <c r="B16" s="199" t="s">
        <v>5</v>
      </c>
      <c r="C16" s="199" t="s">
        <v>5</v>
      </c>
      <c r="D16" s="199" t="s">
        <v>142</v>
      </c>
      <c r="E16" s="197" t="s">
        <v>5</v>
      </c>
      <c r="F16" s="197" t="s">
        <v>5</v>
      </c>
      <c r="G16" s="197" t="s">
        <v>5</v>
      </c>
      <c r="H16" s="207">
        <v>35955.88</v>
      </c>
      <c r="I16" s="207">
        <v>35955.88</v>
      </c>
      <c r="J16" s="197" t="s">
        <v>5</v>
      </c>
      <c r="K16" s="207">
        <v>35955.88</v>
      </c>
      <c r="L16" s="207">
        <v>35955.88</v>
      </c>
      <c r="M16" s="207">
        <v>31504.88</v>
      </c>
      <c r="N16" s="207">
        <v>4451</v>
      </c>
      <c r="O16" s="197" t="s">
        <v>5</v>
      </c>
      <c r="P16" s="197" t="s">
        <v>5</v>
      </c>
      <c r="Q16" s="197" t="s">
        <v>5</v>
      </c>
      <c r="R16" s="197" t="s">
        <v>5</v>
      </c>
      <c r="S16" s="197" t="s">
        <v>5</v>
      </c>
      <c r="T16" s="197" t="s">
        <v>5</v>
      </c>
    </row>
    <row r="17" ht="20" customHeight="1" spans="1:20">
      <c r="A17" s="198" t="s">
        <v>143</v>
      </c>
      <c r="B17" s="199" t="s">
        <v>5</v>
      </c>
      <c r="C17" s="199" t="s">
        <v>5</v>
      </c>
      <c r="D17" s="199" t="s">
        <v>144</v>
      </c>
      <c r="E17" s="197" t="s">
        <v>5</v>
      </c>
      <c r="F17" s="197" t="s">
        <v>5</v>
      </c>
      <c r="G17" s="197" t="s">
        <v>5</v>
      </c>
      <c r="H17" s="207">
        <v>120607.05</v>
      </c>
      <c r="I17" s="207">
        <v>70607.05</v>
      </c>
      <c r="J17" s="207">
        <v>50000</v>
      </c>
      <c r="K17" s="207">
        <v>120607.05</v>
      </c>
      <c r="L17" s="207">
        <v>70607.05</v>
      </c>
      <c r="M17" s="207">
        <v>62767.05</v>
      </c>
      <c r="N17" s="207">
        <v>7840</v>
      </c>
      <c r="O17" s="207">
        <v>50000</v>
      </c>
      <c r="P17" s="197" t="s">
        <v>5</v>
      </c>
      <c r="Q17" s="197" t="s">
        <v>5</v>
      </c>
      <c r="R17" s="197" t="s">
        <v>5</v>
      </c>
      <c r="S17" s="197" t="s">
        <v>5</v>
      </c>
      <c r="T17" s="197" t="s">
        <v>5</v>
      </c>
    </row>
    <row r="18" ht="20" customHeight="1" spans="1:20">
      <c r="A18" s="198" t="s">
        <v>145</v>
      </c>
      <c r="B18" s="199" t="s">
        <v>5</v>
      </c>
      <c r="C18" s="199" t="s">
        <v>5</v>
      </c>
      <c r="D18" s="199" t="s">
        <v>135</v>
      </c>
      <c r="E18" s="197" t="s">
        <v>5</v>
      </c>
      <c r="F18" s="197" t="s">
        <v>5</v>
      </c>
      <c r="G18" s="197" t="s">
        <v>5</v>
      </c>
      <c r="H18" s="207">
        <v>70607.05</v>
      </c>
      <c r="I18" s="207">
        <v>70607.05</v>
      </c>
      <c r="J18" s="197" t="s">
        <v>5</v>
      </c>
      <c r="K18" s="207">
        <v>70607.05</v>
      </c>
      <c r="L18" s="207">
        <v>70607.05</v>
      </c>
      <c r="M18" s="207">
        <v>62767.05</v>
      </c>
      <c r="N18" s="207">
        <v>7840</v>
      </c>
      <c r="O18" s="197" t="s">
        <v>5</v>
      </c>
      <c r="P18" s="197" t="s">
        <v>5</v>
      </c>
      <c r="Q18" s="197" t="s">
        <v>5</v>
      </c>
      <c r="R18" s="197" t="s">
        <v>5</v>
      </c>
      <c r="S18" s="197" t="s">
        <v>5</v>
      </c>
      <c r="T18" s="197" t="s">
        <v>5</v>
      </c>
    </row>
    <row r="19" ht="20" customHeight="1" spans="1:20">
      <c r="A19" s="198" t="s">
        <v>146</v>
      </c>
      <c r="B19" s="199" t="s">
        <v>5</v>
      </c>
      <c r="C19" s="199" t="s">
        <v>5</v>
      </c>
      <c r="D19" s="199" t="s">
        <v>147</v>
      </c>
      <c r="E19" s="197" t="s">
        <v>5</v>
      </c>
      <c r="F19" s="197" t="s">
        <v>5</v>
      </c>
      <c r="G19" s="197" t="s">
        <v>5</v>
      </c>
      <c r="H19" s="207">
        <v>50000</v>
      </c>
      <c r="I19" s="197" t="s">
        <v>5</v>
      </c>
      <c r="J19" s="207">
        <v>50000</v>
      </c>
      <c r="K19" s="207">
        <v>50000</v>
      </c>
      <c r="L19" s="197" t="s">
        <v>5</v>
      </c>
      <c r="M19" s="197" t="s">
        <v>5</v>
      </c>
      <c r="N19" s="197" t="s">
        <v>5</v>
      </c>
      <c r="O19" s="207">
        <v>50000</v>
      </c>
      <c r="P19" s="197" t="s">
        <v>5</v>
      </c>
      <c r="Q19" s="197" t="s">
        <v>5</v>
      </c>
      <c r="R19" s="197" t="s">
        <v>5</v>
      </c>
      <c r="S19" s="197" t="s">
        <v>5</v>
      </c>
      <c r="T19" s="197" t="s">
        <v>5</v>
      </c>
    </row>
    <row r="20" ht="20" customHeight="1" spans="1:20">
      <c r="A20" s="198" t="s">
        <v>148</v>
      </c>
      <c r="B20" s="199" t="s">
        <v>5</v>
      </c>
      <c r="C20" s="199" t="s">
        <v>5</v>
      </c>
      <c r="D20" s="199" t="s">
        <v>149</v>
      </c>
      <c r="E20" s="197" t="s">
        <v>5</v>
      </c>
      <c r="F20" s="197" t="s">
        <v>5</v>
      </c>
      <c r="G20" s="197" t="s">
        <v>5</v>
      </c>
      <c r="H20" s="207">
        <v>344317.82</v>
      </c>
      <c r="I20" s="207">
        <v>344317.82</v>
      </c>
      <c r="J20" s="197" t="s">
        <v>5</v>
      </c>
      <c r="K20" s="207">
        <v>344317.82</v>
      </c>
      <c r="L20" s="207">
        <v>344317.82</v>
      </c>
      <c r="M20" s="207">
        <v>312802.25</v>
      </c>
      <c r="N20" s="207">
        <v>31515.57</v>
      </c>
      <c r="O20" s="197" t="s">
        <v>5</v>
      </c>
      <c r="P20" s="197" t="s">
        <v>5</v>
      </c>
      <c r="Q20" s="197" t="s">
        <v>5</v>
      </c>
      <c r="R20" s="197" t="s">
        <v>5</v>
      </c>
      <c r="S20" s="197" t="s">
        <v>5</v>
      </c>
      <c r="T20" s="197" t="s">
        <v>5</v>
      </c>
    </row>
    <row r="21" ht="20" customHeight="1" spans="1:20">
      <c r="A21" s="198" t="s">
        <v>150</v>
      </c>
      <c r="B21" s="199" t="s">
        <v>5</v>
      </c>
      <c r="C21" s="199" t="s">
        <v>5</v>
      </c>
      <c r="D21" s="199" t="s">
        <v>135</v>
      </c>
      <c r="E21" s="197" t="s">
        <v>5</v>
      </c>
      <c r="F21" s="197" t="s">
        <v>5</v>
      </c>
      <c r="G21" s="197" t="s">
        <v>5</v>
      </c>
      <c r="H21" s="207">
        <v>344317.82</v>
      </c>
      <c r="I21" s="207">
        <v>344317.82</v>
      </c>
      <c r="J21" s="197" t="s">
        <v>5</v>
      </c>
      <c r="K21" s="207">
        <v>344317.82</v>
      </c>
      <c r="L21" s="207">
        <v>344317.82</v>
      </c>
      <c r="M21" s="207">
        <v>312802.25</v>
      </c>
      <c r="N21" s="207">
        <v>31515.57</v>
      </c>
      <c r="O21" s="197" t="s">
        <v>5</v>
      </c>
      <c r="P21" s="197" t="s">
        <v>5</v>
      </c>
      <c r="Q21" s="197" t="s">
        <v>5</v>
      </c>
      <c r="R21" s="197" t="s">
        <v>5</v>
      </c>
      <c r="S21" s="197" t="s">
        <v>5</v>
      </c>
      <c r="T21" s="197" t="s">
        <v>5</v>
      </c>
    </row>
    <row r="22" ht="20" customHeight="1" spans="1:20">
      <c r="A22" s="198" t="s">
        <v>151</v>
      </c>
      <c r="B22" s="199" t="s">
        <v>5</v>
      </c>
      <c r="C22" s="199" t="s">
        <v>5</v>
      </c>
      <c r="D22" s="199" t="s">
        <v>152</v>
      </c>
      <c r="E22" s="197" t="s">
        <v>5</v>
      </c>
      <c r="F22" s="197" t="s">
        <v>5</v>
      </c>
      <c r="G22" s="197" t="s">
        <v>5</v>
      </c>
      <c r="H22" s="207">
        <v>672886.43</v>
      </c>
      <c r="I22" s="207">
        <v>672886.43</v>
      </c>
      <c r="J22" s="197" t="s">
        <v>5</v>
      </c>
      <c r="K22" s="207">
        <v>672886.43</v>
      </c>
      <c r="L22" s="207">
        <v>672886.43</v>
      </c>
      <c r="M22" s="207">
        <v>613992.43</v>
      </c>
      <c r="N22" s="207">
        <v>58894</v>
      </c>
      <c r="O22" s="197" t="s">
        <v>5</v>
      </c>
      <c r="P22" s="197" t="s">
        <v>5</v>
      </c>
      <c r="Q22" s="197" t="s">
        <v>5</v>
      </c>
      <c r="R22" s="197" t="s">
        <v>5</v>
      </c>
      <c r="S22" s="197" t="s">
        <v>5</v>
      </c>
      <c r="T22" s="197" t="s">
        <v>5</v>
      </c>
    </row>
    <row r="23" ht="20" customHeight="1" spans="1:20">
      <c r="A23" s="198" t="s">
        <v>153</v>
      </c>
      <c r="B23" s="199" t="s">
        <v>5</v>
      </c>
      <c r="C23" s="199" t="s">
        <v>5</v>
      </c>
      <c r="D23" s="199" t="s">
        <v>135</v>
      </c>
      <c r="E23" s="197" t="s">
        <v>5</v>
      </c>
      <c r="F23" s="197" t="s">
        <v>5</v>
      </c>
      <c r="G23" s="197" t="s">
        <v>5</v>
      </c>
      <c r="H23" s="207">
        <v>672886.43</v>
      </c>
      <c r="I23" s="207">
        <v>672886.43</v>
      </c>
      <c r="J23" s="197" t="s">
        <v>5</v>
      </c>
      <c r="K23" s="207">
        <v>672886.43</v>
      </c>
      <c r="L23" s="207">
        <v>672886.43</v>
      </c>
      <c r="M23" s="207">
        <v>613992.43</v>
      </c>
      <c r="N23" s="207">
        <v>58894</v>
      </c>
      <c r="O23" s="197" t="s">
        <v>5</v>
      </c>
      <c r="P23" s="197" t="s">
        <v>5</v>
      </c>
      <c r="Q23" s="197" t="s">
        <v>5</v>
      </c>
      <c r="R23" s="197" t="s">
        <v>5</v>
      </c>
      <c r="S23" s="197" t="s">
        <v>5</v>
      </c>
      <c r="T23" s="197" t="s">
        <v>5</v>
      </c>
    </row>
    <row r="24" ht="20" customHeight="1" spans="1:20">
      <c r="A24" s="198" t="s">
        <v>154</v>
      </c>
      <c r="B24" s="199" t="s">
        <v>5</v>
      </c>
      <c r="C24" s="199" t="s">
        <v>5</v>
      </c>
      <c r="D24" s="199" t="s">
        <v>155</v>
      </c>
      <c r="E24" s="197" t="s">
        <v>5</v>
      </c>
      <c r="F24" s="197" t="s">
        <v>5</v>
      </c>
      <c r="G24" s="197" t="s">
        <v>5</v>
      </c>
      <c r="H24" s="207">
        <v>130452</v>
      </c>
      <c r="I24" s="197" t="s">
        <v>5</v>
      </c>
      <c r="J24" s="207">
        <v>130452</v>
      </c>
      <c r="K24" s="207">
        <v>130452</v>
      </c>
      <c r="L24" s="197" t="s">
        <v>5</v>
      </c>
      <c r="M24" s="197" t="s">
        <v>5</v>
      </c>
      <c r="N24" s="197" t="s">
        <v>5</v>
      </c>
      <c r="O24" s="207">
        <v>130452</v>
      </c>
      <c r="P24" s="197" t="s">
        <v>5</v>
      </c>
      <c r="Q24" s="197" t="s">
        <v>5</v>
      </c>
      <c r="R24" s="197" t="s">
        <v>5</v>
      </c>
      <c r="S24" s="197" t="s">
        <v>5</v>
      </c>
      <c r="T24" s="197" t="s">
        <v>5</v>
      </c>
    </row>
    <row r="25" ht="20" customHeight="1" spans="1:20">
      <c r="A25" s="198" t="s">
        <v>156</v>
      </c>
      <c r="B25" s="199" t="s">
        <v>5</v>
      </c>
      <c r="C25" s="199" t="s">
        <v>5</v>
      </c>
      <c r="D25" s="199" t="s">
        <v>140</v>
      </c>
      <c r="E25" s="197" t="s">
        <v>5</v>
      </c>
      <c r="F25" s="197" t="s">
        <v>5</v>
      </c>
      <c r="G25" s="197" t="s">
        <v>5</v>
      </c>
      <c r="H25" s="207">
        <v>130452</v>
      </c>
      <c r="I25" s="197" t="s">
        <v>5</v>
      </c>
      <c r="J25" s="207">
        <v>130452</v>
      </c>
      <c r="K25" s="207">
        <v>130452</v>
      </c>
      <c r="L25" s="197" t="s">
        <v>5</v>
      </c>
      <c r="M25" s="197" t="s">
        <v>5</v>
      </c>
      <c r="N25" s="197" t="s">
        <v>5</v>
      </c>
      <c r="O25" s="207">
        <v>130452</v>
      </c>
      <c r="P25" s="197" t="s">
        <v>5</v>
      </c>
      <c r="Q25" s="197" t="s">
        <v>5</v>
      </c>
      <c r="R25" s="197" t="s">
        <v>5</v>
      </c>
      <c r="S25" s="197" t="s">
        <v>5</v>
      </c>
      <c r="T25" s="197" t="s">
        <v>5</v>
      </c>
    </row>
    <row r="26" ht="20" customHeight="1" spans="1:20">
      <c r="A26" s="198" t="s">
        <v>157</v>
      </c>
      <c r="B26" s="199" t="s">
        <v>5</v>
      </c>
      <c r="C26" s="199" t="s">
        <v>5</v>
      </c>
      <c r="D26" s="199" t="s">
        <v>158</v>
      </c>
      <c r="E26" s="197" t="s">
        <v>5</v>
      </c>
      <c r="F26" s="197" t="s">
        <v>5</v>
      </c>
      <c r="G26" s="197" t="s">
        <v>5</v>
      </c>
      <c r="H26" s="207">
        <v>325714.71</v>
      </c>
      <c r="I26" s="207">
        <v>325714.71</v>
      </c>
      <c r="J26" s="197" t="s">
        <v>5</v>
      </c>
      <c r="K26" s="207">
        <v>325714.71</v>
      </c>
      <c r="L26" s="207">
        <v>325714.71</v>
      </c>
      <c r="M26" s="207">
        <v>320595.71</v>
      </c>
      <c r="N26" s="207">
        <v>5119</v>
      </c>
      <c r="O26" s="197" t="s">
        <v>5</v>
      </c>
      <c r="P26" s="197" t="s">
        <v>5</v>
      </c>
      <c r="Q26" s="197" t="s">
        <v>5</v>
      </c>
      <c r="R26" s="197" t="s">
        <v>5</v>
      </c>
      <c r="S26" s="197" t="s">
        <v>5</v>
      </c>
      <c r="T26" s="197" t="s">
        <v>5</v>
      </c>
    </row>
    <row r="27" ht="20" customHeight="1" spans="1:20">
      <c r="A27" s="198" t="s">
        <v>159</v>
      </c>
      <c r="B27" s="199" t="s">
        <v>5</v>
      </c>
      <c r="C27" s="199" t="s">
        <v>5</v>
      </c>
      <c r="D27" s="199" t="s">
        <v>160</v>
      </c>
      <c r="E27" s="197" t="s">
        <v>5</v>
      </c>
      <c r="F27" s="197" t="s">
        <v>5</v>
      </c>
      <c r="G27" s="197" t="s">
        <v>5</v>
      </c>
      <c r="H27" s="207">
        <v>325714.71</v>
      </c>
      <c r="I27" s="207">
        <v>325714.71</v>
      </c>
      <c r="J27" s="197" t="s">
        <v>5</v>
      </c>
      <c r="K27" s="207">
        <v>325714.71</v>
      </c>
      <c r="L27" s="207">
        <v>325714.71</v>
      </c>
      <c r="M27" s="207">
        <v>320595.71</v>
      </c>
      <c r="N27" s="207">
        <v>5119</v>
      </c>
      <c r="O27" s="197" t="s">
        <v>5</v>
      </c>
      <c r="P27" s="197" t="s">
        <v>5</v>
      </c>
      <c r="Q27" s="197" t="s">
        <v>5</v>
      </c>
      <c r="R27" s="197" t="s">
        <v>5</v>
      </c>
      <c r="S27" s="197" t="s">
        <v>5</v>
      </c>
      <c r="T27" s="197" t="s">
        <v>5</v>
      </c>
    </row>
    <row r="28" ht="20" customHeight="1" spans="1:20">
      <c r="A28" s="198" t="s">
        <v>161</v>
      </c>
      <c r="B28" s="199" t="s">
        <v>5</v>
      </c>
      <c r="C28" s="199" t="s">
        <v>5</v>
      </c>
      <c r="D28" s="199" t="s">
        <v>162</v>
      </c>
      <c r="E28" s="197" t="s">
        <v>5</v>
      </c>
      <c r="F28" s="197" t="s">
        <v>5</v>
      </c>
      <c r="G28" s="197" t="s">
        <v>5</v>
      </c>
      <c r="H28" s="207">
        <v>325714.71</v>
      </c>
      <c r="I28" s="207">
        <v>325714.71</v>
      </c>
      <c r="J28" s="197" t="s">
        <v>5</v>
      </c>
      <c r="K28" s="207">
        <v>325714.71</v>
      </c>
      <c r="L28" s="207">
        <v>325714.71</v>
      </c>
      <c r="M28" s="207">
        <v>320595.71</v>
      </c>
      <c r="N28" s="207">
        <v>5119</v>
      </c>
      <c r="O28" s="197" t="s">
        <v>5</v>
      </c>
      <c r="P28" s="197" t="s">
        <v>5</v>
      </c>
      <c r="Q28" s="197" t="s">
        <v>5</v>
      </c>
      <c r="R28" s="197" t="s">
        <v>5</v>
      </c>
      <c r="S28" s="197" t="s">
        <v>5</v>
      </c>
      <c r="T28" s="197" t="s">
        <v>5</v>
      </c>
    </row>
    <row r="29" ht="20" customHeight="1" spans="1:20">
      <c r="A29" s="198" t="s">
        <v>163</v>
      </c>
      <c r="B29" s="199" t="s">
        <v>5</v>
      </c>
      <c r="C29" s="199" t="s">
        <v>5</v>
      </c>
      <c r="D29" s="199" t="s">
        <v>164</v>
      </c>
      <c r="E29" s="197" t="s">
        <v>5</v>
      </c>
      <c r="F29" s="197" t="s">
        <v>5</v>
      </c>
      <c r="G29" s="197" t="s">
        <v>5</v>
      </c>
      <c r="H29" s="207">
        <v>1599119.92</v>
      </c>
      <c r="I29" s="207">
        <v>1599119.92</v>
      </c>
      <c r="J29" s="197" t="s">
        <v>5</v>
      </c>
      <c r="K29" s="207">
        <v>1599119.92</v>
      </c>
      <c r="L29" s="207">
        <v>1599119.92</v>
      </c>
      <c r="M29" s="207">
        <v>1552418.92</v>
      </c>
      <c r="N29" s="207">
        <v>46701</v>
      </c>
      <c r="O29" s="197" t="s">
        <v>5</v>
      </c>
      <c r="P29" s="197" t="s">
        <v>5</v>
      </c>
      <c r="Q29" s="197" t="s">
        <v>5</v>
      </c>
      <c r="R29" s="197" t="s">
        <v>5</v>
      </c>
      <c r="S29" s="197" t="s">
        <v>5</v>
      </c>
      <c r="T29" s="197" t="s">
        <v>5</v>
      </c>
    </row>
    <row r="30" ht="20" customHeight="1" spans="1:20">
      <c r="A30" s="198" t="s">
        <v>165</v>
      </c>
      <c r="B30" s="199" t="s">
        <v>5</v>
      </c>
      <c r="C30" s="199" t="s">
        <v>5</v>
      </c>
      <c r="D30" s="199" t="s">
        <v>166</v>
      </c>
      <c r="E30" s="197" t="s">
        <v>5</v>
      </c>
      <c r="F30" s="197" t="s">
        <v>5</v>
      </c>
      <c r="G30" s="197" t="s">
        <v>5</v>
      </c>
      <c r="H30" s="207">
        <v>1010497.32</v>
      </c>
      <c r="I30" s="207">
        <v>1010497.32</v>
      </c>
      <c r="J30" s="197" t="s">
        <v>5</v>
      </c>
      <c r="K30" s="207">
        <v>1010497.32</v>
      </c>
      <c r="L30" s="207">
        <v>1010497.32</v>
      </c>
      <c r="M30" s="207">
        <v>963796.32</v>
      </c>
      <c r="N30" s="207">
        <v>46701</v>
      </c>
      <c r="O30" s="197" t="s">
        <v>5</v>
      </c>
      <c r="P30" s="197" t="s">
        <v>5</v>
      </c>
      <c r="Q30" s="197" t="s">
        <v>5</v>
      </c>
      <c r="R30" s="197" t="s">
        <v>5</v>
      </c>
      <c r="S30" s="197" t="s">
        <v>5</v>
      </c>
      <c r="T30" s="197" t="s">
        <v>5</v>
      </c>
    </row>
    <row r="31" ht="20" customHeight="1" spans="1:20">
      <c r="A31" s="198" t="s">
        <v>167</v>
      </c>
      <c r="B31" s="199" t="s">
        <v>5</v>
      </c>
      <c r="C31" s="199" t="s">
        <v>5</v>
      </c>
      <c r="D31" s="199" t="s">
        <v>168</v>
      </c>
      <c r="E31" s="197" t="s">
        <v>5</v>
      </c>
      <c r="F31" s="197" t="s">
        <v>5</v>
      </c>
      <c r="G31" s="197" t="s">
        <v>5</v>
      </c>
      <c r="H31" s="207">
        <v>1010497.32</v>
      </c>
      <c r="I31" s="207">
        <v>1010497.32</v>
      </c>
      <c r="J31" s="197" t="s">
        <v>5</v>
      </c>
      <c r="K31" s="207">
        <v>1010497.32</v>
      </c>
      <c r="L31" s="207">
        <v>1010497.32</v>
      </c>
      <c r="M31" s="207">
        <v>963796.32</v>
      </c>
      <c r="N31" s="207">
        <v>46701</v>
      </c>
      <c r="O31" s="197" t="s">
        <v>5</v>
      </c>
      <c r="P31" s="197" t="s">
        <v>5</v>
      </c>
      <c r="Q31" s="197" t="s">
        <v>5</v>
      </c>
      <c r="R31" s="197" t="s">
        <v>5</v>
      </c>
      <c r="S31" s="197" t="s">
        <v>5</v>
      </c>
      <c r="T31" s="197" t="s">
        <v>5</v>
      </c>
    </row>
    <row r="32" ht="20" customHeight="1" spans="1:20">
      <c r="A32" s="198" t="s">
        <v>169</v>
      </c>
      <c r="B32" s="199" t="s">
        <v>5</v>
      </c>
      <c r="C32" s="199" t="s">
        <v>5</v>
      </c>
      <c r="D32" s="199" t="s">
        <v>170</v>
      </c>
      <c r="E32" s="197" t="s">
        <v>5</v>
      </c>
      <c r="F32" s="197" t="s">
        <v>5</v>
      </c>
      <c r="G32" s="197" t="s">
        <v>5</v>
      </c>
      <c r="H32" s="207">
        <v>570429.6</v>
      </c>
      <c r="I32" s="207">
        <v>570429.6</v>
      </c>
      <c r="J32" s="197" t="s">
        <v>5</v>
      </c>
      <c r="K32" s="207">
        <v>570429.6</v>
      </c>
      <c r="L32" s="207">
        <v>570429.6</v>
      </c>
      <c r="M32" s="207">
        <v>570429.6</v>
      </c>
      <c r="N32" s="197" t="s">
        <v>5</v>
      </c>
      <c r="O32" s="197" t="s">
        <v>5</v>
      </c>
      <c r="P32" s="197" t="s">
        <v>5</v>
      </c>
      <c r="Q32" s="197" t="s">
        <v>5</v>
      </c>
      <c r="R32" s="197" t="s">
        <v>5</v>
      </c>
      <c r="S32" s="197" t="s">
        <v>5</v>
      </c>
      <c r="T32" s="197" t="s">
        <v>5</v>
      </c>
    </row>
    <row r="33" ht="20" customHeight="1" spans="1:20">
      <c r="A33" s="198" t="s">
        <v>171</v>
      </c>
      <c r="B33" s="199" t="s">
        <v>5</v>
      </c>
      <c r="C33" s="199" t="s">
        <v>5</v>
      </c>
      <c r="D33" s="199" t="s">
        <v>172</v>
      </c>
      <c r="E33" s="197" t="s">
        <v>5</v>
      </c>
      <c r="F33" s="197" t="s">
        <v>5</v>
      </c>
      <c r="G33" s="197" t="s">
        <v>5</v>
      </c>
      <c r="H33" s="207">
        <v>570429.6</v>
      </c>
      <c r="I33" s="207">
        <v>570429.6</v>
      </c>
      <c r="J33" s="197" t="s">
        <v>5</v>
      </c>
      <c r="K33" s="207">
        <v>570429.6</v>
      </c>
      <c r="L33" s="207">
        <v>570429.6</v>
      </c>
      <c r="M33" s="207">
        <v>570429.6</v>
      </c>
      <c r="N33" s="197" t="s">
        <v>5</v>
      </c>
      <c r="O33" s="197" t="s">
        <v>5</v>
      </c>
      <c r="P33" s="197" t="s">
        <v>5</v>
      </c>
      <c r="Q33" s="197" t="s">
        <v>5</v>
      </c>
      <c r="R33" s="197" t="s">
        <v>5</v>
      </c>
      <c r="S33" s="197" t="s">
        <v>5</v>
      </c>
      <c r="T33" s="197" t="s">
        <v>5</v>
      </c>
    </row>
    <row r="34" ht="20" customHeight="1" spans="1:20">
      <c r="A34" s="198" t="s">
        <v>173</v>
      </c>
      <c r="B34" s="199" t="s">
        <v>5</v>
      </c>
      <c r="C34" s="199" t="s">
        <v>5</v>
      </c>
      <c r="D34" s="199" t="s">
        <v>174</v>
      </c>
      <c r="E34" s="197" t="s">
        <v>5</v>
      </c>
      <c r="F34" s="197" t="s">
        <v>5</v>
      </c>
      <c r="G34" s="197" t="s">
        <v>5</v>
      </c>
      <c r="H34" s="207">
        <v>18193</v>
      </c>
      <c r="I34" s="207">
        <v>18193</v>
      </c>
      <c r="J34" s="197" t="s">
        <v>5</v>
      </c>
      <c r="K34" s="207">
        <v>18193</v>
      </c>
      <c r="L34" s="207">
        <v>18193</v>
      </c>
      <c r="M34" s="207">
        <v>18193</v>
      </c>
      <c r="N34" s="197" t="s">
        <v>5</v>
      </c>
      <c r="O34" s="197" t="s">
        <v>5</v>
      </c>
      <c r="P34" s="197" t="s">
        <v>5</v>
      </c>
      <c r="Q34" s="197" t="s">
        <v>5</v>
      </c>
      <c r="R34" s="197" t="s">
        <v>5</v>
      </c>
      <c r="S34" s="197" t="s">
        <v>5</v>
      </c>
      <c r="T34" s="197" t="s">
        <v>5</v>
      </c>
    </row>
    <row r="35" ht="20" customHeight="1" spans="1:20">
      <c r="A35" s="198" t="s">
        <v>175</v>
      </c>
      <c r="B35" s="199" t="s">
        <v>5</v>
      </c>
      <c r="C35" s="199" t="s">
        <v>5</v>
      </c>
      <c r="D35" s="199" t="s">
        <v>176</v>
      </c>
      <c r="E35" s="197" t="s">
        <v>5</v>
      </c>
      <c r="F35" s="197" t="s">
        <v>5</v>
      </c>
      <c r="G35" s="197" t="s">
        <v>5</v>
      </c>
      <c r="H35" s="207">
        <v>18193</v>
      </c>
      <c r="I35" s="207">
        <v>18193</v>
      </c>
      <c r="J35" s="197" t="s">
        <v>5</v>
      </c>
      <c r="K35" s="207">
        <v>18193</v>
      </c>
      <c r="L35" s="207">
        <v>18193</v>
      </c>
      <c r="M35" s="207">
        <v>18193</v>
      </c>
      <c r="N35" s="197" t="s">
        <v>5</v>
      </c>
      <c r="O35" s="197" t="s">
        <v>5</v>
      </c>
      <c r="P35" s="197" t="s">
        <v>5</v>
      </c>
      <c r="Q35" s="197" t="s">
        <v>5</v>
      </c>
      <c r="R35" s="197" t="s">
        <v>5</v>
      </c>
      <c r="S35" s="197" t="s">
        <v>5</v>
      </c>
      <c r="T35" s="197" t="s">
        <v>5</v>
      </c>
    </row>
    <row r="36" ht="20" customHeight="1" spans="1:20">
      <c r="A36" s="198" t="s">
        <v>177</v>
      </c>
      <c r="B36" s="199" t="s">
        <v>5</v>
      </c>
      <c r="C36" s="199" t="s">
        <v>5</v>
      </c>
      <c r="D36" s="199" t="s">
        <v>178</v>
      </c>
      <c r="E36" s="197" t="s">
        <v>5</v>
      </c>
      <c r="F36" s="197" t="s">
        <v>5</v>
      </c>
      <c r="G36" s="197" t="s">
        <v>5</v>
      </c>
      <c r="H36" s="207">
        <v>538273.02</v>
      </c>
      <c r="I36" s="207">
        <v>538273.02</v>
      </c>
      <c r="J36" s="197" t="s">
        <v>5</v>
      </c>
      <c r="K36" s="207">
        <v>538273.02</v>
      </c>
      <c r="L36" s="207">
        <v>538273.02</v>
      </c>
      <c r="M36" s="207">
        <v>538273.02</v>
      </c>
      <c r="N36" s="197" t="s">
        <v>5</v>
      </c>
      <c r="O36" s="197" t="s">
        <v>5</v>
      </c>
      <c r="P36" s="197" t="s">
        <v>5</v>
      </c>
      <c r="Q36" s="197" t="s">
        <v>5</v>
      </c>
      <c r="R36" s="197" t="s">
        <v>5</v>
      </c>
      <c r="S36" s="197" t="s">
        <v>5</v>
      </c>
      <c r="T36" s="197" t="s">
        <v>5</v>
      </c>
    </row>
    <row r="37" ht="20" customHeight="1" spans="1:20">
      <c r="A37" s="198" t="s">
        <v>179</v>
      </c>
      <c r="B37" s="199" t="s">
        <v>5</v>
      </c>
      <c r="C37" s="199" t="s">
        <v>5</v>
      </c>
      <c r="D37" s="199" t="s">
        <v>180</v>
      </c>
      <c r="E37" s="197" t="s">
        <v>5</v>
      </c>
      <c r="F37" s="197" t="s">
        <v>5</v>
      </c>
      <c r="G37" s="197" t="s">
        <v>5</v>
      </c>
      <c r="H37" s="207">
        <v>538273.02</v>
      </c>
      <c r="I37" s="207">
        <v>538273.02</v>
      </c>
      <c r="J37" s="197" t="s">
        <v>5</v>
      </c>
      <c r="K37" s="207">
        <v>538273.02</v>
      </c>
      <c r="L37" s="207">
        <v>538273.02</v>
      </c>
      <c r="M37" s="207">
        <v>538273.02</v>
      </c>
      <c r="N37" s="197" t="s">
        <v>5</v>
      </c>
      <c r="O37" s="197" t="s">
        <v>5</v>
      </c>
      <c r="P37" s="197" t="s">
        <v>5</v>
      </c>
      <c r="Q37" s="197" t="s">
        <v>5</v>
      </c>
      <c r="R37" s="197" t="s">
        <v>5</v>
      </c>
      <c r="S37" s="197" t="s">
        <v>5</v>
      </c>
      <c r="T37" s="197" t="s">
        <v>5</v>
      </c>
    </row>
    <row r="38" ht="20" customHeight="1" spans="1:20">
      <c r="A38" s="198" t="s">
        <v>181</v>
      </c>
      <c r="B38" s="199" t="s">
        <v>5</v>
      </c>
      <c r="C38" s="199" t="s">
        <v>5</v>
      </c>
      <c r="D38" s="199" t="s">
        <v>182</v>
      </c>
      <c r="E38" s="197" t="s">
        <v>5</v>
      </c>
      <c r="F38" s="197" t="s">
        <v>5</v>
      </c>
      <c r="G38" s="197" t="s">
        <v>5</v>
      </c>
      <c r="H38" s="207">
        <v>210426.14</v>
      </c>
      <c r="I38" s="207">
        <v>210426.14</v>
      </c>
      <c r="J38" s="197" t="s">
        <v>5</v>
      </c>
      <c r="K38" s="207">
        <v>210426.14</v>
      </c>
      <c r="L38" s="207">
        <v>210426.14</v>
      </c>
      <c r="M38" s="207">
        <v>210426.14</v>
      </c>
      <c r="N38" s="197" t="s">
        <v>5</v>
      </c>
      <c r="O38" s="197" t="s">
        <v>5</v>
      </c>
      <c r="P38" s="197" t="s">
        <v>5</v>
      </c>
      <c r="Q38" s="197" t="s">
        <v>5</v>
      </c>
      <c r="R38" s="197" t="s">
        <v>5</v>
      </c>
      <c r="S38" s="197" t="s">
        <v>5</v>
      </c>
      <c r="T38" s="197" t="s">
        <v>5</v>
      </c>
    </row>
    <row r="39" ht="20" customHeight="1" spans="1:20">
      <c r="A39" s="198" t="s">
        <v>183</v>
      </c>
      <c r="B39" s="199" t="s">
        <v>5</v>
      </c>
      <c r="C39" s="199" t="s">
        <v>5</v>
      </c>
      <c r="D39" s="199" t="s">
        <v>184</v>
      </c>
      <c r="E39" s="197" t="s">
        <v>5</v>
      </c>
      <c r="F39" s="197" t="s">
        <v>5</v>
      </c>
      <c r="G39" s="197" t="s">
        <v>5</v>
      </c>
      <c r="H39" s="207">
        <v>305836.88</v>
      </c>
      <c r="I39" s="207">
        <v>305836.88</v>
      </c>
      <c r="J39" s="197" t="s">
        <v>5</v>
      </c>
      <c r="K39" s="207">
        <v>305836.88</v>
      </c>
      <c r="L39" s="207">
        <v>305836.88</v>
      </c>
      <c r="M39" s="207">
        <v>305836.88</v>
      </c>
      <c r="N39" s="197" t="s">
        <v>5</v>
      </c>
      <c r="O39" s="197" t="s">
        <v>5</v>
      </c>
      <c r="P39" s="197" t="s">
        <v>5</v>
      </c>
      <c r="Q39" s="197" t="s">
        <v>5</v>
      </c>
      <c r="R39" s="197" t="s">
        <v>5</v>
      </c>
      <c r="S39" s="197" t="s">
        <v>5</v>
      </c>
      <c r="T39" s="197" t="s">
        <v>5</v>
      </c>
    </row>
    <row r="40" ht="20" customHeight="1" spans="1:20">
      <c r="A40" s="198" t="s">
        <v>185</v>
      </c>
      <c r="B40" s="199" t="s">
        <v>5</v>
      </c>
      <c r="C40" s="199" t="s">
        <v>5</v>
      </c>
      <c r="D40" s="199" t="s">
        <v>186</v>
      </c>
      <c r="E40" s="197" t="s">
        <v>5</v>
      </c>
      <c r="F40" s="197" t="s">
        <v>5</v>
      </c>
      <c r="G40" s="197" t="s">
        <v>5</v>
      </c>
      <c r="H40" s="207">
        <v>22010</v>
      </c>
      <c r="I40" s="207">
        <v>22010</v>
      </c>
      <c r="J40" s="197" t="s">
        <v>5</v>
      </c>
      <c r="K40" s="207">
        <v>22010</v>
      </c>
      <c r="L40" s="207">
        <v>22010</v>
      </c>
      <c r="M40" s="207">
        <v>22010</v>
      </c>
      <c r="N40" s="197" t="s">
        <v>5</v>
      </c>
      <c r="O40" s="197" t="s">
        <v>5</v>
      </c>
      <c r="P40" s="197" t="s">
        <v>5</v>
      </c>
      <c r="Q40" s="197" t="s">
        <v>5</v>
      </c>
      <c r="R40" s="197" t="s">
        <v>5</v>
      </c>
      <c r="S40" s="197" t="s">
        <v>5</v>
      </c>
      <c r="T40" s="197" t="s">
        <v>5</v>
      </c>
    </row>
    <row r="41" ht="20" customHeight="1" spans="1:20">
      <c r="A41" s="198" t="s">
        <v>187</v>
      </c>
      <c r="B41" s="199" t="s">
        <v>5</v>
      </c>
      <c r="C41" s="199" t="s">
        <v>5</v>
      </c>
      <c r="D41" s="199" t="s">
        <v>188</v>
      </c>
      <c r="E41" s="197" t="s">
        <v>5</v>
      </c>
      <c r="F41" s="197" t="s">
        <v>5</v>
      </c>
      <c r="G41" s="197" t="s">
        <v>5</v>
      </c>
      <c r="H41" s="207">
        <v>250000</v>
      </c>
      <c r="I41" s="197" t="s">
        <v>5</v>
      </c>
      <c r="J41" s="207">
        <v>250000</v>
      </c>
      <c r="K41" s="207">
        <v>250000</v>
      </c>
      <c r="L41" s="197" t="s">
        <v>5</v>
      </c>
      <c r="M41" s="197" t="s">
        <v>5</v>
      </c>
      <c r="N41" s="197" t="s">
        <v>5</v>
      </c>
      <c r="O41" s="207">
        <v>250000</v>
      </c>
      <c r="P41" s="197" t="s">
        <v>5</v>
      </c>
      <c r="Q41" s="197" t="s">
        <v>5</v>
      </c>
      <c r="R41" s="197" t="s">
        <v>5</v>
      </c>
      <c r="S41" s="197" t="s">
        <v>5</v>
      </c>
      <c r="T41" s="197" t="s">
        <v>5</v>
      </c>
    </row>
    <row r="42" ht="20" customHeight="1" spans="1:20">
      <c r="A42" s="198" t="s">
        <v>189</v>
      </c>
      <c r="B42" s="199" t="s">
        <v>5</v>
      </c>
      <c r="C42" s="199" t="s">
        <v>5</v>
      </c>
      <c r="D42" s="199" t="s">
        <v>190</v>
      </c>
      <c r="E42" s="197" t="s">
        <v>5</v>
      </c>
      <c r="F42" s="197" t="s">
        <v>5</v>
      </c>
      <c r="G42" s="197" t="s">
        <v>5</v>
      </c>
      <c r="H42" s="207">
        <v>250000</v>
      </c>
      <c r="I42" s="197" t="s">
        <v>5</v>
      </c>
      <c r="J42" s="207">
        <v>250000</v>
      </c>
      <c r="K42" s="207">
        <v>250000</v>
      </c>
      <c r="L42" s="197" t="s">
        <v>5</v>
      </c>
      <c r="M42" s="197" t="s">
        <v>5</v>
      </c>
      <c r="N42" s="197" t="s">
        <v>5</v>
      </c>
      <c r="O42" s="207">
        <v>250000</v>
      </c>
      <c r="P42" s="197" t="s">
        <v>5</v>
      </c>
      <c r="Q42" s="197" t="s">
        <v>5</v>
      </c>
      <c r="R42" s="197" t="s">
        <v>5</v>
      </c>
      <c r="S42" s="197" t="s">
        <v>5</v>
      </c>
      <c r="T42" s="197" t="s">
        <v>5</v>
      </c>
    </row>
    <row r="43" ht="20" customHeight="1" spans="1:20">
      <c r="A43" s="198" t="s">
        <v>191</v>
      </c>
      <c r="B43" s="199" t="s">
        <v>5</v>
      </c>
      <c r="C43" s="199" t="s">
        <v>5</v>
      </c>
      <c r="D43" s="199" t="s">
        <v>192</v>
      </c>
      <c r="E43" s="197" t="s">
        <v>5</v>
      </c>
      <c r="F43" s="197" t="s">
        <v>5</v>
      </c>
      <c r="G43" s="197" t="s">
        <v>5</v>
      </c>
      <c r="H43" s="207">
        <v>250000</v>
      </c>
      <c r="I43" s="197" t="s">
        <v>5</v>
      </c>
      <c r="J43" s="207">
        <v>250000</v>
      </c>
      <c r="K43" s="207">
        <v>250000</v>
      </c>
      <c r="L43" s="197" t="s">
        <v>5</v>
      </c>
      <c r="M43" s="197" t="s">
        <v>5</v>
      </c>
      <c r="N43" s="197" t="s">
        <v>5</v>
      </c>
      <c r="O43" s="207">
        <v>250000</v>
      </c>
      <c r="P43" s="197" t="s">
        <v>5</v>
      </c>
      <c r="Q43" s="197" t="s">
        <v>5</v>
      </c>
      <c r="R43" s="197" t="s">
        <v>5</v>
      </c>
      <c r="S43" s="197" t="s">
        <v>5</v>
      </c>
      <c r="T43" s="197" t="s">
        <v>5</v>
      </c>
    </row>
    <row r="44" ht="20" customHeight="1" spans="1:20">
      <c r="A44" s="198" t="s">
        <v>193</v>
      </c>
      <c r="B44" s="199" t="s">
        <v>5</v>
      </c>
      <c r="C44" s="199" t="s">
        <v>5</v>
      </c>
      <c r="D44" s="199" t="s">
        <v>194</v>
      </c>
      <c r="E44" s="197" t="s">
        <v>5</v>
      </c>
      <c r="F44" s="197" t="s">
        <v>5</v>
      </c>
      <c r="G44" s="197" t="s">
        <v>5</v>
      </c>
      <c r="H44" s="207">
        <v>370599.13</v>
      </c>
      <c r="I44" s="207">
        <v>370599.13</v>
      </c>
      <c r="J44" s="197" t="s">
        <v>5</v>
      </c>
      <c r="K44" s="207">
        <v>370599.13</v>
      </c>
      <c r="L44" s="207">
        <v>370599.13</v>
      </c>
      <c r="M44" s="207">
        <v>364832.13</v>
      </c>
      <c r="N44" s="207">
        <v>5767</v>
      </c>
      <c r="O44" s="197" t="s">
        <v>5</v>
      </c>
      <c r="P44" s="197" t="s">
        <v>5</v>
      </c>
      <c r="Q44" s="197" t="s">
        <v>5</v>
      </c>
      <c r="R44" s="197" t="s">
        <v>5</v>
      </c>
      <c r="S44" s="197" t="s">
        <v>5</v>
      </c>
      <c r="T44" s="197" t="s">
        <v>5</v>
      </c>
    </row>
    <row r="45" ht="20" customHeight="1" spans="1:20">
      <c r="A45" s="198" t="s">
        <v>195</v>
      </c>
      <c r="B45" s="199" t="s">
        <v>5</v>
      </c>
      <c r="C45" s="199" t="s">
        <v>5</v>
      </c>
      <c r="D45" s="199" t="s">
        <v>196</v>
      </c>
      <c r="E45" s="197" t="s">
        <v>5</v>
      </c>
      <c r="F45" s="197" t="s">
        <v>5</v>
      </c>
      <c r="G45" s="197" t="s">
        <v>5</v>
      </c>
      <c r="H45" s="207">
        <v>370599.13</v>
      </c>
      <c r="I45" s="207">
        <v>370599.13</v>
      </c>
      <c r="J45" s="197" t="s">
        <v>5</v>
      </c>
      <c r="K45" s="207">
        <v>370599.13</v>
      </c>
      <c r="L45" s="207">
        <v>370599.13</v>
      </c>
      <c r="M45" s="207">
        <v>364832.13</v>
      </c>
      <c r="N45" s="207">
        <v>5767</v>
      </c>
      <c r="O45" s="197" t="s">
        <v>5</v>
      </c>
      <c r="P45" s="197" t="s">
        <v>5</v>
      </c>
      <c r="Q45" s="197" t="s">
        <v>5</v>
      </c>
      <c r="R45" s="197" t="s">
        <v>5</v>
      </c>
      <c r="S45" s="197" t="s">
        <v>5</v>
      </c>
      <c r="T45" s="197" t="s">
        <v>5</v>
      </c>
    </row>
    <row r="46" ht="20" customHeight="1" spans="1:20">
      <c r="A46" s="198" t="s">
        <v>197</v>
      </c>
      <c r="B46" s="199" t="s">
        <v>5</v>
      </c>
      <c r="C46" s="199" t="s">
        <v>5</v>
      </c>
      <c r="D46" s="199" t="s">
        <v>198</v>
      </c>
      <c r="E46" s="197" t="s">
        <v>5</v>
      </c>
      <c r="F46" s="197" t="s">
        <v>5</v>
      </c>
      <c r="G46" s="197" t="s">
        <v>5</v>
      </c>
      <c r="H46" s="207">
        <v>370599.13</v>
      </c>
      <c r="I46" s="207">
        <v>370599.13</v>
      </c>
      <c r="J46" s="197" t="s">
        <v>5</v>
      </c>
      <c r="K46" s="207">
        <v>370599.13</v>
      </c>
      <c r="L46" s="207">
        <v>370599.13</v>
      </c>
      <c r="M46" s="207">
        <v>364832.13</v>
      </c>
      <c r="N46" s="207">
        <v>5767</v>
      </c>
      <c r="O46" s="197" t="s">
        <v>5</v>
      </c>
      <c r="P46" s="197" t="s">
        <v>5</v>
      </c>
      <c r="Q46" s="197" t="s">
        <v>5</v>
      </c>
      <c r="R46" s="197" t="s">
        <v>5</v>
      </c>
      <c r="S46" s="197" t="s">
        <v>5</v>
      </c>
      <c r="T46" s="197" t="s">
        <v>5</v>
      </c>
    </row>
    <row r="47" ht="20" customHeight="1" spans="1:20">
      <c r="A47" s="198" t="s">
        <v>199</v>
      </c>
      <c r="B47" s="199" t="s">
        <v>5</v>
      </c>
      <c r="C47" s="199" t="s">
        <v>5</v>
      </c>
      <c r="D47" s="199" t="s">
        <v>200</v>
      </c>
      <c r="E47" s="197" t="s">
        <v>5</v>
      </c>
      <c r="F47" s="197" t="s">
        <v>5</v>
      </c>
      <c r="G47" s="197" t="s">
        <v>5</v>
      </c>
      <c r="H47" s="207">
        <v>8550755.46</v>
      </c>
      <c r="I47" s="207">
        <v>3491280.46</v>
      </c>
      <c r="J47" s="207">
        <v>5059475</v>
      </c>
      <c r="K47" s="207">
        <v>8550755.46</v>
      </c>
      <c r="L47" s="207">
        <v>3491280.46</v>
      </c>
      <c r="M47" s="207">
        <v>3268185.46</v>
      </c>
      <c r="N47" s="207">
        <v>223095</v>
      </c>
      <c r="O47" s="207">
        <v>5059475</v>
      </c>
      <c r="P47" s="197" t="s">
        <v>5</v>
      </c>
      <c r="Q47" s="197" t="s">
        <v>5</v>
      </c>
      <c r="R47" s="197" t="s">
        <v>5</v>
      </c>
      <c r="S47" s="197" t="s">
        <v>5</v>
      </c>
      <c r="T47" s="197" t="s">
        <v>5</v>
      </c>
    </row>
    <row r="48" ht="20" customHeight="1" spans="1:20">
      <c r="A48" s="198" t="s">
        <v>201</v>
      </c>
      <c r="B48" s="199" t="s">
        <v>5</v>
      </c>
      <c r="C48" s="199" t="s">
        <v>5</v>
      </c>
      <c r="D48" s="199" t="s">
        <v>202</v>
      </c>
      <c r="E48" s="197" t="s">
        <v>5</v>
      </c>
      <c r="F48" s="197" t="s">
        <v>5</v>
      </c>
      <c r="G48" s="197" t="s">
        <v>5</v>
      </c>
      <c r="H48" s="207">
        <v>1108131.36</v>
      </c>
      <c r="I48" s="207">
        <v>923131.36</v>
      </c>
      <c r="J48" s="207">
        <v>185000</v>
      </c>
      <c r="K48" s="207">
        <v>1108131.36</v>
      </c>
      <c r="L48" s="207">
        <v>923131.36</v>
      </c>
      <c r="M48" s="207">
        <v>880527.36</v>
      </c>
      <c r="N48" s="207">
        <v>42604</v>
      </c>
      <c r="O48" s="207">
        <v>185000</v>
      </c>
      <c r="P48" s="197" t="s">
        <v>5</v>
      </c>
      <c r="Q48" s="197" t="s">
        <v>5</v>
      </c>
      <c r="R48" s="197" t="s">
        <v>5</v>
      </c>
      <c r="S48" s="197" t="s">
        <v>5</v>
      </c>
      <c r="T48" s="197" t="s">
        <v>5</v>
      </c>
    </row>
    <row r="49" ht="20" customHeight="1" spans="1:20">
      <c r="A49" s="198" t="s">
        <v>203</v>
      </c>
      <c r="B49" s="199" t="s">
        <v>5</v>
      </c>
      <c r="C49" s="199" t="s">
        <v>5</v>
      </c>
      <c r="D49" s="199" t="s">
        <v>142</v>
      </c>
      <c r="E49" s="197" t="s">
        <v>5</v>
      </c>
      <c r="F49" s="197" t="s">
        <v>5</v>
      </c>
      <c r="G49" s="197" t="s">
        <v>5</v>
      </c>
      <c r="H49" s="207">
        <v>923131.36</v>
      </c>
      <c r="I49" s="207">
        <v>923131.36</v>
      </c>
      <c r="J49" s="197" t="s">
        <v>5</v>
      </c>
      <c r="K49" s="207">
        <v>923131.36</v>
      </c>
      <c r="L49" s="207">
        <v>923131.36</v>
      </c>
      <c r="M49" s="207">
        <v>880527.36</v>
      </c>
      <c r="N49" s="207">
        <v>42604</v>
      </c>
      <c r="O49" s="197" t="s">
        <v>5</v>
      </c>
      <c r="P49" s="197" t="s">
        <v>5</v>
      </c>
      <c r="Q49" s="197" t="s">
        <v>5</v>
      </c>
      <c r="R49" s="197" t="s">
        <v>5</v>
      </c>
      <c r="S49" s="197" t="s">
        <v>5</v>
      </c>
      <c r="T49" s="197" t="s">
        <v>5</v>
      </c>
    </row>
    <row r="50" ht="20" customHeight="1" spans="1:20">
      <c r="A50" s="198" t="s">
        <v>204</v>
      </c>
      <c r="B50" s="199" t="s">
        <v>5</v>
      </c>
      <c r="C50" s="199" t="s">
        <v>5</v>
      </c>
      <c r="D50" s="199" t="s">
        <v>205</v>
      </c>
      <c r="E50" s="197" t="s">
        <v>5</v>
      </c>
      <c r="F50" s="197" t="s">
        <v>5</v>
      </c>
      <c r="G50" s="197" t="s">
        <v>5</v>
      </c>
      <c r="H50" s="207">
        <v>185000</v>
      </c>
      <c r="I50" s="197" t="s">
        <v>5</v>
      </c>
      <c r="J50" s="207">
        <v>185000</v>
      </c>
      <c r="K50" s="207">
        <v>185000</v>
      </c>
      <c r="L50" s="197" t="s">
        <v>5</v>
      </c>
      <c r="M50" s="197" t="s">
        <v>5</v>
      </c>
      <c r="N50" s="197" t="s">
        <v>5</v>
      </c>
      <c r="O50" s="207">
        <v>185000</v>
      </c>
      <c r="P50" s="197" t="s">
        <v>5</v>
      </c>
      <c r="Q50" s="197" t="s">
        <v>5</v>
      </c>
      <c r="R50" s="197" t="s">
        <v>5</v>
      </c>
      <c r="S50" s="197" t="s">
        <v>5</v>
      </c>
      <c r="T50" s="197" t="s">
        <v>5</v>
      </c>
    </row>
    <row r="51" ht="20" customHeight="1" spans="1:20">
      <c r="A51" s="198" t="s">
        <v>206</v>
      </c>
      <c r="B51" s="199" t="s">
        <v>5</v>
      </c>
      <c r="C51" s="199" t="s">
        <v>5</v>
      </c>
      <c r="D51" s="199" t="s">
        <v>207</v>
      </c>
      <c r="E51" s="197" t="s">
        <v>5</v>
      </c>
      <c r="F51" s="197" t="s">
        <v>5</v>
      </c>
      <c r="G51" s="197" t="s">
        <v>5</v>
      </c>
      <c r="H51" s="207">
        <v>650681.09</v>
      </c>
      <c r="I51" s="207">
        <v>600681.09</v>
      </c>
      <c r="J51" s="207">
        <v>50000</v>
      </c>
      <c r="K51" s="207">
        <v>650681.09</v>
      </c>
      <c r="L51" s="207">
        <v>600681.09</v>
      </c>
      <c r="M51" s="207">
        <v>590481.09</v>
      </c>
      <c r="N51" s="207">
        <v>10200</v>
      </c>
      <c r="O51" s="207">
        <v>50000</v>
      </c>
      <c r="P51" s="197" t="s">
        <v>5</v>
      </c>
      <c r="Q51" s="197" t="s">
        <v>5</v>
      </c>
      <c r="R51" s="197" t="s">
        <v>5</v>
      </c>
      <c r="S51" s="197" t="s">
        <v>5</v>
      </c>
      <c r="T51" s="197" t="s">
        <v>5</v>
      </c>
    </row>
    <row r="52" ht="20" customHeight="1" spans="1:20">
      <c r="A52" s="198" t="s">
        <v>208</v>
      </c>
      <c r="B52" s="199" t="s">
        <v>5</v>
      </c>
      <c r="C52" s="199" t="s">
        <v>5</v>
      </c>
      <c r="D52" s="199" t="s">
        <v>209</v>
      </c>
      <c r="E52" s="197" t="s">
        <v>5</v>
      </c>
      <c r="F52" s="197" t="s">
        <v>5</v>
      </c>
      <c r="G52" s="197" t="s">
        <v>5</v>
      </c>
      <c r="H52" s="207">
        <v>600681.09</v>
      </c>
      <c r="I52" s="207">
        <v>600681.09</v>
      </c>
      <c r="J52" s="197" t="s">
        <v>5</v>
      </c>
      <c r="K52" s="207">
        <v>600681.09</v>
      </c>
      <c r="L52" s="207">
        <v>600681.09</v>
      </c>
      <c r="M52" s="207">
        <v>590481.09</v>
      </c>
      <c r="N52" s="207">
        <v>10200</v>
      </c>
      <c r="O52" s="197" t="s">
        <v>5</v>
      </c>
      <c r="P52" s="197" t="s">
        <v>5</v>
      </c>
      <c r="Q52" s="197" t="s">
        <v>5</v>
      </c>
      <c r="R52" s="197" t="s">
        <v>5</v>
      </c>
      <c r="S52" s="197" t="s">
        <v>5</v>
      </c>
      <c r="T52" s="197" t="s">
        <v>5</v>
      </c>
    </row>
    <row r="53" ht="20" customHeight="1" spans="1:20">
      <c r="A53" s="198" t="s">
        <v>210</v>
      </c>
      <c r="B53" s="199" t="s">
        <v>5</v>
      </c>
      <c r="C53" s="199" t="s">
        <v>5</v>
      </c>
      <c r="D53" s="199" t="s">
        <v>211</v>
      </c>
      <c r="E53" s="197" t="s">
        <v>5</v>
      </c>
      <c r="F53" s="197" t="s">
        <v>5</v>
      </c>
      <c r="G53" s="197" t="s">
        <v>5</v>
      </c>
      <c r="H53" s="207">
        <v>50000</v>
      </c>
      <c r="I53" s="197" t="s">
        <v>5</v>
      </c>
      <c r="J53" s="207">
        <v>50000</v>
      </c>
      <c r="K53" s="207">
        <v>50000</v>
      </c>
      <c r="L53" s="197" t="s">
        <v>5</v>
      </c>
      <c r="M53" s="197" t="s">
        <v>5</v>
      </c>
      <c r="N53" s="197" t="s">
        <v>5</v>
      </c>
      <c r="O53" s="207">
        <v>50000</v>
      </c>
      <c r="P53" s="197" t="s">
        <v>5</v>
      </c>
      <c r="Q53" s="197" t="s">
        <v>5</v>
      </c>
      <c r="R53" s="197" t="s">
        <v>5</v>
      </c>
      <c r="S53" s="197" t="s">
        <v>5</v>
      </c>
      <c r="T53" s="197" t="s">
        <v>5</v>
      </c>
    </row>
    <row r="54" ht="20" customHeight="1" spans="1:20">
      <c r="A54" s="198" t="s">
        <v>212</v>
      </c>
      <c r="B54" s="199" t="s">
        <v>5</v>
      </c>
      <c r="C54" s="199" t="s">
        <v>5</v>
      </c>
      <c r="D54" s="199" t="s">
        <v>213</v>
      </c>
      <c r="E54" s="197" t="s">
        <v>5</v>
      </c>
      <c r="F54" s="197" t="s">
        <v>5</v>
      </c>
      <c r="G54" s="197" t="s">
        <v>5</v>
      </c>
      <c r="H54" s="207">
        <v>678039.98</v>
      </c>
      <c r="I54" s="207">
        <v>408039.98</v>
      </c>
      <c r="J54" s="207">
        <v>270000</v>
      </c>
      <c r="K54" s="207">
        <v>678039.98</v>
      </c>
      <c r="L54" s="207">
        <v>408039.98</v>
      </c>
      <c r="M54" s="207">
        <v>391748.98</v>
      </c>
      <c r="N54" s="207">
        <v>16291</v>
      </c>
      <c r="O54" s="207">
        <v>270000</v>
      </c>
      <c r="P54" s="197" t="s">
        <v>5</v>
      </c>
      <c r="Q54" s="197" t="s">
        <v>5</v>
      </c>
      <c r="R54" s="197" t="s">
        <v>5</v>
      </c>
      <c r="S54" s="197" t="s">
        <v>5</v>
      </c>
      <c r="T54" s="197" t="s">
        <v>5</v>
      </c>
    </row>
    <row r="55" ht="20" customHeight="1" spans="1:20">
      <c r="A55" s="198" t="s">
        <v>214</v>
      </c>
      <c r="B55" s="199" t="s">
        <v>5</v>
      </c>
      <c r="C55" s="199" t="s">
        <v>5</v>
      </c>
      <c r="D55" s="199" t="s">
        <v>215</v>
      </c>
      <c r="E55" s="197" t="s">
        <v>5</v>
      </c>
      <c r="F55" s="197" t="s">
        <v>5</v>
      </c>
      <c r="G55" s="197" t="s">
        <v>5</v>
      </c>
      <c r="H55" s="207">
        <v>50000</v>
      </c>
      <c r="I55" s="197" t="s">
        <v>5</v>
      </c>
      <c r="J55" s="207">
        <v>50000</v>
      </c>
      <c r="K55" s="207">
        <v>50000</v>
      </c>
      <c r="L55" s="197" t="s">
        <v>5</v>
      </c>
      <c r="M55" s="197" t="s">
        <v>5</v>
      </c>
      <c r="N55" s="197" t="s">
        <v>5</v>
      </c>
      <c r="O55" s="207">
        <v>50000</v>
      </c>
      <c r="P55" s="197" t="s">
        <v>5</v>
      </c>
      <c r="Q55" s="197" t="s">
        <v>5</v>
      </c>
      <c r="R55" s="197" t="s">
        <v>5</v>
      </c>
      <c r="S55" s="197" t="s">
        <v>5</v>
      </c>
      <c r="T55" s="197" t="s">
        <v>5</v>
      </c>
    </row>
    <row r="56" ht="20" customHeight="1" spans="1:20">
      <c r="A56" s="198" t="s">
        <v>216</v>
      </c>
      <c r="B56" s="199" t="s">
        <v>5</v>
      </c>
      <c r="C56" s="199" t="s">
        <v>5</v>
      </c>
      <c r="D56" s="199" t="s">
        <v>217</v>
      </c>
      <c r="E56" s="197" t="s">
        <v>5</v>
      </c>
      <c r="F56" s="197" t="s">
        <v>5</v>
      </c>
      <c r="G56" s="197" t="s">
        <v>5</v>
      </c>
      <c r="H56" s="207">
        <v>408039.98</v>
      </c>
      <c r="I56" s="207">
        <v>408039.98</v>
      </c>
      <c r="J56" s="197" t="s">
        <v>5</v>
      </c>
      <c r="K56" s="207">
        <v>408039.98</v>
      </c>
      <c r="L56" s="207">
        <v>408039.98</v>
      </c>
      <c r="M56" s="207">
        <v>391748.98</v>
      </c>
      <c r="N56" s="207">
        <v>16291</v>
      </c>
      <c r="O56" s="197" t="s">
        <v>5</v>
      </c>
      <c r="P56" s="197" t="s">
        <v>5</v>
      </c>
      <c r="Q56" s="197" t="s">
        <v>5</v>
      </c>
      <c r="R56" s="197" t="s">
        <v>5</v>
      </c>
      <c r="S56" s="197" t="s">
        <v>5</v>
      </c>
      <c r="T56" s="197" t="s">
        <v>5</v>
      </c>
    </row>
    <row r="57" ht="20" customHeight="1" spans="1:20">
      <c r="A57" s="198" t="s">
        <v>218</v>
      </c>
      <c r="B57" s="199" t="s">
        <v>5</v>
      </c>
      <c r="C57" s="199" t="s">
        <v>5</v>
      </c>
      <c r="D57" s="199" t="s">
        <v>219</v>
      </c>
      <c r="E57" s="197" t="s">
        <v>5</v>
      </c>
      <c r="F57" s="197" t="s">
        <v>5</v>
      </c>
      <c r="G57" s="197" t="s">
        <v>5</v>
      </c>
      <c r="H57" s="207">
        <v>220000</v>
      </c>
      <c r="I57" s="197" t="s">
        <v>5</v>
      </c>
      <c r="J57" s="207">
        <v>220000</v>
      </c>
      <c r="K57" s="207">
        <v>220000</v>
      </c>
      <c r="L57" s="197" t="s">
        <v>5</v>
      </c>
      <c r="M57" s="197" t="s">
        <v>5</v>
      </c>
      <c r="N57" s="197" t="s">
        <v>5</v>
      </c>
      <c r="O57" s="207">
        <v>220000</v>
      </c>
      <c r="P57" s="197" t="s">
        <v>5</v>
      </c>
      <c r="Q57" s="197" t="s">
        <v>5</v>
      </c>
      <c r="R57" s="197" t="s">
        <v>5</v>
      </c>
      <c r="S57" s="197" t="s">
        <v>5</v>
      </c>
      <c r="T57" s="197" t="s">
        <v>5</v>
      </c>
    </row>
    <row r="58" ht="20" customHeight="1" spans="1:20">
      <c r="A58" s="198" t="s">
        <v>220</v>
      </c>
      <c r="B58" s="199" t="s">
        <v>5</v>
      </c>
      <c r="C58" s="199" t="s">
        <v>5</v>
      </c>
      <c r="D58" s="199" t="s">
        <v>221</v>
      </c>
      <c r="E58" s="197" t="s">
        <v>5</v>
      </c>
      <c r="F58" s="197" t="s">
        <v>5</v>
      </c>
      <c r="G58" s="197" t="s">
        <v>5</v>
      </c>
      <c r="H58" s="207">
        <v>1269000</v>
      </c>
      <c r="I58" s="197" t="s">
        <v>5</v>
      </c>
      <c r="J58" s="207">
        <v>1269000</v>
      </c>
      <c r="K58" s="207">
        <v>1269000</v>
      </c>
      <c r="L58" s="197" t="s">
        <v>5</v>
      </c>
      <c r="M58" s="197" t="s">
        <v>5</v>
      </c>
      <c r="N58" s="197" t="s">
        <v>5</v>
      </c>
      <c r="O58" s="207">
        <v>1269000</v>
      </c>
      <c r="P58" s="197" t="s">
        <v>5</v>
      </c>
      <c r="Q58" s="197" t="s">
        <v>5</v>
      </c>
      <c r="R58" s="197" t="s">
        <v>5</v>
      </c>
      <c r="S58" s="197" t="s">
        <v>5</v>
      </c>
      <c r="T58" s="197" t="s">
        <v>5</v>
      </c>
    </row>
    <row r="59" ht="20" customHeight="1" spans="1:20">
      <c r="A59" s="198" t="s">
        <v>222</v>
      </c>
      <c r="B59" s="199" t="s">
        <v>5</v>
      </c>
      <c r="C59" s="199" t="s">
        <v>5</v>
      </c>
      <c r="D59" s="199" t="s">
        <v>223</v>
      </c>
      <c r="E59" s="197" t="s">
        <v>5</v>
      </c>
      <c r="F59" s="197" t="s">
        <v>5</v>
      </c>
      <c r="G59" s="197" t="s">
        <v>5</v>
      </c>
      <c r="H59" s="207">
        <v>970000</v>
      </c>
      <c r="I59" s="197" t="s">
        <v>5</v>
      </c>
      <c r="J59" s="207">
        <v>970000</v>
      </c>
      <c r="K59" s="207">
        <v>970000</v>
      </c>
      <c r="L59" s="197" t="s">
        <v>5</v>
      </c>
      <c r="M59" s="197" t="s">
        <v>5</v>
      </c>
      <c r="N59" s="197" t="s">
        <v>5</v>
      </c>
      <c r="O59" s="207">
        <v>970000</v>
      </c>
      <c r="P59" s="197" t="s">
        <v>5</v>
      </c>
      <c r="Q59" s="197" t="s">
        <v>5</v>
      </c>
      <c r="R59" s="197" t="s">
        <v>5</v>
      </c>
      <c r="S59" s="197" t="s">
        <v>5</v>
      </c>
      <c r="T59" s="197" t="s">
        <v>5</v>
      </c>
    </row>
    <row r="60" ht="20" customHeight="1" spans="1:20">
      <c r="A60" s="198" t="s">
        <v>224</v>
      </c>
      <c r="B60" s="199" t="s">
        <v>5</v>
      </c>
      <c r="C60" s="199" t="s">
        <v>5</v>
      </c>
      <c r="D60" s="199" t="s">
        <v>225</v>
      </c>
      <c r="E60" s="197" t="s">
        <v>5</v>
      </c>
      <c r="F60" s="197" t="s">
        <v>5</v>
      </c>
      <c r="G60" s="197" t="s">
        <v>5</v>
      </c>
      <c r="H60" s="207">
        <v>299000</v>
      </c>
      <c r="I60" s="197" t="s">
        <v>5</v>
      </c>
      <c r="J60" s="207">
        <v>299000</v>
      </c>
      <c r="K60" s="207">
        <v>299000</v>
      </c>
      <c r="L60" s="197" t="s">
        <v>5</v>
      </c>
      <c r="M60" s="197" t="s">
        <v>5</v>
      </c>
      <c r="N60" s="197" t="s">
        <v>5</v>
      </c>
      <c r="O60" s="207">
        <v>299000</v>
      </c>
      <c r="P60" s="197" t="s">
        <v>5</v>
      </c>
      <c r="Q60" s="197" t="s">
        <v>5</v>
      </c>
      <c r="R60" s="197" t="s">
        <v>5</v>
      </c>
      <c r="S60" s="197" t="s">
        <v>5</v>
      </c>
      <c r="T60" s="197" t="s">
        <v>5</v>
      </c>
    </row>
    <row r="61" ht="20" customHeight="1" spans="1:20">
      <c r="A61" s="198" t="s">
        <v>226</v>
      </c>
      <c r="B61" s="199" t="s">
        <v>5</v>
      </c>
      <c r="C61" s="199" t="s">
        <v>5</v>
      </c>
      <c r="D61" s="199" t="s">
        <v>227</v>
      </c>
      <c r="E61" s="197" t="s">
        <v>5</v>
      </c>
      <c r="F61" s="197" t="s">
        <v>5</v>
      </c>
      <c r="G61" s="197" t="s">
        <v>5</v>
      </c>
      <c r="H61" s="207">
        <v>4844903.03</v>
      </c>
      <c r="I61" s="207">
        <v>1559428.03</v>
      </c>
      <c r="J61" s="207">
        <v>3285475</v>
      </c>
      <c r="K61" s="207">
        <v>4844903.03</v>
      </c>
      <c r="L61" s="207">
        <v>1559428.03</v>
      </c>
      <c r="M61" s="207">
        <v>1405428.03</v>
      </c>
      <c r="N61" s="207">
        <v>154000</v>
      </c>
      <c r="O61" s="207">
        <v>3285475</v>
      </c>
      <c r="P61" s="197" t="s">
        <v>5</v>
      </c>
      <c r="Q61" s="197" t="s">
        <v>5</v>
      </c>
      <c r="R61" s="197" t="s">
        <v>5</v>
      </c>
      <c r="S61" s="197" t="s">
        <v>5</v>
      </c>
      <c r="T61" s="197" t="s">
        <v>5</v>
      </c>
    </row>
    <row r="62" ht="20" customHeight="1" spans="1:20">
      <c r="A62" s="198" t="s">
        <v>228</v>
      </c>
      <c r="B62" s="199" t="s">
        <v>5</v>
      </c>
      <c r="C62" s="199" t="s">
        <v>5</v>
      </c>
      <c r="D62" s="199" t="s">
        <v>229</v>
      </c>
      <c r="E62" s="197" t="s">
        <v>5</v>
      </c>
      <c r="F62" s="197" t="s">
        <v>5</v>
      </c>
      <c r="G62" s="197" t="s">
        <v>5</v>
      </c>
      <c r="H62" s="207">
        <v>2344903.03</v>
      </c>
      <c r="I62" s="207">
        <v>1559428.03</v>
      </c>
      <c r="J62" s="207">
        <v>785475</v>
      </c>
      <c r="K62" s="207">
        <v>2344903.03</v>
      </c>
      <c r="L62" s="207">
        <v>1559428.03</v>
      </c>
      <c r="M62" s="207">
        <v>1405428.03</v>
      </c>
      <c r="N62" s="207">
        <v>154000</v>
      </c>
      <c r="O62" s="207">
        <v>785475</v>
      </c>
      <c r="P62" s="197" t="s">
        <v>5</v>
      </c>
      <c r="Q62" s="197" t="s">
        <v>5</v>
      </c>
      <c r="R62" s="197" t="s">
        <v>5</v>
      </c>
      <c r="S62" s="197" t="s">
        <v>5</v>
      </c>
      <c r="T62" s="197" t="s">
        <v>5</v>
      </c>
    </row>
    <row r="63" ht="20" customHeight="1" spans="1:20">
      <c r="A63" s="198" t="s">
        <v>230</v>
      </c>
      <c r="B63" s="199" t="s">
        <v>5</v>
      </c>
      <c r="C63" s="199" t="s">
        <v>5</v>
      </c>
      <c r="D63" s="199" t="s">
        <v>231</v>
      </c>
      <c r="E63" s="197" t="s">
        <v>5</v>
      </c>
      <c r="F63" s="197" t="s">
        <v>5</v>
      </c>
      <c r="G63" s="197" t="s">
        <v>5</v>
      </c>
      <c r="H63" s="207">
        <v>2500000</v>
      </c>
      <c r="I63" s="197" t="s">
        <v>5</v>
      </c>
      <c r="J63" s="207">
        <v>2500000</v>
      </c>
      <c r="K63" s="207">
        <v>2500000</v>
      </c>
      <c r="L63" s="197" t="s">
        <v>5</v>
      </c>
      <c r="M63" s="197" t="s">
        <v>5</v>
      </c>
      <c r="N63" s="197" t="s">
        <v>5</v>
      </c>
      <c r="O63" s="207">
        <v>2500000</v>
      </c>
      <c r="P63" s="197" t="s">
        <v>5</v>
      </c>
      <c r="Q63" s="197" t="s">
        <v>5</v>
      </c>
      <c r="R63" s="197" t="s">
        <v>5</v>
      </c>
      <c r="S63" s="197" t="s">
        <v>5</v>
      </c>
      <c r="T63" s="197" t="s">
        <v>5</v>
      </c>
    </row>
    <row r="64" ht="20" customHeight="1" spans="1:20">
      <c r="A64" s="198" t="s">
        <v>232</v>
      </c>
      <c r="B64" s="199" t="s">
        <v>5</v>
      </c>
      <c r="C64" s="199" t="s">
        <v>5</v>
      </c>
      <c r="D64" s="199" t="s">
        <v>233</v>
      </c>
      <c r="E64" s="197" t="s">
        <v>5</v>
      </c>
      <c r="F64" s="197" t="s">
        <v>5</v>
      </c>
      <c r="G64" s="197" t="s">
        <v>5</v>
      </c>
      <c r="H64" s="207">
        <v>687227</v>
      </c>
      <c r="I64" s="207">
        <v>687227</v>
      </c>
      <c r="J64" s="197" t="s">
        <v>5</v>
      </c>
      <c r="K64" s="207">
        <v>687227</v>
      </c>
      <c r="L64" s="207">
        <v>687227</v>
      </c>
      <c r="M64" s="207">
        <v>687227</v>
      </c>
      <c r="N64" s="197" t="s">
        <v>5</v>
      </c>
      <c r="O64" s="197" t="s">
        <v>5</v>
      </c>
      <c r="P64" s="197" t="s">
        <v>5</v>
      </c>
      <c r="Q64" s="197" t="s">
        <v>5</v>
      </c>
      <c r="R64" s="197" t="s">
        <v>5</v>
      </c>
      <c r="S64" s="197" t="s">
        <v>5</v>
      </c>
      <c r="T64" s="197" t="s">
        <v>5</v>
      </c>
    </row>
    <row r="65" ht="20" customHeight="1" spans="1:20">
      <c r="A65" s="198" t="s">
        <v>234</v>
      </c>
      <c r="B65" s="199" t="s">
        <v>5</v>
      </c>
      <c r="C65" s="199" t="s">
        <v>5</v>
      </c>
      <c r="D65" s="199" t="s">
        <v>235</v>
      </c>
      <c r="E65" s="197" t="s">
        <v>5</v>
      </c>
      <c r="F65" s="197" t="s">
        <v>5</v>
      </c>
      <c r="G65" s="197" t="s">
        <v>5</v>
      </c>
      <c r="H65" s="207">
        <v>687227</v>
      </c>
      <c r="I65" s="207">
        <v>687227</v>
      </c>
      <c r="J65" s="197" t="s">
        <v>5</v>
      </c>
      <c r="K65" s="207">
        <v>687227</v>
      </c>
      <c r="L65" s="207">
        <v>687227</v>
      </c>
      <c r="M65" s="207">
        <v>687227</v>
      </c>
      <c r="N65" s="197" t="s">
        <v>5</v>
      </c>
      <c r="O65" s="197" t="s">
        <v>5</v>
      </c>
      <c r="P65" s="197" t="s">
        <v>5</v>
      </c>
      <c r="Q65" s="197" t="s">
        <v>5</v>
      </c>
      <c r="R65" s="197" t="s">
        <v>5</v>
      </c>
      <c r="S65" s="197" t="s">
        <v>5</v>
      </c>
      <c r="T65" s="197" t="s">
        <v>5</v>
      </c>
    </row>
    <row r="66" ht="20" customHeight="1" spans="1:20">
      <c r="A66" s="198" t="s">
        <v>236</v>
      </c>
      <c r="B66" s="199" t="s">
        <v>5</v>
      </c>
      <c r="C66" s="199" t="s">
        <v>5</v>
      </c>
      <c r="D66" s="199" t="s">
        <v>237</v>
      </c>
      <c r="E66" s="197" t="s">
        <v>5</v>
      </c>
      <c r="F66" s="197" t="s">
        <v>5</v>
      </c>
      <c r="G66" s="197" t="s">
        <v>5</v>
      </c>
      <c r="H66" s="207">
        <v>687227</v>
      </c>
      <c r="I66" s="207">
        <v>687227</v>
      </c>
      <c r="J66" s="197" t="s">
        <v>5</v>
      </c>
      <c r="K66" s="207">
        <v>687227</v>
      </c>
      <c r="L66" s="207">
        <v>687227</v>
      </c>
      <c r="M66" s="207">
        <v>687227</v>
      </c>
      <c r="N66" s="197" t="s">
        <v>5</v>
      </c>
      <c r="O66" s="197" t="s">
        <v>5</v>
      </c>
      <c r="P66" s="197" t="s">
        <v>5</v>
      </c>
      <c r="Q66" s="197" t="s">
        <v>5</v>
      </c>
      <c r="R66" s="197" t="s">
        <v>5</v>
      </c>
      <c r="S66" s="197" t="s">
        <v>5</v>
      </c>
      <c r="T66" s="197" t="s">
        <v>5</v>
      </c>
    </row>
    <row r="67" ht="20" customHeight="1" spans="1:20">
      <c r="A67" s="198" t="s">
        <v>238</v>
      </c>
      <c r="B67" s="199" t="s">
        <v>5</v>
      </c>
      <c r="C67" s="199" t="s">
        <v>5</v>
      </c>
      <c r="D67" s="199" t="s">
        <v>239</v>
      </c>
      <c r="E67" s="197" t="s">
        <v>5</v>
      </c>
      <c r="F67" s="197" t="s">
        <v>5</v>
      </c>
      <c r="G67" s="197" t="s">
        <v>5</v>
      </c>
      <c r="H67" s="207">
        <v>30000</v>
      </c>
      <c r="I67" s="197" t="s">
        <v>5</v>
      </c>
      <c r="J67" s="207">
        <v>30000</v>
      </c>
      <c r="K67" s="207">
        <v>30000</v>
      </c>
      <c r="L67" s="197" t="s">
        <v>5</v>
      </c>
      <c r="M67" s="197" t="s">
        <v>5</v>
      </c>
      <c r="N67" s="197" t="s">
        <v>5</v>
      </c>
      <c r="O67" s="207">
        <v>30000</v>
      </c>
      <c r="P67" s="197" t="s">
        <v>5</v>
      </c>
      <c r="Q67" s="197" t="s">
        <v>5</v>
      </c>
      <c r="R67" s="197" t="s">
        <v>5</v>
      </c>
      <c r="S67" s="197" t="s">
        <v>5</v>
      </c>
      <c r="T67" s="197" t="s">
        <v>5</v>
      </c>
    </row>
    <row r="68" ht="20" customHeight="1" spans="1:20">
      <c r="A68" s="198" t="s">
        <v>240</v>
      </c>
      <c r="B68" s="199" t="s">
        <v>5</v>
      </c>
      <c r="C68" s="199" t="s">
        <v>5</v>
      </c>
      <c r="D68" s="199" t="s">
        <v>241</v>
      </c>
      <c r="E68" s="197" t="s">
        <v>5</v>
      </c>
      <c r="F68" s="197" t="s">
        <v>5</v>
      </c>
      <c r="G68" s="197" t="s">
        <v>5</v>
      </c>
      <c r="H68" s="207">
        <v>30000</v>
      </c>
      <c r="I68" s="197" t="s">
        <v>5</v>
      </c>
      <c r="J68" s="207">
        <v>30000</v>
      </c>
      <c r="K68" s="207">
        <v>30000</v>
      </c>
      <c r="L68" s="197" t="s">
        <v>5</v>
      </c>
      <c r="M68" s="197" t="s">
        <v>5</v>
      </c>
      <c r="N68" s="197" t="s">
        <v>5</v>
      </c>
      <c r="O68" s="207">
        <v>30000</v>
      </c>
      <c r="P68" s="197" t="s">
        <v>5</v>
      </c>
      <c r="Q68" s="197" t="s">
        <v>5</v>
      </c>
      <c r="R68" s="197" t="s">
        <v>5</v>
      </c>
      <c r="S68" s="197" t="s">
        <v>5</v>
      </c>
      <c r="T68" s="197" t="s">
        <v>5</v>
      </c>
    </row>
    <row r="69" ht="20" customHeight="1" spans="1:20">
      <c r="A69" s="198" t="s">
        <v>242</v>
      </c>
      <c r="B69" s="199" t="s">
        <v>5</v>
      </c>
      <c r="C69" s="199" t="s">
        <v>5</v>
      </c>
      <c r="D69" s="199" t="s">
        <v>243</v>
      </c>
      <c r="E69" s="197" t="s">
        <v>5</v>
      </c>
      <c r="F69" s="197" t="s">
        <v>5</v>
      </c>
      <c r="G69" s="197" t="s">
        <v>5</v>
      </c>
      <c r="H69" s="207">
        <v>30000</v>
      </c>
      <c r="I69" s="197" t="s">
        <v>5</v>
      </c>
      <c r="J69" s="207">
        <v>30000</v>
      </c>
      <c r="K69" s="207">
        <v>30000</v>
      </c>
      <c r="L69" s="197" t="s">
        <v>5</v>
      </c>
      <c r="M69" s="197" t="s">
        <v>5</v>
      </c>
      <c r="N69" s="197" t="s">
        <v>5</v>
      </c>
      <c r="O69" s="207">
        <v>30000</v>
      </c>
      <c r="P69" s="197" t="s">
        <v>5</v>
      </c>
      <c r="Q69" s="197" t="s">
        <v>5</v>
      </c>
      <c r="R69" s="197" t="s">
        <v>5</v>
      </c>
      <c r="S69" s="197" t="s">
        <v>5</v>
      </c>
      <c r="T69" s="197" t="s">
        <v>5</v>
      </c>
    </row>
    <row r="70" ht="20" customHeight="1" spans="1:20">
      <c r="A70" s="198" t="s">
        <v>285</v>
      </c>
      <c r="B70" s="199" t="s">
        <v>5</v>
      </c>
      <c r="C70" s="199" t="s">
        <v>5</v>
      </c>
      <c r="D70" s="199" t="s">
        <v>5</v>
      </c>
      <c r="E70" s="199" t="s">
        <v>5</v>
      </c>
      <c r="F70" s="199" t="s">
        <v>5</v>
      </c>
      <c r="G70" s="199" t="s">
        <v>5</v>
      </c>
      <c r="H70" s="199" t="s">
        <v>5</v>
      </c>
      <c r="I70" s="199" t="s">
        <v>5</v>
      </c>
      <c r="J70" s="199" t="s">
        <v>5</v>
      </c>
      <c r="K70" s="199" t="s">
        <v>5</v>
      </c>
      <c r="L70" s="199" t="s">
        <v>5</v>
      </c>
      <c r="M70" s="199" t="s">
        <v>5</v>
      </c>
      <c r="N70" s="199" t="s">
        <v>5</v>
      </c>
      <c r="O70" s="199" t="s">
        <v>5</v>
      </c>
      <c r="P70" s="199" t="s">
        <v>5</v>
      </c>
      <c r="Q70" s="199" t="s">
        <v>5</v>
      </c>
      <c r="R70" s="199" t="s">
        <v>5</v>
      </c>
      <c r="S70" s="199" t="s">
        <v>5</v>
      </c>
      <c r="T70" s="199" t="s">
        <v>5</v>
      </c>
    </row>
  </sheetData>
  <mergeCells count="28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C65"/>
    <mergeCell ref="A65:C65"/>
    <mergeCell ref="A65:C65"/>
    <mergeCell ref="A66:C66"/>
    <mergeCell ref="A66:C66"/>
    <mergeCell ref="A66:C66"/>
    <mergeCell ref="A67:C67"/>
    <mergeCell ref="A67:C67"/>
    <mergeCell ref="A67:C67"/>
    <mergeCell ref="A68:C68"/>
    <mergeCell ref="A68:C68"/>
    <mergeCell ref="A68:C68"/>
    <mergeCell ref="A69:C69"/>
    <mergeCell ref="A69:C69"/>
    <mergeCell ref="A69:C69"/>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70:T70"/>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A3" sqref="A3"/>
    </sheetView>
  </sheetViews>
  <sheetFormatPr defaultColWidth="8.87619047619048"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73" t="s">
        <v>286</v>
      </c>
      <c r="E1" s="173" t="s">
        <v>286</v>
      </c>
    </row>
    <row r="2" spans="9:9">
      <c r="I2" s="174" t="s">
        <v>287</v>
      </c>
    </row>
    <row r="3" spans="1:9">
      <c r="A3" s="175" t="s">
        <v>2</v>
      </c>
      <c r="I3" s="174" t="s">
        <v>3</v>
      </c>
    </row>
    <row r="4" ht="20" customHeight="1" spans="1:9">
      <c r="A4" s="193" t="s">
        <v>282</v>
      </c>
      <c r="B4" s="194" t="s">
        <v>5</v>
      </c>
      <c r="C4" s="194" t="s">
        <v>5</v>
      </c>
      <c r="D4" s="194" t="s">
        <v>281</v>
      </c>
      <c r="E4" s="194" t="s">
        <v>5</v>
      </c>
      <c r="F4" s="194" t="s">
        <v>5</v>
      </c>
      <c r="G4" s="194" t="s">
        <v>5</v>
      </c>
      <c r="H4" s="194" t="s">
        <v>5</v>
      </c>
      <c r="I4" s="194" t="s">
        <v>5</v>
      </c>
    </row>
    <row r="5" ht="20" customHeight="1" spans="1:9">
      <c r="A5" s="195" t="s">
        <v>288</v>
      </c>
      <c r="B5" s="196" t="s">
        <v>123</v>
      </c>
      <c r="C5" s="196" t="s">
        <v>9</v>
      </c>
      <c r="D5" s="196" t="s">
        <v>288</v>
      </c>
      <c r="E5" s="196" t="s">
        <v>123</v>
      </c>
      <c r="F5" s="196" t="s">
        <v>9</v>
      </c>
      <c r="G5" s="196" t="s">
        <v>288</v>
      </c>
      <c r="H5" s="196" t="s">
        <v>123</v>
      </c>
      <c r="I5" s="196" t="s">
        <v>9</v>
      </c>
    </row>
    <row r="6" ht="20" customHeight="1" spans="1:9">
      <c r="A6" s="195" t="s">
        <v>5</v>
      </c>
      <c r="B6" s="196" t="s">
        <v>5</v>
      </c>
      <c r="C6" s="196" t="s">
        <v>5</v>
      </c>
      <c r="D6" s="196" t="s">
        <v>5</v>
      </c>
      <c r="E6" s="196" t="s">
        <v>5</v>
      </c>
      <c r="F6" s="196" t="s">
        <v>5</v>
      </c>
      <c r="G6" s="196" t="s">
        <v>5</v>
      </c>
      <c r="H6" s="196" t="s">
        <v>5</v>
      </c>
      <c r="I6" s="196" t="s">
        <v>5</v>
      </c>
    </row>
    <row r="7" ht="20" customHeight="1" spans="1:9">
      <c r="A7" s="184" t="s">
        <v>289</v>
      </c>
      <c r="B7" s="206" t="s">
        <v>290</v>
      </c>
      <c r="C7" s="207">
        <v>7974193.5</v>
      </c>
      <c r="D7" s="206" t="s">
        <v>291</v>
      </c>
      <c r="E7" s="206" t="s">
        <v>292</v>
      </c>
      <c r="F7" s="207">
        <v>619045.57</v>
      </c>
      <c r="G7" s="206" t="s">
        <v>293</v>
      </c>
      <c r="H7" s="206" t="s">
        <v>294</v>
      </c>
      <c r="I7" s="197" t="s">
        <v>5</v>
      </c>
    </row>
    <row r="8" ht="20" customHeight="1" spans="1:9">
      <c r="A8" s="184" t="s">
        <v>295</v>
      </c>
      <c r="B8" s="206" t="s">
        <v>296</v>
      </c>
      <c r="C8" s="207">
        <v>2138287.98</v>
      </c>
      <c r="D8" s="206" t="s">
        <v>297</v>
      </c>
      <c r="E8" s="206" t="s">
        <v>298</v>
      </c>
      <c r="F8" s="207">
        <v>226070.57</v>
      </c>
      <c r="G8" s="206" t="s">
        <v>299</v>
      </c>
      <c r="H8" s="206" t="s">
        <v>300</v>
      </c>
      <c r="I8" s="197" t="s">
        <v>5</v>
      </c>
    </row>
    <row r="9" ht="20" customHeight="1" spans="1:9">
      <c r="A9" s="184" t="s">
        <v>301</v>
      </c>
      <c r="B9" s="206" t="s">
        <v>302</v>
      </c>
      <c r="C9" s="207">
        <v>1643945</v>
      </c>
      <c r="D9" s="206" t="s">
        <v>303</v>
      </c>
      <c r="E9" s="206" t="s">
        <v>304</v>
      </c>
      <c r="F9" s="197" t="s">
        <v>5</v>
      </c>
      <c r="G9" s="206" t="s">
        <v>305</v>
      </c>
      <c r="H9" s="206" t="s">
        <v>306</v>
      </c>
      <c r="I9" s="197" t="s">
        <v>5</v>
      </c>
    </row>
    <row r="10" ht="20" customHeight="1" spans="1:9">
      <c r="A10" s="184" t="s">
        <v>307</v>
      </c>
      <c r="B10" s="206" t="s">
        <v>308</v>
      </c>
      <c r="C10" s="207">
        <v>450990</v>
      </c>
      <c r="D10" s="206" t="s">
        <v>309</v>
      </c>
      <c r="E10" s="206" t="s">
        <v>310</v>
      </c>
      <c r="F10" s="197" t="s">
        <v>5</v>
      </c>
      <c r="G10" s="206" t="s">
        <v>311</v>
      </c>
      <c r="H10" s="206" t="s">
        <v>312</v>
      </c>
      <c r="I10" s="197" t="s">
        <v>5</v>
      </c>
    </row>
    <row r="11" ht="20" customHeight="1" spans="1:9">
      <c r="A11" s="184" t="s">
        <v>313</v>
      </c>
      <c r="B11" s="206" t="s">
        <v>314</v>
      </c>
      <c r="C11" s="197" t="s">
        <v>5</v>
      </c>
      <c r="D11" s="206" t="s">
        <v>315</v>
      </c>
      <c r="E11" s="206" t="s">
        <v>316</v>
      </c>
      <c r="F11" s="197" t="s">
        <v>5</v>
      </c>
      <c r="G11" s="206" t="s">
        <v>317</v>
      </c>
      <c r="H11" s="206" t="s">
        <v>318</v>
      </c>
      <c r="I11" s="197" t="s">
        <v>5</v>
      </c>
    </row>
    <row r="12" ht="20" customHeight="1" spans="1:9">
      <c r="A12" s="184" t="s">
        <v>319</v>
      </c>
      <c r="B12" s="206" t="s">
        <v>320</v>
      </c>
      <c r="C12" s="207">
        <v>1888105</v>
      </c>
      <c r="D12" s="206" t="s">
        <v>321</v>
      </c>
      <c r="E12" s="206" t="s">
        <v>322</v>
      </c>
      <c r="F12" s="197" t="s">
        <v>5</v>
      </c>
      <c r="G12" s="206" t="s">
        <v>323</v>
      </c>
      <c r="H12" s="206" t="s">
        <v>324</v>
      </c>
      <c r="I12" s="197" t="s">
        <v>5</v>
      </c>
    </row>
    <row r="13" ht="20" customHeight="1" spans="1:9">
      <c r="A13" s="184" t="s">
        <v>325</v>
      </c>
      <c r="B13" s="206" t="s">
        <v>326</v>
      </c>
      <c r="C13" s="207">
        <v>570429.6</v>
      </c>
      <c r="D13" s="206" t="s">
        <v>327</v>
      </c>
      <c r="E13" s="206" t="s">
        <v>328</v>
      </c>
      <c r="F13" s="197" t="s">
        <v>5</v>
      </c>
      <c r="G13" s="206" t="s">
        <v>329</v>
      </c>
      <c r="H13" s="206" t="s">
        <v>330</v>
      </c>
      <c r="I13" s="197" t="s">
        <v>5</v>
      </c>
    </row>
    <row r="14" ht="20" customHeight="1" spans="1:9">
      <c r="A14" s="184" t="s">
        <v>331</v>
      </c>
      <c r="B14" s="206" t="s">
        <v>332</v>
      </c>
      <c r="C14" s="197" t="s">
        <v>5</v>
      </c>
      <c r="D14" s="206" t="s">
        <v>333</v>
      </c>
      <c r="E14" s="206" t="s">
        <v>334</v>
      </c>
      <c r="F14" s="197" t="s">
        <v>5</v>
      </c>
      <c r="G14" s="206" t="s">
        <v>335</v>
      </c>
      <c r="H14" s="206" t="s">
        <v>336</v>
      </c>
      <c r="I14" s="197" t="s">
        <v>5</v>
      </c>
    </row>
    <row r="15" ht="20" customHeight="1" spans="1:9">
      <c r="A15" s="184" t="s">
        <v>337</v>
      </c>
      <c r="B15" s="206" t="s">
        <v>338</v>
      </c>
      <c r="C15" s="207">
        <v>516263.02</v>
      </c>
      <c r="D15" s="206" t="s">
        <v>339</v>
      </c>
      <c r="E15" s="206" t="s">
        <v>340</v>
      </c>
      <c r="F15" s="197" t="s">
        <v>5</v>
      </c>
      <c r="G15" s="206" t="s">
        <v>341</v>
      </c>
      <c r="H15" s="206" t="s">
        <v>342</v>
      </c>
      <c r="I15" s="197" t="s">
        <v>5</v>
      </c>
    </row>
    <row r="16" ht="20" customHeight="1" spans="1:9">
      <c r="A16" s="184" t="s">
        <v>343</v>
      </c>
      <c r="B16" s="206" t="s">
        <v>344</v>
      </c>
      <c r="C16" s="197" t="s">
        <v>5</v>
      </c>
      <c r="D16" s="206" t="s">
        <v>345</v>
      </c>
      <c r="E16" s="206" t="s">
        <v>346</v>
      </c>
      <c r="F16" s="197" t="s">
        <v>5</v>
      </c>
      <c r="G16" s="206" t="s">
        <v>347</v>
      </c>
      <c r="H16" s="206" t="s">
        <v>348</v>
      </c>
      <c r="I16" s="197" t="s">
        <v>5</v>
      </c>
    </row>
    <row r="17" ht="20" customHeight="1" spans="1:9">
      <c r="A17" s="184" t="s">
        <v>349</v>
      </c>
      <c r="B17" s="206" t="s">
        <v>350</v>
      </c>
      <c r="C17" s="207">
        <v>45622.54</v>
      </c>
      <c r="D17" s="206" t="s">
        <v>351</v>
      </c>
      <c r="E17" s="206" t="s">
        <v>352</v>
      </c>
      <c r="F17" s="197" t="s">
        <v>5</v>
      </c>
      <c r="G17" s="206" t="s">
        <v>353</v>
      </c>
      <c r="H17" s="206" t="s">
        <v>354</v>
      </c>
      <c r="I17" s="197" t="s">
        <v>5</v>
      </c>
    </row>
    <row r="18" ht="20" customHeight="1" spans="1:9">
      <c r="A18" s="184" t="s">
        <v>355</v>
      </c>
      <c r="B18" s="206" t="s">
        <v>237</v>
      </c>
      <c r="C18" s="207">
        <v>687227</v>
      </c>
      <c r="D18" s="206" t="s">
        <v>356</v>
      </c>
      <c r="E18" s="206" t="s">
        <v>357</v>
      </c>
      <c r="F18" s="197" t="s">
        <v>5</v>
      </c>
      <c r="G18" s="206" t="s">
        <v>358</v>
      </c>
      <c r="H18" s="206" t="s">
        <v>359</v>
      </c>
      <c r="I18" s="197" t="s">
        <v>5</v>
      </c>
    </row>
    <row r="19" ht="20" customHeight="1" spans="1:9">
      <c r="A19" s="184" t="s">
        <v>360</v>
      </c>
      <c r="B19" s="206" t="s">
        <v>361</v>
      </c>
      <c r="C19" s="197" t="s">
        <v>5</v>
      </c>
      <c r="D19" s="206" t="s">
        <v>362</v>
      </c>
      <c r="E19" s="206" t="s">
        <v>363</v>
      </c>
      <c r="F19" s="197" t="s">
        <v>5</v>
      </c>
      <c r="G19" s="206" t="s">
        <v>364</v>
      </c>
      <c r="H19" s="206" t="s">
        <v>365</v>
      </c>
      <c r="I19" s="197" t="s">
        <v>5</v>
      </c>
    </row>
    <row r="20" ht="20" customHeight="1" spans="1:9">
      <c r="A20" s="184" t="s">
        <v>366</v>
      </c>
      <c r="B20" s="206" t="s">
        <v>367</v>
      </c>
      <c r="C20" s="207">
        <v>33323.36</v>
      </c>
      <c r="D20" s="206" t="s">
        <v>368</v>
      </c>
      <c r="E20" s="206" t="s">
        <v>369</v>
      </c>
      <c r="F20" s="197" t="s">
        <v>5</v>
      </c>
      <c r="G20" s="206" t="s">
        <v>370</v>
      </c>
      <c r="H20" s="206" t="s">
        <v>371</v>
      </c>
      <c r="I20" s="197" t="s">
        <v>5</v>
      </c>
    </row>
    <row r="21" ht="20" customHeight="1" spans="1:9">
      <c r="A21" s="184" t="s">
        <v>372</v>
      </c>
      <c r="B21" s="206" t="s">
        <v>373</v>
      </c>
      <c r="C21" s="207">
        <v>1423621.03</v>
      </c>
      <c r="D21" s="206" t="s">
        <v>374</v>
      </c>
      <c r="E21" s="206" t="s">
        <v>375</v>
      </c>
      <c r="F21" s="197" t="s">
        <v>5</v>
      </c>
      <c r="G21" s="206" t="s">
        <v>376</v>
      </c>
      <c r="H21" s="206" t="s">
        <v>377</v>
      </c>
      <c r="I21" s="197" t="s">
        <v>5</v>
      </c>
    </row>
    <row r="22" ht="20" customHeight="1" spans="1:9">
      <c r="A22" s="184" t="s">
        <v>378</v>
      </c>
      <c r="B22" s="206" t="s">
        <v>379</v>
      </c>
      <c r="C22" s="197" t="s">
        <v>5</v>
      </c>
      <c r="D22" s="206" t="s">
        <v>380</v>
      </c>
      <c r="E22" s="206" t="s">
        <v>381</v>
      </c>
      <c r="F22" s="207">
        <v>457</v>
      </c>
      <c r="G22" s="206" t="s">
        <v>382</v>
      </c>
      <c r="H22" s="206" t="s">
        <v>383</v>
      </c>
      <c r="I22" s="197" t="s">
        <v>5</v>
      </c>
    </row>
    <row r="23" ht="20" customHeight="1" spans="1:9">
      <c r="A23" s="184" t="s">
        <v>384</v>
      </c>
      <c r="B23" s="206" t="s">
        <v>385</v>
      </c>
      <c r="C23" s="197" t="s">
        <v>5</v>
      </c>
      <c r="D23" s="206" t="s">
        <v>386</v>
      </c>
      <c r="E23" s="206" t="s">
        <v>387</v>
      </c>
      <c r="F23" s="197" t="s">
        <v>5</v>
      </c>
      <c r="G23" s="206" t="s">
        <v>388</v>
      </c>
      <c r="H23" s="206" t="s">
        <v>389</v>
      </c>
      <c r="I23" s="197" t="s">
        <v>5</v>
      </c>
    </row>
    <row r="24" ht="20" customHeight="1" spans="1:9">
      <c r="A24" s="184" t="s">
        <v>390</v>
      </c>
      <c r="B24" s="206" t="s">
        <v>391</v>
      </c>
      <c r="C24" s="197" t="s">
        <v>5</v>
      </c>
      <c r="D24" s="206" t="s">
        <v>392</v>
      </c>
      <c r="E24" s="206" t="s">
        <v>393</v>
      </c>
      <c r="F24" s="197" t="s">
        <v>5</v>
      </c>
      <c r="G24" s="206" t="s">
        <v>394</v>
      </c>
      <c r="H24" s="206" t="s">
        <v>395</v>
      </c>
      <c r="I24" s="197" t="s">
        <v>5</v>
      </c>
    </row>
    <row r="25" ht="20" customHeight="1" spans="1:9">
      <c r="A25" s="184" t="s">
        <v>396</v>
      </c>
      <c r="B25" s="206" t="s">
        <v>397</v>
      </c>
      <c r="C25" s="197" t="s">
        <v>5</v>
      </c>
      <c r="D25" s="206" t="s">
        <v>398</v>
      </c>
      <c r="E25" s="206" t="s">
        <v>399</v>
      </c>
      <c r="F25" s="197" t="s">
        <v>5</v>
      </c>
      <c r="G25" s="206" t="s">
        <v>400</v>
      </c>
      <c r="H25" s="206" t="s">
        <v>401</v>
      </c>
      <c r="I25" s="197" t="s">
        <v>5</v>
      </c>
    </row>
    <row r="26" ht="20" customHeight="1" spans="1:9">
      <c r="A26" s="184" t="s">
        <v>402</v>
      </c>
      <c r="B26" s="206" t="s">
        <v>403</v>
      </c>
      <c r="C26" s="207">
        <v>1423621.03</v>
      </c>
      <c r="D26" s="206" t="s">
        <v>404</v>
      </c>
      <c r="E26" s="206" t="s">
        <v>405</v>
      </c>
      <c r="F26" s="197" t="s">
        <v>5</v>
      </c>
      <c r="G26" s="206" t="s">
        <v>406</v>
      </c>
      <c r="H26" s="206" t="s">
        <v>407</v>
      </c>
      <c r="I26" s="197" t="s">
        <v>5</v>
      </c>
    </row>
    <row r="27" ht="20" customHeight="1" spans="1:9">
      <c r="A27" s="184" t="s">
        <v>408</v>
      </c>
      <c r="B27" s="206" t="s">
        <v>409</v>
      </c>
      <c r="C27" s="197" t="s">
        <v>5</v>
      </c>
      <c r="D27" s="206" t="s">
        <v>410</v>
      </c>
      <c r="E27" s="206" t="s">
        <v>411</v>
      </c>
      <c r="F27" s="197" t="s">
        <v>5</v>
      </c>
      <c r="G27" s="206" t="s">
        <v>412</v>
      </c>
      <c r="H27" s="206" t="s">
        <v>413</v>
      </c>
      <c r="I27" s="197" t="s">
        <v>5</v>
      </c>
    </row>
    <row r="28" ht="20" customHeight="1" spans="1:9">
      <c r="A28" s="184" t="s">
        <v>414</v>
      </c>
      <c r="B28" s="206" t="s">
        <v>415</v>
      </c>
      <c r="C28" s="197" t="s">
        <v>5</v>
      </c>
      <c r="D28" s="206" t="s">
        <v>416</v>
      </c>
      <c r="E28" s="206" t="s">
        <v>417</v>
      </c>
      <c r="F28" s="197" t="s">
        <v>5</v>
      </c>
      <c r="G28" s="206" t="s">
        <v>418</v>
      </c>
      <c r="H28" s="206" t="s">
        <v>419</v>
      </c>
      <c r="I28" s="197" t="s">
        <v>5</v>
      </c>
    </row>
    <row r="29" ht="20" customHeight="1" spans="1:9">
      <c r="A29" s="184" t="s">
        <v>420</v>
      </c>
      <c r="B29" s="206" t="s">
        <v>421</v>
      </c>
      <c r="C29" s="197" t="s">
        <v>5</v>
      </c>
      <c r="D29" s="206" t="s">
        <v>422</v>
      </c>
      <c r="E29" s="206" t="s">
        <v>423</v>
      </c>
      <c r="F29" s="207">
        <v>94368</v>
      </c>
      <c r="G29" s="206" t="s">
        <v>424</v>
      </c>
      <c r="H29" s="206" t="s">
        <v>425</v>
      </c>
      <c r="I29" s="197" t="s">
        <v>5</v>
      </c>
    </row>
    <row r="30" ht="20" customHeight="1" spans="1:9">
      <c r="A30" s="184" t="s">
        <v>426</v>
      </c>
      <c r="B30" s="206" t="s">
        <v>427</v>
      </c>
      <c r="C30" s="197" t="s">
        <v>5</v>
      </c>
      <c r="D30" s="206" t="s">
        <v>428</v>
      </c>
      <c r="E30" s="206" t="s">
        <v>429</v>
      </c>
      <c r="F30" s="197" t="s">
        <v>5</v>
      </c>
      <c r="G30" s="206" t="s">
        <v>430</v>
      </c>
      <c r="H30" s="206" t="s">
        <v>431</v>
      </c>
      <c r="I30" s="197" t="s">
        <v>5</v>
      </c>
    </row>
    <row r="31" ht="20" customHeight="1" spans="1:9">
      <c r="A31" s="184" t="s">
        <v>432</v>
      </c>
      <c r="B31" s="206" t="s">
        <v>433</v>
      </c>
      <c r="C31" s="197" t="s">
        <v>5</v>
      </c>
      <c r="D31" s="206" t="s">
        <v>434</v>
      </c>
      <c r="E31" s="206" t="s">
        <v>435</v>
      </c>
      <c r="F31" s="207">
        <v>73000</v>
      </c>
      <c r="G31" s="206" t="s">
        <v>436</v>
      </c>
      <c r="H31" s="206" t="s">
        <v>437</v>
      </c>
      <c r="I31" s="197" t="s">
        <v>5</v>
      </c>
    </row>
    <row r="32" ht="20" customHeight="1" spans="1:9">
      <c r="A32" s="184" t="s">
        <v>438</v>
      </c>
      <c r="B32" s="206" t="s">
        <v>439</v>
      </c>
      <c r="C32" s="197" t="s">
        <v>5</v>
      </c>
      <c r="D32" s="206" t="s">
        <v>440</v>
      </c>
      <c r="E32" s="206" t="s">
        <v>441</v>
      </c>
      <c r="F32" s="207">
        <v>225150</v>
      </c>
      <c r="G32" s="206" t="s">
        <v>442</v>
      </c>
      <c r="H32" s="206" t="s">
        <v>443</v>
      </c>
      <c r="I32" s="197" t="s">
        <v>5</v>
      </c>
    </row>
    <row r="33" ht="20" customHeight="1" spans="1:9">
      <c r="A33" s="184" t="s">
        <v>444</v>
      </c>
      <c r="B33" s="206" t="s">
        <v>445</v>
      </c>
      <c r="C33" s="197" t="s">
        <v>5</v>
      </c>
      <c r="D33" s="206" t="s">
        <v>446</v>
      </c>
      <c r="E33" s="206" t="s">
        <v>447</v>
      </c>
      <c r="F33" s="197" t="s">
        <v>5</v>
      </c>
      <c r="G33" s="206" t="s">
        <v>448</v>
      </c>
      <c r="H33" s="206" t="s">
        <v>449</v>
      </c>
      <c r="I33" s="197" t="s">
        <v>5</v>
      </c>
    </row>
    <row r="34" ht="20" customHeight="1" spans="1:9">
      <c r="A34" s="184" t="s">
        <v>5</v>
      </c>
      <c r="B34" s="206" t="s">
        <v>5</v>
      </c>
      <c r="C34" s="197" t="s">
        <v>5</v>
      </c>
      <c r="D34" s="206" t="s">
        <v>450</v>
      </c>
      <c r="E34" s="206" t="s">
        <v>451</v>
      </c>
      <c r="F34" s="197" t="s">
        <v>5</v>
      </c>
      <c r="G34" s="206" t="s">
        <v>452</v>
      </c>
      <c r="H34" s="206" t="s">
        <v>453</v>
      </c>
      <c r="I34" s="197" t="s">
        <v>5</v>
      </c>
    </row>
    <row r="35" ht="20" customHeight="1" spans="1:9">
      <c r="A35" s="184" t="s">
        <v>5</v>
      </c>
      <c r="B35" s="206" t="s">
        <v>5</v>
      </c>
      <c r="C35" s="197" t="s">
        <v>5</v>
      </c>
      <c r="D35" s="206" t="s">
        <v>454</v>
      </c>
      <c r="E35" s="206" t="s">
        <v>455</v>
      </c>
      <c r="F35" s="197" t="s">
        <v>5</v>
      </c>
      <c r="G35" s="206" t="s">
        <v>456</v>
      </c>
      <c r="H35" s="206" t="s">
        <v>457</v>
      </c>
      <c r="I35" s="197" t="s">
        <v>5</v>
      </c>
    </row>
    <row r="36" ht="20" customHeight="1" spans="1:9">
      <c r="A36" s="184" t="s">
        <v>5</v>
      </c>
      <c r="B36" s="206" t="s">
        <v>5</v>
      </c>
      <c r="C36" s="197" t="s">
        <v>5</v>
      </c>
      <c r="D36" s="206" t="s">
        <v>458</v>
      </c>
      <c r="E36" s="206" t="s">
        <v>459</v>
      </c>
      <c r="F36" s="197" t="s">
        <v>5</v>
      </c>
      <c r="G36" s="206" t="s">
        <v>5</v>
      </c>
      <c r="H36" s="206" t="s">
        <v>5</v>
      </c>
      <c r="I36" s="197" t="s">
        <v>5</v>
      </c>
    </row>
    <row r="37" ht="20" customHeight="1" spans="1:9">
      <c r="A37" s="184" t="s">
        <v>5</v>
      </c>
      <c r="B37" s="206" t="s">
        <v>5</v>
      </c>
      <c r="C37" s="197" t="s">
        <v>5</v>
      </c>
      <c r="D37" s="206" t="s">
        <v>460</v>
      </c>
      <c r="E37" s="206" t="s">
        <v>461</v>
      </c>
      <c r="F37" s="197" t="s">
        <v>5</v>
      </c>
      <c r="G37" s="206" t="s">
        <v>5</v>
      </c>
      <c r="H37" s="206" t="s">
        <v>5</v>
      </c>
      <c r="I37" s="197" t="s">
        <v>5</v>
      </c>
    </row>
    <row r="38" ht="20" customHeight="1" spans="1:9">
      <c r="A38" s="184" t="s">
        <v>5</v>
      </c>
      <c r="B38" s="206" t="s">
        <v>5</v>
      </c>
      <c r="C38" s="197" t="s">
        <v>5</v>
      </c>
      <c r="D38" s="206" t="s">
        <v>462</v>
      </c>
      <c r="E38" s="206" t="s">
        <v>463</v>
      </c>
      <c r="F38" s="197" t="s">
        <v>5</v>
      </c>
      <c r="G38" s="206" t="s">
        <v>5</v>
      </c>
      <c r="H38" s="206" t="s">
        <v>5</v>
      </c>
      <c r="I38" s="197" t="s">
        <v>5</v>
      </c>
    </row>
    <row r="39" ht="20" customHeight="1" spans="1:9">
      <c r="A39" s="184" t="s">
        <v>5</v>
      </c>
      <c r="B39" s="206" t="s">
        <v>5</v>
      </c>
      <c r="C39" s="197" t="s">
        <v>5</v>
      </c>
      <c r="D39" s="206" t="s">
        <v>464</v>
      </c>
      <c r="E39" s="206" t="s">
        <v>465</v>
      </c>
      <c r="F39" s="197" t="s">
        <v>5</v>
      </c>
      <c r="G39" s="206" t="s">
        <v>5</v>
      </c>
      <c r="H39" s="206" t="s">
        <v>5</v>
      </c>
      <c r="I39" s="197" t="s">
        <v>5</v>
      </c>
    </row>
    <row r="40" ht="20" customHeight="1" spans="1:9">
      <c r="A40" s="208" t="s">
        <v>466</v>
      </c>
      <c r="B40" s="182" t="s">
        <v>5</v>
      </c>
      <c r="C40" s="207">
        <v>9397814.53</v>
      </c>
      <c r="D40" s="182" t="s">
        <v>467</v>
      </c>
      <c r="E40" s="182" t="s">
        <v>5</v>
      </c>
      <c r="F40" s="182" t="s">
        <v>5</v>
      </c>
      <c r="G40" s="182" t="s">
        <v>5</v>
      </c>
      <c r="H40" s="182" t="s">
        <v>5</v>
      </c>
      <c r="I40" s="207">
        <v>619045.57</v>
      </c>
    </row>
    <row r="41" ht="20" customHeight="1" spans="1:9">
      <c r="A41" s="198" t="s">
        <v>468</v>
      </c>
      <c r="B41" s="199" t="s">
        <v>5</v>
      </c>
      <c r="C41" s="199" t="s">
        <v>5</v>
      </c>
      <c r="D41" s="199" t="s">
        <v>5</v>
      </c>
      <c r="E41" s="199" t="s">
        <v>5</v>
      </c>
      <c r="F41" s="199" t="s">
        <v>5</v>
      </c>
      <c r="G41" s="199" t="s">
        <v>5</v>
      </c>
      <c r="H41" s="199" t="s">
        <v>5</v>
      </c>
      <c r="I41" s="199"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workbookViewId="0">
      <selection activeCell="A3" sqref="A3"/>
    </sheetView>
  </sheetViews>
  <sheetFormatPr defaultColWidth="8.87619047619048" defaultRowHeight="12.75"/>
  <cols>
    <col min="1" max="1" width="9.57142857142857" customWidth="1"/>
    <col min="2" max="2" width="34.2857142857143"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73" t="s">
        <v>469</v>
      </c>
      <c r="G1" s="173" t="s">
        <v>469</v>
      </c>
    </row>
    <row r="2" spans="12:12">
      <c r="L2" s="174" t="s">
        <v>470</v>
      </c>
    </row>
    <row r="3" spans="1:12">
      <c r="A3" s="175" t="s">
        <v>471</v>
      </c>
      <c r="L3" s="174" t="s">
        <v>3</v>
      </c>
    </row>
    <row r="4" ht="15.4" customHeight="1" spans="1:12">
      <c r="A4" s="177" t="s">
        <v>282</v>
      </c>
      <c r="B4" s="178" t="s">
        <v>5</v>
      </c>
      <c r="C4" s="178" t="s">
        <v>5</v>
      </c>
      <c r="D4" s="178" t="s">
        <v>281</v>
      </c>
      <c r="E4" s="178" t="s">
        <v>5</v>
      </c>
      <c r="F4" s="178" t="s">
        <v>5</v>
      </c>
      <c r="G4" s="178" t="s">
        <v>5</v>
      </c>
      <c r="H4" s="178" t="s">
        <v>5</v>
      </c>
      <c r="I4" s="178" t="s">
        <v>5</v>
      </c>
      <c r="J4" s="178" t="s">
        <v>5</v>
      </c>
      <c r="K4" s="178" t="s">
        <v>5</v>
      </c>
      <c r="L4" s="178" t="s">
        <v>5</v>
      </c>
    </row>
    <row r="5" ht="15.4" customHeight="1" spans="1:12">
      <c r="A5" s="179" t="s">
        <v>288</v>
      </c>
      <c r="B5" s="180" t="s">
        <v>123</v>
      </c>
      <c r="C5" s="180" t="s">
        <v>9</v>
      </c>
      <c r="D5" s="180" t="s">
        <v>288</v>
      </c>
      <c r="E5" s="180" t="s">
        <v>123</v>
      </c>
      <c r="F5" s="180" t="s">
        <v>9</v>
      </c>
      <c r="G5" s="180" t="s">
        <v>288</v>
      </c>
      <c r="H5" s="180" t="s">
        <v>123</v>
      </c>
      <c r="I5" s="180" t="s">
        <v>9</v>
      </c>
      <c r="J5" s="180" t="s">
        <v>288</v>
      </c>
      <c r="K5" s="180" t="s">
        <v>123</v>
      </c>
      <c r="L5" s="180" t="s">
        <v>9</v>
      </c>
    </row>
    <row r="6" ht="15.4" customHeight="1" spans="1:12">
      <c r="A6" s="202" t="s">
        <v>289</v>
      </c>
      <c r="B6" s="203" t="s">
        <v>290</v>
      </c>
      <c r="C6" s="183" t="s">
        <v>5</v>
      </c>
      <c r="D6" s="203" t="s">
        <v>291</v>
      </c>
      <c r="E6" s="203" t="s">
        <v>292</v>
      </c>
      <c r="F6" s="183" t="s">
        <v>472</v>
      </c>
      <c r="G6" s="203" t="s">
        <v>473</v>
      </c>
      <c r="H6" s="203" t="s">
        <v>474</v>
      </c>
      <c r="I6" s="185" t="s">
        <v>5</v>
      </c>
      <c r="J6" s="203" t="s">
        <v>475</v>
      </c>
      <c r="K6" s="203" t="s">
        <v>476</v>
      </c>
      <c r="L6" s="185" t="s">
        <v>5</v>
      </c>
    </row>
    <row r="7" ht="15.4" customHeight="1" spans="1:12">
      <c r="A7" s="202" t="s">
        <v>295</v>
      </c>
      <c r="B7" s="203" t="s">
        <v>296</v>
      </c>
      <c r="C7" s="183" t="s">
        <v>5</v>
      </c>
      <c r="D7" s="203" t="s">
        <v>297</v>
      </c>
      <c r="E7" s="203" t="s">
        <v>298</v>
      </c>
      <c r="F7" s="183" t="s">
        <v>477</v>
      </c>
      <c r="G7" s="203" t="s">
        <v>478</v>
      </c>
      <c r="H7" s="203" t="s">
        <v>300</v>
      </c>
      <c r="I7" s="185" t="s">
        <v>5</v>
      </c>
      <c r="J7" s="203" t="s">
        <v>479</v>
      </c>
      <c r="K7" s="203" t="s">
        <v>401</v>
      </c>
      <c r="L7" s="185" t="s">
        <v>5</v>
      </c>
    </row>
    <row r="8" ht="15.4" customHeight="1" spans="1:12">
      <c r="A8" s="202" t="s">
        <v>301</v>
      </c>
      <c r="B8" s="203" t="s">
        <v>302</v>
      </c>
      <c r="C8" s="183" t="s">
        <v>5</v>
      </c>
      <c r="D8" s="203" t="s">
        <v>303</v>
      </c>
      <c r="E8" s="203" t="s">
        <v>304</v>
      </c>
      <c r="F8" s="183" t="s">
        <v>5</v>
      </c>
      <c r="G8" s="203" t="s">
        <v>480</v>
      </c>
      <c r="H8" s="203" t="s">
        <v>306</v>
      </c>
      <c r="I8" s="185" t="s">
        <v>5</v>
      </c>
      <c r="J8" s="203" t="s">
        <v>481</v>
      </c>
      <c r="K8" s="203" t="s">
        <v>425</v>
      </c>
      <c r="L8" s="185" t="s">
        <v>5</v>
      </c>
    </row>
    <row r="9" ht="15.4" customHeight="1" spans="1:12">
      <c r="A9" s="202" t="s">
        <v>307</v>
      </c>
      <c r="B9" s="203" t="s">
        <v>308</v>
      </c>
      <c r="C9" s="183" t="s">
        <v>5</v>
      </c>
      <c r="D9" s="203" t="s">
        <v>309</v>
      </c>
      <c r="E9" s="203" t="s">
        <v>310</v>
      </c>
      <c r="F9" s="183" t="s">
        <v>5</v>
      </c>
      <c r="G9" s="203" t="s">
        <v>482</v>
      </c>
      <c r="H9" s="203" t="s">
        <v>312</v>
      </c>
      <c r="I9" s="185" t="s">
        <v>5</v>
      </c>
      <c r="J9" s="203" t="s">
        <v>394</v>
      </c>
      <c r="K9" s="203" t="s">
        <v>395</v>
      </c>
      <c r="L9" s="183" t="s">
        <v>5</v>
      </c>
    </row>
    <row r="10" ht="15.4" customHeight="1" spans="1:12">
      <c r="A10" s="202" t="s">
        <v>313</v>
      </c>
      <c r="B10" s="203" t="s">
        <v>314</v>
      </c>
      <c r="C10" s="183" t="s">
        <v>5</v>
      </c>
      <c r="D10" s="203" t="s">
        <v>315</v>
      </c>
      <c r="E10" s="203" t="s">
        <v>316</v>
      </c>
      <c r="F10" s="183" t="s">
        <v>5</v>
      </c>
      <c r="G10" s="203" t="s">
        <v>483</v>
      </c>
      <c r="H10" s="203" t="s">
        <v>318</v>
      </c>
      <c r="I10" s="185" t="s">
        <v>5</v>
      </c>
      <c r="J10" s="203" t="s">
        <v>400</v>
      </c>
      <c r="K10" s="203" t="s">
        <v>401</v>
      </c>
      <c r="L10" s="183" t="s">
        <v>5</v>
      </c>
    </row>
    <row r="11" ht="15.4" customHeight="1" spans="1:12">
      <c r="A11" s="202" t="s">
        <v>319</v>
      </c>
      <c r="B11" s="203" t="s">
        <v>320</v>
      </c>
      <c r="C11" s="183" t="s">
        <v>5</v>
      </c>
      <c r="D11" s="203" t="s">
        <v>321</v>
      </c>
      <c r="E11" s="203" t="s">
        <v>322</v>
      </c>
      <c r="F11" s="183" t="s">
        <v>5</v>
      </c>
      <c r="G11" s="203" t="s">
        <v>484</v>
      </c>
      <c r="H11" s="203" t="s">
        <v>324</v>
      </c>
      <c r="I11" s="185" t="s">
        <v>5</v>
      </c>
      <c r="J11" s="203" t="s">
        <v>406</v>
      </c>
      <c r="K11" s="203" t="s">
        <v>407</v>
      </c>
      <c r="L11" s="183" t="s">
        <v>5</v>
      </c>
    </row>
    <row r="12" ht="15.4" customHeight="1" spans="1:12">
      <c r="A12" s="202" t="s">
        <v>325</v>
      </c>
      <c r="B12" s="203" t="s">
        <v>326</v>
      </c>
      <c r="C12" s="183" t="s">
        <v>5</v>
      </c>
      <c r="D12" s="203" t="s">
        <v>327</v>
      </c>
      <c r="E12" s="203" t="s">
        <v>328</v>
      </c>
      <c r="F12" s="183" t="s">
        <v>5</v>
      </c>
      <c r="G12" s="203" t="s">
        <v>485</v>
      </c>
      <c r="H12" s="203" t="s">
        <v>330</v>
      </c>
      <c r="I12" s="185" t="s">
        <v>5</v>
      </c>
      <c r="J12" s="203" t="s">
        <v>412</v>
      </c>
      <c r="K12" s="203" t="s">
        <v>413</v>
      </c>
      <c r="L12" s="183" t="s">
        <v>5</v>
      </c>
    </row>
    <row r="13" ht="15.4" customHeight="1" spans="1:12">
      <c r="A13" s="202" t="s">
        <v>331</v>
      </c>
      <c r="B13" s="203" t="s">
        <v>332</v>
      </c>
      <c r="C13" s="183" t="s">
        <v>5</v>
      </c>
      <c r="D13" s="203" t="s">
        <v>333</v>
      </c>
      <c r="E13" s="203" t="s">
        <v>334</v>
      </c>
      <c r="F13" s="183" t="s">
        <v>5</v>
      </c>
      <c r="G13" s="203" t="s">
        <v>486</v>
      </c>
      <c r="H13" s="203" t="s">
        <v>336</v>
      </c>
      <c r="I13" s="185" t="s">
        <v>5</v>
      </c>
      <c r="J13" s="203" t="s">
        <v>418</v>
      </c>
      <c r="K13" s="203" t="s">
        <v>419</v>
      </c>
      <c r="L13" s="183" t="s">
        <v>5</v>
      </c>
    </row>
    <row r="14" ht="15.4" customHeight="1" spans="1:12">
      <c r="A14" s="202" t="s">
        <v>337</v>
      </c>
      <c r="B14" s="203" t="s">
        <v>338</v>
      </c>
      <c r="C14" s="183" t="s">
        <v>5</v>
      </c>
      <c r="D14" s="203" t="s">
        <v>339</v>
      </c>
      <c r="E14" s="203" t="s">
        <v>340</v>
      </c>
      <c r="F14" s="183" t="s">
        <v>5</v>
      </c>
      <c r="G14" s="203" t="s">
        <v>487</v>
      </c>
      <c r="H14" s="203" t="s">
        <v>365</v>
      </c>
      <c r="I14" s="185" t="s">
        <v>5</v>
      </c>
      <c r="J14" s="203" t="s">
        <v>424</v>
      </c>
      <c r="K14" s="203" t="s">
        <v>425</v>
      </c>
      <c r="L14" s="183" t="s">
        <v>5</v>
      </c>
    </row>
    <row r="15" ht="15.4" customHeight="1" spans="1:12">
      <c r="A15" s="202" t="s">
        <v>343</v>
      </c>
      <c r="B15" s="203" t="s">
        <v>344</v>
      </c>
      <c r="C15" s="183" t="s">
        <v>5</v>
      </c>
      <c r="D15" s="203" t="s">
        <v>345</v>
      </c>
      <c r="E15" s="203" t="s">
        <v>346</v>
      </c>
      <c r="F15" s="183" t="s">
        <v>5</v>
      </c>
      <c r="G15" s="203" t="s">
        <v>488</v>
      </c>
      <c r="H15" s="203" t="s">
        <v>371</v>
      </c>
      <c r="I15" s="185" t="s">
        <v>5</v>
      </c>
      <c r="J15" s="203" t="s">
        <v>489</v>
      </c>
      <c r="K15" s="203" t="s">
        <v>490</v>
      </c>
      <c r="L15" s="183" t="s">
        <v>5</v>
      </c>
    </row>
    <row r="16" ht="15.4" customHeight="1" spans="1:12">
      <c r="A16" s="202" t="s">
        <v>349</v>
      </c>
      <c r="B16" s="203" t="s">
        <v>350</v>
      </c>
      <c r="C16" s="183" t="s">
        <v>5</v>
      </c>
      <c r="D16" s="203" t="s">
        <v>351</v>
      </c>
      <c r="E16" s="203" t="s">
        <v>352</v>
      </c>
      <c r="F16" s="183" t="s">
        <v>5</v>
      </c>
      <c r="G16" s="203" t="s">
        <v>491</v>
      </c>
      <c r="H16" s="203" t="s">
        <v>377</v>
      </c>
      <c r="I16" s="185" t="s">
        <v>5</v>
      </c>
      <c r="J16" s="203" t="s">
        <v>492</v>
      </c>
      <c r="K16" s="203" t="s">
        <v>493</v>
      </c>
      <c r="L16" s="183" t="s">
        <v>5</v>
      </c>
    </row>
    <row r="17" ht="15.4" customHeight="1" spans="1:12">
      <c r="A17" s="202" t="s">
        <v>355</v>
      </c>
      <c r="B17" s="203" t="s">
        <v>237</v>
      </c>
      <c r="C17" s="183" t="s">
        <v>5</v>
      </c>
      <c r="D17" s="203" t="s">
        <v>356</v>
      </c>
      <c r="E17" s="203" t="s">
        <v>357</v>
      </c>
      <c r="F17" s="183" t="s">
        <v>5</v>
      </c>
      <c r="G17" s="203" t="s">
        <v>494</v>
      </c>
      <c r="H17" s="203" t="s">
        <v>383</v>
      </c>
      <c r="I17" s="185" t="s">
        <v>5</v>
      </c>
      <c r="J17" s="203" t="s">
        <v>495</v>
      </c>
      <c r="K17" s="203" t="s">
        <v>496</v>
      </c>
      <c r="L17" s="183" t="s">
        <v>5</v>
      </c>
    </row>
    <row r="18" ht="15.4" customHeight="1" spans="1:12">
      <c r="A18" s="202" t="s">
        <v>360</v>
      </c>
      <c r="B18" s="203" t="s">
        <v>361</v>
      </c>
      <c r="C18" s="183" t="s">
        <v>5</v>
      </c>
      <c r="D18" s="203" t="s">
        <v>362</v>
      </c>
      <c r="E18" s="203" t="s">
        <v>363</v>
      </c>
      <c r="F18" s="183" t="s">
        <v>497</v>
      </c>
      <c r="G18" s="203" t="s">
        <v>498</v>
      </c>
      <c r="H18" s="203" t="s">
        <v>499</v>
      </c>
      <c r="I18" s="185" t="s">
        <v>5</v>
      </c>
      <c r="J18" s="203" t="s">
        <v>500</v>
      </c>
      <c r="K18" s="203" t="s">
        <v>501</v>
      </c>
      <c r="L18" s="183" t="s">
        <v>5</v>
      </c>
    </row>
    <row r="19" ht="15.4" customHeight="1" spans="1:12">
      <c r="A19" s="202" t="s">
        <v>366</v>
      </c>
      <c r="B19" s="203" t="s">
        <v>367</v>
      </c>
      <c r="C19" s="183" t="s">
        <v>5</v>
      </c>
      <c r="D19" s="203" t="s">
        <v>368</v>
      </c>
      <c r="E19" s="203" t="s">
        <v>369</v>
      </c>
      <c r="F19" s="183" t="s">
        <v>5</v>
      </c>
      <c r="G19" s="203" t="s">
        <v>293</v>
      </c>
      <c r="H19" s="203" t="s">
        <v>294</v>
      </c>
      <c r="I19" s="183" t="s">
        <v>502</v>
      </c>
      <c r="J19" s="203" t="s">
        <v>430</v>
      </c>
      <c r="K19" s="203" t="s">
        <v>431</v>
      </c>
      <c r="L19" s="183" t="s">
        <v>5</v>
      </c>
    </row>
    <row r="20" ht="15.4" customHeight="1" spans="1:12">
      <c r="A20" s="202" t="s">
        <v>372</v>
      </c>
      <c r="B20" s="203" t="s">
        <v>373</v>
      </c>
      <c r="C20" s="183" t="s">
        <v>503</v>
      </c>
      <c r="D20" s="203" t="s">
        <v>374</v>
      </c>
      <c r="E20" s="203" t="s">
        <v>375</v>
      </c>
      <c r="F20" s="183" t="s">
        <v>5</v>
      </c>
      <c r="G20" s="203" t="s">
        <v>299</v>
      </c>
      <c r="H20" s="203" t="s">
        <v>300</v>
      </c>
      <c r="I20" s="183" t="s">
        <v>504</v>
      </c>
      <c r="J20" s="203" t="s">
        <v>436</v>
      </c>
      <c r="K20" s="203" t="s">
        <v>437</v>
      </c>
      <c r="L20" s="183" t="s">
        <v>5</v>
      </c>
    </row>
    <row r="21" ht="15.4" customHeight="1" spans="1:12">
      <c r="A21" s="202" t="s">
        <v>378</v>
      </c>
      <c r="B21" s="203" t="s">
        <v>379</v>
      </c>
      <c r="C21" s="183" t="s">
        <v>5</v>
      </c>
      <c r="D21" s="203" t="s">
        <v>380</v>
      </c>
      <c r="E21" s="203" t="s">
        <v>381</v>
      </c>
      <c r="F21" s="183" t="s">
        <v>5</v>
      </c>
      <c r="G21" s="203" t="s">
        <v>305</v>
      </c>
      <c r="H21" s="203" t="s">
        <v>306</v>
      </c>
      <c r="I21" s="183" t="s">
        <v>5</v>
      </c>
      <c r="J21" s="203" t="s">
        <v>442</v>
      </c>
      <c r="K21" s="203" t="s">
        <v>443</v>
      </c>
      <c r="L21" s="185" t="s">
        <v>5</v>
      </c>
    </row>
    <row r="22" ht="15.4" customHeight="1" spans="1:12">
      <c r="A22" s="202" t="s">
        <v>384</v>
      </c>
      <c r="B22" s="203" t="s">
        <v>385</v>
      </c>
      <c r="C22" s="183" t="s">
        <v>5</v>
      </c>
      <c r="D22" s="203" t="s">
        <v>386</v>
      </c>
      <c r="E22" s="203" t="s">
        <v>387</v>
      </c>
      <c r="F22" s="183" t="s">
        <v>5</v>
      </c>
      <c r="G22" s="203" t="s">
        <v>311</v>
      </c>
      <c r="H22" s="203" t="s">
        <v>312</v>
      </c>
      <c r="I22" s="183" t="s">
        <v>5</v>
      </c>
      <c r="J22" s="203" t="s">
        <v>448</v>
      </c>
      <c r="K22" s="203" t="s">
        <v>449</v>
      </c>
      <c r="L22" s="185" t="s">
        <v>5</v>
      </c>
    </row>
    <row r="23" ht="15.4" customHeight="1" spans="1:12">
      <c r="A23" s="202" t="s">
        <v>390</v>
      </c>
      <c r="B23" s="203" t="s">
        <v>391</v>
      </c>
      <c r="C23" s="183" t="s">
        <v>5</v>
      </c>
      <c r="D23" s="203" t="s">
        <v>392</v>
      </c>
      <c r="E23" s="203" t="s">
        <v>393</v>
      </c>
      <c r="F23" s="183" t="s">
        <v>5</v>
      </c>
      <c r="G23" s="203" t="s">
        <v>317</v>
      </c>
      <c r="H23" s="203" t="s">
        <v>318</v>
      </c>
      <c r="I23" s="183" t="s">
        <v>505</v>
      </c>
      <c r="J23" s="203" t="s">
        <v>452</v>
      </c>
      <c r="K23" s="203" t="s">
        <v>453</v>
      </c>
      <c r="L23" s="185" t="s">
        <v>5</v>
      </c>
    </row>
    <row r="24" ht="15.4" customHeight="1" spans="1:12">
      <c r="A24" s="202" t="s">
        <v>396</v>
      </c>
      <c r="B24" s="203" t="s">
        <v>397</v>
      </c>
      <c r="C24" s="183" t="s">
        <v>5</v>
      </c>
      <c r="D24" s="203" t="s">
        <v>398</v>
      </c>
      <c r="E24" s="203" t="s">
        <v>399</v>
      </c>
      <c r="F24" s="183" t="s">
        <v>5</v>
      </c>
      <c r="G24" s="203" t="s">
        <v>323</v>
      </c>
      <c r="H24" s="203" t="s">
        <v>324</v>
      </c>
      <c r="I24" s="183" t="s">
        <v>5</v>
      </c>
      <c r="J24" s="203" t="s">
        <v>456</v>
      </c>
      <c r="K24" s="203" t="s">
        <v>457</v>
      </c>
      <c r="L24" s="185" t="s">
        <v>5</v>
      </c>
    </row>
    <row r="25" ht="15.4" customHeight="1" spans="1:12">
      <c r="A25" s="202" t="s">
        <v>402</v>
      </c>
      <c r="B25" s="203" t="s">
        <v>403</v>
      </c>
      <c r="C25" s="183" t="s">
        <v>506</v>
      </c>
      <c r="D25" s="203" t="s">
        <v>404</v>
      </c>
      <c r="E25" s="203" t="s">
        <v>405</v>
      </c>
      <c r="F25" s="183" t="s">
        <v>5</v>
      </c>
      <c r="G25" s="203" t="s">
        <v>329</v>
      </c>
      <c r="H25" s="203" t="s">
        <v>330</v>
      </c>
      <c r="I25" s="183" t="s">
        <v>5</v>
      </c>
      <c r="J25" s="203" t="s">
        <v>5</v>
      </c>
      <c r="K25" s="203" t="s">
        <v>5</v>
      </c>
      <c r="L25" s="183" t="s">
        <v>5</v>
      </c>
    </row>
    <row r="26" ht="15.4" customHeight="1" spans="1:12">
      <c r="A26" s="202" t="s">
        <v>408</v>
      </c>
      <c r="B26" s="203" t="s">
        <v>409</v>
      </c>
      <c r="C26" s="183" t="s">
        <v>507</v>
      </c>
      <c r="D26" s="203" t="s">
        <v>410</v>
      </c>
      <c r="E26" s="203" t="s">
        <v>411</v>
      </c>
      <c r="F26" s="183" t="s">
        <v>5</v>
      </c>
      <c r="G26" s="203" t="s">
        <v>335</v>
      </c>
      <c r="H26" s="203" t="s">
        <v>336</v>
      </c>
      <c r="I26" s="183" t="s">
        <v>5</v>
      </c>
      <c r="J26" s="203" t="s">
        <v>5</v>
      </c>
      <c r="K26" s="203" t="s">
        <v>5</v>
      </c>
      <c r="L26" s="183" t="s">
        <v>5</v>
      </c>
    </row>
    <row r="27" ht="15.4" customHeight="1" spans="1:12">
      <c r="A27" s="202" t="s">
        <v>414</v>
      </c>
      <c r="B27" s="203" t="s">
        <v>415</v>
      </c>
      <c r="C27" s="183" t="s">
        <v>5</v>
      </c>
      <c r="D27" s="203" t="s">
        <v>416</v>
      </c>
      <c r="E27" s="203" t="s">
        <v>417</v>
      </c>
      <c r="F27" s="183" t="s">
        <v>5</v>
      </c>
      <c r="G27" s="203" t="s">
        <v>341</v>
      </c>
      <c r="H27" s="203" t="s">
        <v>342</v>
      </c>
      <c r="I27" s="183" t="s">
        <v>5</v>
      </c>
      <c r="J27" s="203" t="s">
        <v>5</v>
      </c>
      <c r="K27" s="203" t="s">
        <v>5</v>
      </c>
      <c r="L27" s="183" t="s">
        <v>5</v>
      </c>
    </row>
    <row r="28" ht="15.4" customHeight="1" spans="1:12">
      <c r="A28" s="202" t="s">
        <v>420</v>
      </c>
      <c r="B28" s="203" t="s">
        <v>421</v>
      </c>
      <c r="C28" s="183" t="s">
        <v>5</v>
      </c>
      <c r="D28" s="203" t="s">
        <v>422</v>
      </c>
      <c r="E28" s="203" t="s">
        <v>423</v>
      </c>
      <c r="F28" s="183" t="s">
        <v>5</v>
      </c>
      <c r="G28" s="203" t="s">
        <v>347</v>
      </c>
      <c r="H28" s="203" t="s">
        <v>348</v>
      </c>
      <c r="I28" s="183" t="s">
        <v>5</v>
      </c>
      <c r="J28" s="203" t="s">
        <v>5</v>
      </c>
      <c r="K28" s="203" t="s">
        <v>5</v>
      </c>
      <c r="L28" s="183" t="s">
        <v>5</v>
      </c>
    </row>
    <row r="29" ht="15.4" customHeight="1" spans="1:12">
      <c r="A29" s="202" t="s">
        <v>426</v>
      </c>
      <c r="B29" s="203" t="s">
        <v>427</v>
      </c>
      <c r="C29" s="183" t="s">
        <v>5</v>
      </c>
      <c r="D29" s="203" t="s">
        <v>428</v>
      </c>
      <c r="E29" s="203" t="s">
        <v>429</v>
      </c>
      <c r="F29" s="183" t="s">
        <v>5</v>
      </c>
      <c r="G29" s="203" t="s">
        <v>353</v>
      </c>
      <c r="H29" s="203" t="s">
        <v>354</v>
      </c>
      <c r="I29" s="183" t="s">
        <v>5</v>
      </c>
      <c r="J29" s="203" t="s">
        <v>5</v>
      </c>
      <c r="K29" s="203" t="s">
        <v>5</v>
      </c>
      <c r="L29" s="183" t="s">
        <v>5</v>
      </c>
    </row>
    <row r="30" ht="15.4" customHeight="1" spans="1:12">
      <c r="A30" s="202" t="s">
        <v>432</v>
      </c>
      <c r="B30" s="203" t="s">
        <v>433</v>
      </c>
      <c r="C30" s="183" t="s">
        <v>5</v>
      </c>
      <c r="D30" s="203" t="s">
        <v>434</v>
      </c>
      <c r="E30" s="203" t="s">
        <v>435</v>
      </c>
      <c r="F30" s="183" t="s">
        <v>5</v>
      </c>
      <c r="G30" s="203" t="s">
        <v>358</v>
      </c>
      <c r="H30" s="203" t="s">
        <v>359</v>
      </c>
      <c r="I30" s="183" t="s">
        <v>5</v>
      </c>
      <c r="J30" s="203" t="s">
        <v>5</v>
      </c>
      <c r="K30" s="203" t="s">
        <v>5</v>
      </c>
      <c r="L30" s="183" t="s">
        <v>5</v>
      </c>
    </row>
    <row r="31" ht="15.4" customHeight="1" spans="1:12">
      <c r="A31" s="202" t="s">
        <v>438</v>
      </c>
      <c r="B31" s="203" t="s">
        <v>439</v>
      </c>
      <c r="C31" s="183" t="s">
        <v>5</v>
      </c>
      <c r="D31" s="203" t="s">
        <v>440</v>
      </c>
      <c r="E31" s="203" t="s">
        <v>441</v>
      </c>
      <c r="F31" s="183" t="s">
        <v>5</v>
      </c>
      <c r="G31" s="203" t="s">
        <v>364</v>
      </c>
      <c r="H31" s="203" t="s">
        <v>365</v>
      </c>
      <c r="I31" s="183" t="s">
        <v>5</v>
      </c>
      <c r="J31" s="203" t="s">
        <v>5</v>
      </c>
      <c r="K31" s="203" t="s">
        <v>5</v>
      </c>
      <c r="L31" s="183" t="s">
        <v>5</v>
      </c>
    </row>
    <row r="32" ht="15.4" customHeight="1" spans="1:12">
      <c r="A32" s="202" t="s">
        <v>444</v>
      </c>
      <c r="B32" s="203" t="s">
        <v>508</v>
      </c>
      <c r="C32" s="183" t="s">
        <v>509</v>
      </c>
      <c r="D32" s="203" t="s">
        <v>446</v>
      </c>
      <c r="E32" s="203" t="s">
        <v>447</v>
      </c>
      <c r="F32" s="183" t="s">
        <v>5</v>
      </c>
      <c r="G32" s="203" t="s">
        <v>370</v>
      </c>
      <c r="H32" s="203" t="s">
        <v>371</v>
      </c>
      <c r="I32" s="183" t="s">
        <v>5</v>
      </c>
      <c r="J32" s="203" t="s">
        <v>5</v>
      </c>
      <c r="K32" s="203" t="s">
        <v>5</v>
      </c>
      <c r="L32" s="183" t="s">
        <v>5</v>
      </c>
    </row>
    <row r="33" ht="15.4" customHeight="1" spans="1:12">
      <c r="A33" s="202" t="s">
        <v>5</v>
      </c>
      <c r="B33" s="203" t="s">
        <v>5</v>
      </c>
      <c r="C33" s="183" t="s">
        <v>5</v>
      </c>
      <c r="D33" s="203" t="s">
        <v>450</v>
      </c>
      <c r="E33" s="203" t="s">
        <v>451</v>
      </c>
      <c r="F33" s="183" t="s">
        <v>5</v>
      </c>
      <c r="G33" s="203" t="s">
        <v>376</v>
      </c>
      <c r="H33" s="203" t="s">
        <v>377</v>
      </c>
      <c r="I33" s="183" t="s">
        <v>5</v>
      </c>
      <c r="J33" s="203" t="s">
        <v>5</v>
      </c>
      <c r="K33" s="203" t="s">
        <v>5</v>
      </c>
      <c r="L33" s="183" t="s">
        <v>5</v>
      </c>
    </row>
    <row r="34" ht="15.4" customHeight="1" spans="1:12">
      <c r="A34" s="202" t="s">
        <v>5</v>
      </c>
      <c r="B34" s="203" t="s">
        <v>5</v>
      </c>
      <c r="C34" s="183" t="s">
        <v>5</v>
      </c>
      <c r="D34" s="203" t="s">
        <v>454</v>
      </c>
      <c r="E34" s="203" t="s">
        <v>455</v>
      </c>
      <c r="F34" s="183" t="s">
        <v>5</v>
      </c>
      <c r="G34" s="203" t="s">
        <v>382</v>
      </c>
      <c r="H34" s="203" t="s">
        <v>383</v>
      </c>
      <c r="I34" s="183" t="s">
        <v>5</v>
      </c>
      <c r="J34" s="203" t="s">
        <v>5</v>
      </c>
      <c r="K34" s="203" t="s">
        <v>5</v>
      </c>
      <c r="L34" s="183" t="s">
        <v>5</v>
      </c>
    </row>
    <row r="35" ht="15.4" customHeight="1" spans="1:12">
      <c r="A35" s="202" t="s">
        <v>5</v>
      </c>
      <c r="B35" s="203" t="s">
        <v>5</v>
      </c>
      <c r="C35" s="183" t="s">
        <v>5</v>
      </c>
      <c r="D35" s="203" t="s">
        <v>458</v>
      </c>
      <c r="E35" s="203" t="s">
        <v>459</v>
      </c>
      <c r="F35" s="183" t="s">
        <v>5</v>
      </c>
      <c r="G35" s="203" t="s">
        <v>388</v>
      </c>
      <c r="H35" s="203" t="s">
        <v>389</v>
      </c>
      <c r="I35" s="183" t="s">
        <v>510</v>
      </c>
      <c r="J35" s="203" t="s">
        <v>5</v>
      </c>
      <c r="K35" s="203" t="s">
        <v>5</v>
      </c>
      <c r="L35" s="183" t="s">
        <v>5</v>
      </c>
    </row>
    <row r="36" ht="15.4" customHeight="1" spans="1:12">
      <c r="A36" s="202" t="s">
        <v>5</v>
      </c>
      <c r="B36" s="203" t="s">
        <v>5</v>
      </c>
      <c r="C36" s="183" t="s">
        <v>5</v>
      </c>
      <c r="D36" s="203" t="s">
        <v>460</v>
      </c>
      <c r="E36" s="203" t="s">
        <v>461</v>
      </c>
      <c r="F36" s="183" t="s">
        <v>5</v>
      </c>
      <c r="G36" s="203" t="s">
        <v>5</v>
      </c>
      <c r="H36" s="203" t="s">
        <v>5</v>
      </c>
      <c r="I36" s="183" t="s">
        <v>5</v>
      </c>
      <c r="J36" s="203" t="s">
        <v>5</v>
      </c>
      <c r="K36" s="203" t="s">
        <v>5</v>
      </c>
      <c r="L36" s="183" t="s">
        <v>5</v>
      </c>
    </row>
    <row r="37" ht="15.4" customHeight="1" spans="1:12">
      <c r="A37" s="202" t="s">
        <v>5</v>
      </c>
      <c r="B37" s="203" t="s">
        <v>5</v>
      </c>
      <c r="C37" s="183" t="s">
        <v>5</v>
      </c>
      <c r="D37" s="203" t="s">
        <v>462</v>
      </c>
      <c r="E37" s="203" t="s">
        <v>463</v>
      </c>
      <c r="F37" s="183" t="s">
        <v>5</v>
      </c>
      <c r="G37" s="203" t="s">
        <v>5</v>
      </c>
      <c r="H37" s="203" t="s">
        <v>5</v>
      </c>
      <c r="I37" s="183" t="s">
        <v>5</v>
      </c>
      <c r="J37" s="203" t="s">
        <v>5</v>
      </c>
      <c r="K37" s="203" t="s">
        <v>5</v>
      </c>
      <c r="L37" s="183" t="s">
        <v>5</v>
      </c>
    </row>
    <row r="38" ht="15.4" customHeight="1" spans="1:12">
      <c r="A38" s="202" t="s">
        <v>5</v>
      </c>
      <c r="B38" s="203" t="s">
        <v>5</v>
      </c>
      <c r="C38" s="183" t="s">
        <v>5</v>
      </c>
      <c r="D38" s="203" t="s">
        <v>464</v>
      </c>
      <c r="E38" s="203" t="s">
        <v>465</v>
      </c>
      <c r="F38" s="183" t="s">
        <v>5</v>
      </c>
      <c r="G38" s="203" t="s">
        <v>5</v>
      </c>
      <c r="H38" s="203" t="s">
        <v>5</v>
      </c>
      <c r="I38" s="183" t="s">
        <v>5</v>
      </c>
      <c r="J38" s="203" t="s">
        <v>5</v>
      </c>
      <c r="K38" s="203" t="s">
        <v>5</v>
      </c>
      <c r="L38" s="183" t="s">
        <v>5</v>
      </c>
    </row>
    <row r="39" ht="15.4" customHeight="1" spans="1:12">
      <c r="A39" s="179" t="s">
        <v>466</v>
      </c>
      <c r="B39" s="180" t="s">
        <v>5</v>
      </c>
      <c r="C39" s="183" t="s">
        <v>503</v>
      </c>
      <c r="D39" s="180" t="s">
        <v>467</v>
      </c>
      <c r="E39" s="180" t="s">
        <v>5</v>
      </c>
      <c r="F39" s="180" t="s">
        <v>5</v>
      </c>
      <c r="G39" s="180" t="s">
        <v>5</v>
      </c>
      <c r="H39" s="180" t="s">
        <v>5</v>
      </c>
      <c r="I39" s="180" t="s">
        <v>5</v>
      </c>
      <c r="J39" s="180" t="s">
        <v>5</v>
      </c>
      <c r="K39" s="180" t="s">
        <v>5</v>
      </c>
      <c r="L39" s="183" t="s">
        <v>511</v>
      </c>
    </row>
    <row r="40" ht="15.4" customHeight="1" spans="1:12">
      <c r="A40" s="204" t="s">
        <v>512</v>
      </c>
      <c r="B40" s="205" t="s">
        <v>5</v>
      </c>
      <c r="C40" s="205" t="s">
        <v>5</v>
      </c>
      <c r="D40" s="205" t="s">
        <v>5</v>
      </c>
      <c r="E40" s="205" t="s">
        <v>5</v>
      </c>
      <c r="F40" s="205" t="s">
        <v>5</v>
      </c>
      <c r="G40" s="205" t="s">
        <v>5</v>
      </c>
      <c r="H40" s="205" t="s">
        <v>5</v>
      </c>
      <c r="I40" s="205" t="s">
        <v>5</v>
      </c>
      <c r="J40" s="205" t="s">
        <v>5</v>
      </c>
      <c r="K40" s="205" t="s">
        <v>5</v>
      </c>
      <c r="L40" s="205"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6"/>
  <sheetViews>
    <sheetView workbookViewId="0">
      <selection activeCell="A16" sqref="A16:T16"/>
    </sheetView>
  </sheetViews>
  <sheetFormatPr defaultColWidth="8.87619047619048"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73" t="s">
        <v>513</v>
      </c>
      <c r="K1" s="173" t="s">
        <v>513</v>
      </c>
    </row>
    <row r="2" ht="14.25" spans="20:20">
      <c r="T2" s="201" t="s">
        <v>514</v>
      </c>
    </row>
    <row r="3" ht="14.25" spans="1:20">
      <c r="A3" s="192" t="s">
        <v>2</v>
      </c>
      <c r="T3" s="201" t="s">
        <v>3</v>
      </c>
    </row>
    <row r="4" ht="20" customHeight="1" spans="1:20">
      <c r="A4" s="193" t="s">
        <v>7</v>
      </c>
      <c r="B4" s="194" t="s">
        <v>5</v>
      </c>
      <c r="C4" s="194" t="s">
        <v>5</v>
      </c>
      <c r="D4" s="194" t="s">
        <v>5</v>
      </c>
      <c r="E4" s="194" t="s">
        <v>276</v>
      </c>
      <c r="F4" s="194" t="s">
        <v>5</v>
      </c>
      <c r="G4" s="194" t="s">
        <v>5</v>
      </c>
      <c r="H4" s="194" t="s">
        <v>277</v>
      </c>
      <c r="I4" s="194" t="s">
        <v>5</v>
      </c>
      <c r="J4" s="194" t="s">
        <v>5</v>
      </c>
      <c r="K4" s="194" t="s">
        <v>278</v>
      </c>
      <c r="L4" s="194" t="s">
        <v>5</v>
      </c>
      <c r="M4" s="194" t="s">
        <v>5</v>
      </c>
      <c r="N4" s="194" t="s">
        <v>5</v>
      </c>
      <c r="O4" s="194" t="s">
        <v>5</v>
      </c>
      <c r="P4" s="194" t="s">
        <v>108</v>
      </c>
      <c r="Q4" s="194" t="s">
        <v>5</v>
      </c>
      <c r="R4" s="194" t="s">
        <v>5</v>
      </c>
      <c r="S4" s="194" t="s">
        <v>5</v>
      </c>
      <c r="T4" s="194" t="s">
        <v>5</v>
      </c>
    </row>
    <row r="5" ht="20" customHeight="1" spans="1:20">
      <c r="A5" s="195" t="s">
        <v>122</v>
      </c>
      <c r="B5" s="196" t="s">
        <v>5</v>
      </c>
      <c r="C5" s="196" t="s">
        <v>5</v>
      </c>
      <c r="D5" s="196" t="s">
        <v>123</v>
      </c>
      <c r="E5" s="196" t="s">
        <v>129</v>
      </c>
      <c r="F5" s="196" t="s">
        <v>279</v>
      </c>
      <c r="G5" s="196" t="s">
        <v>280</v>
      </c>
      <c r="H5" s="196" t="s">
        <v>129</v>
      </c>
      <c r="I5" s="196" t="s">
        <v>247</v>
      </c>
      <c r="J5" s="196" t="s">
        <v>248</v>
      </c>
      <c r="K5" s="196" t="s">
        <v>129</v>
      </c>
      <c r="L5" s="196" t="s">
        <v>247</v>
      </c>
      <c r="M5" s="196" t="s">
        <v>5</v>
      </c>
      <c r="N5" s="196" t="s">
        <v>247</v>
      </c>
      <c r="O5" s="196" t="s">
        <v>248</v>
      </c>
      <c r="P5" s="196" t="s">
        <v>129</v>
      </c>
      <c r="Q5" s="196" t="s">
        <v>279</v>
      </c>
      <c r="R5" s="196" t="s">
        <v>280</v>
      </c>
      <c r="S5" s="196" t="s">
        <v>280</v>
      </c>
      <c r="T5" s="196" t="s">
        <v>5</v>
      </c>
    </row>
    <row r="6" ht="20" customHeight="1" spans="1:20">
      <c r="A6" s="195" t="s">
        <v>5</v>
      </c>
      <c r="B6" s="196" t="s">
        <v>5</v>
      </c>
      <c r="C6" s="196" t="s">
        <v>5</v>
      </c>
      <c r="D6" s="196" t="s">
        <v>5</v>
      </c>
      <c r="E6" s="196" t="s">
        <v>5</v>
      </c>
      <c r="F6" s="196" t="s">
        <v>5</v>
      </c>
      <c r="G6" s="196" t="s">
        <v>124</v>
      </c>
      <c r="H6" s="196" t="s">
        <v>5</v>
      </c>
      <c r="I6" s="196" t="s">
        <v>5</v>
      </c>
      <c r="J6" s="196" t="s">
        <v>124</v>
      </c>
      <c r="K6" s="196" t="s">
        <v>5</v>
      </c>
      <c r="L6" s="196" t="s">
        <v>124</v>
      </c>
      <c r="M6" s="196" t="s">
        <v>282</v>
      </c>
      <c r="N6" s="196" t="s">
        <v>281</v>
      </c>
      <c r="O6" s="196" t="s">
        <v>124</v>
      </c>
      <c r="P6" s="196" t="s">
        <v>5</v>
      </c>
      <c r="Q6" s="196" t="s">
        <v>5</v>
      </c>
      <c r="R6" s="196" t="s">
        <v>124</v>
      </c>
      <c r="S6" s="196" t="s">
        <v>283</v>
      </c>
      <c r="T6" s="196" t="s">
        <v>284</v>
      </c>
    </row>
    <row r="7" ht="20" customHeight="1" spans="1:20">
      <c r="A7" s="195" t="s">
        <v>5</v>
      </c>
      <c r="B7" s="196" t="s">
        <v>5</v>
      </c>
      <c r="C7" s="196" t="s">
        <v>5</v>
      </c>
      <c r="D7" s="196" t="s">
        <v>5</v>
      </c>
      <c r="E7" s="196" t="s">
        <v>5</v>
      </c>
      <c r="F7" s="196" t="s">
        <v>5</v>
      </c>
      <c r="G7" s="196" t="s">
        <v>5</v>
      </c>
      <c r="H7" s="196" t="s">
        <v>5</v>
      </c>
      <c r="I7" s="196" t="s">
        <v>5</v>
      </c>
      <c r="J7" s="196" t="s">
        <v>5</v>
      </c>
      <c r="K7" s="196" t="s">
        <v>5</v>
      </c>
      <c r="L7" s="196" t="s">
        <v>5</v>
      </c>
      <c r="M7" s="196" t="s">
        <v>5</v>
      </c>
      <c r="N7" s="196" t="s">
        <v>5</v>
      </c>
      <c r="O7" s="196" t="s">
        <v>5</v>
      </c>
      <c r="P7" s="196" t="s">
        <v>5</v>
      </c>
      <c r="Q7" s="196" t="s">
        <v>5</v>
      </c>
      <c r="R7" s="196" t="s">
        <v>5</v>
      </c>
      <c r="S7" s="196" t="s">
        <v>5</v>
      </c>
      <c r="T7" s="196" t="s">
        <v>5</v>
      </c>
    </row>
    <row r="8" ht="20" customHeight="1" spans="1:20">
      <c r="A8" s="195" t="s">
        <v>126</v>
      </c>
      <c r="B8" s="196" t="s">
        <v>127</v>
      </c>
      <c r="C8" s="196" t="s">
        <v>128</v>
      </c>
      <c r="D8" s="196" t="s">
        <v>11</v>
      </c>
      <c r="E8" s="182" t="s">
        <v>12</v>
      </c>
      <c r="F8" s="182" t="s">
        <v>13</v>
      </c>
      <c r="G8" s="182" t="s">
        <v>21</v>
      </c>
      <c r="H8" s="182" t="s">
        <v>25</v>
      </c>
      <c r="I8" s="182" t="s">
        <v>29</v>
      </c>
      <c r="J8" s="182" t="s">
        <v>33</v>
      </c>
      <c r="K8" s="182" t="s">
        <v>37</v>
      </c>
      <c r="L8" s="182" t="s">
        <v>41</v>
      </c>
      <c r="M8" s="182" t="s">
        <v>44</v>
      </c>
      <c r="N8" s="182" t="s">
        <v>47</v>
      </c>
      <c r="O8" s="182" t="s">
        <v>50</v>
      </c>
      <c r="P8" s="182" t="s">
        <v>53</v>
      </c>
      <c r="Q8" s="182" t="s">
        <v>56</v>
      </c>
      <c r="R8" s="182" t="s">
        <v>59</v>
      </c>
      <c r="S8" s="182" t="s">
        <v>62</v>
      </c>
      <c r="T8" s="182" t="s">
        <v>65</v>
      </c>
    </row>
    <row r="9" ht="20" customHeight="1" spans="1:20">
      <c r="A9" s="195" t="s">
        <v>5</v>
      </c>
      <c r="B9" s="196" t="s">
        <v>5</v>
      </c>
      <c r="C9" s="196" t="s">
        <v>5</v>
      </c>
      <c r="D9" s="196" t="s">
        <v>129</v>
      </c>
      <c r="E9" s="197" t="s">
        <v>5</v>
      </c>
      <c r="F9" s="197" t="s">
        <v>5</v>
      </c>
      <c r="G9" s="197" t="s">
        <v>5</v>
      </c>
      <c r="H9" s="197" t="s">
        <v>5</v>
      </c>
      <c r="I9" s="197" t="s">
        <v>5</v>
      </c>
      <c r="J9" s="197" t="s">
        <v>5</v>
      </c>
      <c r="K9" s="197" t="s">
        <v>5</v>
      </c>
      <c r="L9" s="197" t="s">
        <v>5</v>
      </c>
      <c r="M9" s="197" t="s">
        <v>5</v>
      </c>
      <c r="N9" s="197" t="s">
        <v>5</v>
      </c>
      <c r="O9" s="197" t="s">
        <v>5</v>
      </c>
      <c r="P9" s="197" t="s">
        <v>5</v>
      </c>
      <c r="Q9" s="197" t="s">
        <v>5</v>
      </c>
      <c r="R9" s="197" t="s">
        <v>5</v>
      </c>
      <c r="S9" s="197" t="s">
        <v>5</v>
      </c>
      <c r="T9" s="197" t="s">
        <v>5</v>
      </c>
    </row>
    <row r="10" ht="20" customHeight="1" spans="1:20">
      <c r="A10" s="198" t="s">
        <v>5</v>
      </c>
      <c r="B10" s="199" t="s">
        <v>5</v>
      </c>
      <c r="C10" s="199" t="s">
        <v>5</v>
      </c>
      <c r="D10" s="199" t="s">
        <v>5</v>
      </c>
      <c r="E10" s="197" t="s">
        <v>5</v>
      </c>
      <c r="F10" s="197" t="s">
        <v>5</v>
      </c>
      <c r="G10" s="197" t="s">
        <v>5</v>
      </c>
      <c r="H10" s="197" t="s">
        <v>5</v>
      </c>
      <c r="I10" s="197" t="s">
        <v>5</v>
      </c>
      <c r="J10" s="197" t="s">
        <v>5</v>
      </c>
      <c r="K10" s="197" t="s">
        <v>5</v>
      </c>
      <c r="L10" s="197" t="s">
        <v>5</v>
      </c>
      <c r="M10" s="197" t="s">
        <v>5</v>
      </c>
      <c r="N10" s="197" t="s">
        <v>5</v>
      </c>
      <c r="O10" s="197" t="s">
        <v>5</v>
      </c>
      <c r="P10" s="197" t="s">
        <v>5</v>
      </c>
      <c r="Q10" s="197" t="s">
        <v>5</v>
      </c>
      <c r="R10" s="197" t="s">
        <v>5</v>
      </c>
      <c r="S10" s="197" t="s">
        <v>5</v>
      </c>
      <c r="T10" s="197" t="s">
        <v>5</v>
      </c>
    </row>
    <row r="11" ht="20" customHeight="1" spans="1:20">
      <c r="A11" s="198" t="s">
        <v>5</v>
      </c>
      <c r="B11" s="199" t="s">
        <v>5</v>
      </c>
      <c r="C11" s="199" t="s">
        <v>5</v>
      </c>
      <c r="D11" s="199" t="s">
        <v>5</v>
      </c>
      <c r="E11" s="197" t="s">
        <v>5</v>
      </c>
      <c r="F11" s="197" t="s">
        <v>5</v>
      </c>
      <c r="G11" s="197" t="s">
        <v>5</v>
      </c>
      <c r="H11" s="197" t="s">
        <v>5</v>
      </c>
      <c r="I11" s="197" t="s">
        <v>5</v>
      </c>
      <c r="J11" s="197" t="s">
        <v>5</v>
      </c>
      <c r="K11" s="197" t="s">
        <v>5</v>
      </c>
      <c r="L11" s="197" t="s">
        <v>5</v>
      </c>
      <c r="M11" s="197" t="s">
        <v>5</v>
      </c>
      <c r="N11" s="197" t="s">
        <v>5</v>
      </c>
      <c r="O11" s="197" t="s">
        <v>5</v>
      </c>
      <c r="P11" s="197" t="s">
        <v>5</v>
      </c>
      <c r="Q11" s="197" t="s">
        <v>5</v>
      </c>
      <c r="R11" s="197" t="s">
        <v>5</v>
      </c>
      <c r="S11" s="197" t="s">
        <v>5</v>
      </c>
      <c r="T11" s="197" t="s">
        <v>5</v>
      </c>
    </row>
    <row r="12" ht="20" customHeight="1" spans="1:20">
      <c r="A12" s="198" t="s">
        <v>5</v>
      </c>
      <c r="B12" s="199" t="s">
        <v>5</v>
      </c>
      <c r="C12" s="199" t="s">
        <v>5</v>
      </c>
      <c r="D12" s="199" t="s">
        <v>5</v>
      </c>
      <c r="E12" s="197" t="s">
        <v>5</v>
      </c>
      <c r="F12" s="197" t="s">
        <v>5</v>
      </c>
      <c r="G12" s="197" t="s">
        <v>5</v>
      </c>
      <c r="H12" s="197" t="s">
        <v>5</v>
      </c>
      <c r="I12" s="197" t="s">
        <v>5</v>
      </c>
      <c r="J12" s="197" t="s">
        <v>5</v>
      </c>
      <c r="K12" s="197" t="s">
        <v>5</v>
      </c>
      <c r="L12" s="197" t="s">
        <v>5</v>
      </c>
      <c r="M12" s="197" t="s">
        <v>5</v>
      </c>
      <c r="N12" s="197" t="s">
        <v>5</v>
      </c>
      <c r="O12" s="197" t="s">
        <v>5</v>
      </c>
      <c r="P12" s="197" t="s">
        <v>5</v>
      </c>
      <c r="Q12" s="197" t="s">
        <v>5</v>
      </c>
      <c r="R12" s="197" t="s">
        <v>5</v>
      </c>
      <c r="S12" s="197" t="s">
        <v>5</v>
      </c>
      <c r="T12" s="197" t="s">
        <v>5</v>
      </c>
    </row>
    <row r="13" ht="20" customHeight="1" spans="1:20">
      <c r="A13" s="198" t="s">
        <v>5</v>
      </c>
      <c r="B13" s="199" t="s">
        <v>5</v>
      </c>
      <c r="C13" s="199" t="s">
        <v>5</v>
      </c>
      <c r="D13" s="199" t="s">
        <v>5</v>
      </c>
      <c r="E13" s="197" t="s">
        <v>5</v>
      </c>
      <c r="F13" s="197" t="s">
        <v>5</v>
      </c>
      <c r="G13" s="197" t="s">
        <v>5</v>
      </c>
      <c r="H13" s="197" t="s">
        <v>5</v>
      </c>
      <c r="I13" s="197" t="s">
        <v>5</v>
      </c>
      <c r="J13" s="197" t="s">
        <v>5</v>
      </c>
      <c r="K13" s="197" t="s">
        <v>5</v>
      </c>
      <c r="L13" s="197" t="s">
        <v>5</v>
      </c>
      <c r="M13" s="197" t="s">
        <v>5</v>
      </c>
      <c r="N13" s="197" t="s">
        <v>5</v>
      </c>
      <c r="O13" s="197" t="s">
        <v>5</v>
      </c>
      <c r="P13" s="197" t="s">
        <v>5</v>
      </c>
      <c r="Q13" s="197" t="s">
        <v>5</v>
      </c>
      <c r="R13" s="197" t="s">
        <v>5</v>
      </c>
      <c r="S13" s="197" t="s">
        <v>5</v>
      </c>
      <c r="T13" s="197" t="s">
        <v>5</v>
      </c>
    </row>
    <row r="14" ht="20" customHeight="1" spans="1:20">
      <c r="A14" s="198" t="s">
        <v>5</v>
      </c>
      <c r="B14" s="199" t="s">
        <v>5</v>
      </c>
      <c r="C14" s="199" t="s">
        <v>5</v>
      </c>
      <c r="D14" s="199" t="s">
        <v>5</v>
      </c>
      <c r="E14" s="197" t="s">
        <v>5</v>
      </c>
      <c r="F14" s="197" t="s">
        <v>5</v>
      </c>
      <c r="G14" s="197" t="s">
        <v>5</v>
      </c>
      <c r="H14" s="197" t="s">
        <v>5</v>
      </c>
      <c r="I14" s="197" t="s">
        <v>5</v>
      </c>
      <c r="J14" s="197" t="s">
        <v>5</v>
      </c>
      <c r="K14" s="197" t="s">
        <v>5</v>
      </c>
      <c r="L14" s="197" t="s">
        <v>5</v>
      </c>
      <c r="M14" s="197" t="s">
        <v>5</v>
      </c>
      <c r="N14" s="197" t="s">
        <v>5</v>
      </c>
      <c r="O14" s="197" t="s">
        <v>5</v>
      </c>
      <c r="P14" s="197" t="s">
        <v>5</v>
      </c>
      <c r="Q14" s="197" t="s">
        <v>5</v>
      </c>
      <c r="R14" s="197" t="s">
        <v>5</v>
      </c>
      <c r="S14" s="197" t="s">
        <v>5</v>
      </c>
      <c r="T14" s="197" t="s">
        <v>5</v>
      </c>
    </row>
    <row r="15" ht="20" customHeight="1" spans="1:20">
      <c r="A15" s="198" t="s">
        <v>5</v>
      </c>
      <c r="B15" s="199" t="s">
        <v>5</v>
      </c>
      <c r="C15" s="199" t="s">
        <v>5</v>
      </c>
      <c r="D15" s="199" t="s">
        <v>5</v>
      </c>
      <c r="E15" s="197" t="s">
        <v>5</v>
      </c>
      <c r="F15" s="197" t="s">
        <v>5</v>
      </c>
      <c r="G15" s="197" t="s">
        <v>5</v>
      </c>
      <c r="H15" s="197" t="s">
        <v>5</v>
      </c>
      <c r="I15" s="197" t="s">
        <v>5</v>
      </c>
      <c r="J15" s="197" t="s">
        <v>5</v>
      </c>
      <c r="K15" s="197" t="s">
        <v>5</v>
      </c>
      <c r="L15" s="197" t="s">
        <v>5</v>
      </c>
      <c r="M15" s="197" t="s">
        <v>5</v>
      </c>
      <c r="N15" s="197" t="s">
        <v>5</v>
      </c>
      <c r="O15" s="197" t="s">
        <v>5</v>
      </c>
      <c r="P15" s="197" t="s">
        <v>5</v>
      </c>
      <c r="Q15" s="197" t="s">
        <v>5</v>
      </c>
      <c r="R15" s="197" t="s">
        <v>5</v>
      </c>
      <c r="S15" s="197" t="s">
        <v>5</v>
      </c>
      <c r="T15" s="197" t="s">
        <v>5</v>
      </c>
    </row>
    <row r="16" ht="70" customHeight="1" spans="1:20">
      <c r="A16" s="200" t="s">
        <v>515</v>
      </c>
      <c r="B16" s="199" t="s">
        <v>5</v>
      </c>
      <c r="C16" s="199" t="s">
        <v>5</v>
      </c>
      <c r="D16" s="199" t="s">
        <v>5</v>
      </c>
      <c r="E16" s="199" t="s">
        <v>5</v>
      </c>
      <c r="F16" s="199" t="s">
        <v>5</v>
      </c>
      <c r="G16" s="199" t="s">
        <v>5</v>
      </c>
      <c r="H16" s="199" t="s">
        <v>5</v>
      </c>
      <c r="I16" s="199" t="s">
        <v>5</v>
      </c>
      <c r="J16" s="199" t="s">
        <v>5</v>
      </c>
      <c r="K16" s="199" t="s">
        <v>5</v>
      </c>
      <c r="L16" s="199" t="s">
        <v>5</v>
      </c>
      <c r="M16" s="199" t="s">
        <v>5</v>
      </c>
      <c r="N16" s="199" t="s">
        <v>5</v>
      </c>
      <c r="O16" s="199" t="s">
        <v>5</v>
      </c>
      <c r="P16" s="199" t="s">
        <v>5</v>
      </c>
      <c r="Q16" s="199" t="s">
        <v>5</v>
      </c>
      <c r="R16" s="199" t="s">
        <v>5</v>
      </c>
      <c r="S16" s="199" t="s">
        <v>5</v>
      </c>
      <c r="T16" s="199" t="s">
        <v>5</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6"/>
  <sheetViews>
    <sheetView topLeftCell="A7" workbookViewId="0">
      <selection activeCell="F24" sqref="F24"/>
    </sheetView>
  </sheetViews>
  <sheetFormatPr defaultColWidth="8.87619047619048"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73" t="s">
        <v>516</v>
      </c>
      <c r="G1" s="173" t="s">
        <v>516</v>
      </c>
    </row>
    <row r="2" ht="14.25" spans="12:12">
      <c r="L2" s="201" t="s">
        <v>517</v>
      </c>
    </row>
    <row r="3" ht="14.25" spans="1:12">
      <c r="A3" s="192" t="s">
        <v>2</v>
      </c>
      <c r="L3" s="201" t="s">
        <v>3</v>
      </c>
    </row>
    <row r="4" ht="20" customHeight="1" spans="1:12">
      <c r="A4" s="193" t="s">
        <v>7</v>
      </c>
      <c r="B4" s="194" t="s">
        <v>5</v>
      </c>
      <c r="C4" s="194" t="s">
        <v>5</v>
      </c>
      <c r="D4" s="194" t="s">
        <v>5</v>
      </c>
      <c r="E4" s="194" t="s">
        <v>276</v>
      </c>
      <c r="F4" s="194" t="s">
        <v>5</v>
      </c>
      <c r="G4" s="194" t="s">
        <v>5</v>
      </c>
      <c r="H4" s="194" t="s">
        <v>277</v>
      </c>
      <c r="I4" s="194" t="s">
        <v>278</v>
      </c>
      <c r="J4" s="194" t="s">
        <v>108</v>
      </c>
      <c r="K4" s="194" t="s">
        <v>5</v>
      </c>
      <c r="L4" s="194" t="s">
        <v>5</v>
      </c>
    </row>
    <row r="5" ht="20" customHeight="1" spans="1:12">
      <c r="A5" s="195" t="s">
        <v>122</v>
      </c>
      <c r="B5" s="196" t="s">
        <v>5</v>
      </c>
      <c r="C5" s="196" t="s">
        <v>5</v>
      </c>
      <c r="D5" s="196" t="s">
        <v>123</v>
      </c>
      <c r="E5" s="196" t="s">
        <v>129</v>
      </c>
      <c r="F5" s="196" t="s">
        <v>518</v>
      </c>
      <c r="G5" s="196" t="s">
        <v>519</v>
      </c>
      <c r="H5" s="196" t="s">
        <v>5</v>
      </c>
      <c r="I5" s="196" t="s">
        <v>5</v>
      </c>
      <c r="J5" s="196" t="s">
        <v>129</v>
      </c>
      <c r="K5" s="196" t="s">
        <v>518</v>
      </c>
      <c r="L5" s="180" t="s">
        <v>519</v>
      </c>
    </row>
    <row r="6" ht="20" customHeight="1" spans="1:12">
      <c r="A6" s="195" t="s">
        <v>5</v>
      </c>
      <c r="B6" s="196" t="s">
        <v>5</v>
      </c>
      <c r="C6" s="196" t="s">
        <v>5</v>
      </c>
      <c r="D6" s="196" t="s">
        <v>5</v>
      </c>
      <c r="E6" s="196" t="s">
        <v>5</v>
      </c>
      <c r="F6" s="196" t="s">
        <v>5</v>
      </c>
      <c r="G6" s="196" t="s">
        <v>5</v>
      </c>
      <c r="H6" s="196" t="s">
        <v>5</v>
      </c>
      <c r="I6" s="196" t="s">
        <v>5</v>
      </c>
      <c r="J6" s="196" t="s">
        <v>5</v>
      </c>
      <c r="K6" s="196" t="s">
        <v>5</v>
      </c>
      <c r="L6" s="180" t="s">
        <v>283</v>
      </c>
    </row>
    <row r="7" ht="20" customHeight="1" spans="1:12">
      <c r="A7" s="195" t="s">
        <v>5</v>
      </c>
      <c r="B7" s="196" t="s">
        <v>5</v>
      </c>
      <c r="C7" s="196" t="s">
        <v>5</v>
      </c>
      <c r="D7" s="196" t="s">
        <v>5</v>
      </c>
      <c r="E7" s="196" t="s">
        <v>5</v>
      </c>
      <c r="F7" s="196" t="s">
        <v>5</v>
      </c>
      <c r="G7" s="196" t="s">
        <v>5</v>
      </c>
      <c r="H7" s="196" t="s">
        <v>5</v>
      </c>
      <c r="I7" s="196" t="s">
        <v>5</v>
      </c>
      <c r="J7" s="196" t="s">
        <v>5</v>
      </c>
      <c r="K7" s="196" t="s">
        <v>5</v>
      </c>
      <c r="L7" s="180" t="s">
        <v>5</v>
      </c>
    </row>
    <row r="8" ht="20" customHeight="1" spans="1:12">
      <c r="A8" s="195" t="s">
        <v>126</v>
      </c>
      <c r="B8" s="196" t="s">
        <v>127</v>
      </c>
      <c r="C8" s="196" t="s">
        <v>128</v>
      </c>
      <c r="D8" s="196" t="s">
        <v>11</v>
      </c>
      <c r="E8" s="182" t="s">
        <v>12</v>
      </c>
      <c r="F8" s="182" t="s">
        <v>13</v>
      </c>
      <c r="G8" s="182" t="s">
        <v>21</v>
      </c>
      <c r="H8" s="182" t="s">
        <v>25</v>
      </c>
      <c r="I8" s="182" t="s">
        <v>29</v>
      </c>
      <c r="J8" s="182" t="s">
        <v>33</v>
      </c>
      <c r="K8" s="182" t="s">
        <v>37</v>
      </c>
      <c r="L8" s="182" t="s">
        <v>41</v>
      </c>
    </row>
    <row r="9" ht="20" customHeight="1" spans="1:12">
      <c r="A9" s="195" t="s">
        <v>5</v>
      </c>
      <c r="B9" s="196" t="s">
        <v>5</v>
      </c>
      <c r="C9" s="196" t="s">
        <v>5</v>
      </c>
      <c r="D9" s="196" t="s">
        <v>129</v>
      </c>
      <c r="E9" s="197" t="s">
        <v>5</v>
      </c>
      <c r="F9" s="197" t="s">
        <v>5</v>
      </c>
      <c r="G9" s="197" t="s">
        <v>5</v>
      </c>
      <c r="H9" s="197" t="s">
        <v>5</v>
      </c>
      <c r="I9" s="197" t="s">
        <v>5</v>
      </c>
      <c r="J9" s="197" t="s">
        <v>5</v>
      </c>
      <c r="K9" s="197" t="s">
        <v>5</v>
      </c>
      <c r="L9" s="197" t="s">
        <v>5</v>
      </c>
    </row>
    <row r="10" ht="20" customHeight="1" spans="1:12">
      <c r="A10" s="198" t="s">
        <v>5</v>
      </c>
      <c r="B10" s="199" t="s">
        <v>5</v>
      </c>
      <c r="C10" s="199" t="s">
        <v>5</v>
      </c>
      <c r="D10" s="199" t="s">
        <v>5</v>
      </c>
      <c r="E10" s="197" t="s">
        <v>5</v>
      </c>
      <c r="F10" s="197" t="s">
        <v>5</v>
      </c>
      <c r="G10" s="197" t="s">
        <v>5</v>
      </c>
      <c r="H10" s="197" t="s">
        <v>5</v>
      </c>
      <c r="I10" s="197" t="s">
        <v>5</v>
      </c>
      <c r="J10" s="197" t="s">
        <v>5</v>
      </c>
      <c r="K10" s="197" t="s">
        <v>5</v>
      </c>
      <c r="L10" s="197" t="s">
        <v>5</v>
      </c>
    </row>
    <row r="11" ht="20" customHeight="1" spans="1:12">
      <c r="A11" s="198" t="s">
        <v>5</v>
      </c>
      <c r="B11" s="199" t="s">
        <v>5</v>
      </c>
      <c r="C11" s="199" t="s">
        <v>5</v>
      </c>
      <c r="D11" s="199" t="s">
        <v>5</v>
      </c>
      <c r="E11" s="197" t="s">
        <v>5</v>
      </c>
      <c r="F11" s="197" t="s">
        <v>5</v>
      </c>
      <c r="G11" s="197" t="s">
        <v>5</v>
      </c>
      <c r="H11" s="197" t="s">
        <v>5</v>
      </c>
      <c r="I11" s="197" t="s">
        <v>5</v>
      </c>
      <c r="J11" s="197" t="s">
        <v>5</v>
      </c>
      <c r="K11" s="197" t="s">
        <v>5</v>
      </c>
      <c r="L11" s="197" t="s">
        <v>5</v>
      </c>
    </row>
    <row r="12" ht="20" customHeight="1" spans="1:12">
      <c r="A12" s="198" t="s">
        <v>5</v>
      </c>
      <c r="B12" s="199" t="s">
        <v>5</v>
      </c>
      <c r="C12" s="199" t="s">
        <v>5</v>
      </c>
      <c r="D12" s="199" t="s">
        <v>5</v>
      </c>
      <c r="E12" s="197" t="s">
        <v>5</v>
      </c>
      <c r="F12" s="197" t="s">
        <v>5</v>
      </c>
      <c r="G12" s="197" t="s">
        <v>5</v>
      </c>
      <c r="H12" s="197" t="s">
        <v>5</v>
      </c>
      <c r="I12" s="197" t="s">
        <v>5</v>
      </c>
      <c r="J12" s="197" t="s">
        <v>5</v>
      </c>
      <c r="K12" s="197" t="s">
        <v>5</v>
      </c>
      <c r="L12" s="197" t="s">
        <v>5</v>
      </c>
    </row>
    <row r="13" ht="20" customHeight="1" spans="1:12">
      <c r="A13" s="198" t="s">
        <v>5</v>
      </c>
      <c r="B13" s="199" t="s">
        <v>5</v>
      </c>
      <c r="C13" s="199" t="s">
        <v>5</v>
      </c>
      <c r="D13" s="199" t="s">
        <v>5</v>
      </c>
      <c r="E13" s="197" t="s">
        <v>5</v>
      </c>
      <c r="F13" s="197" t="s">
        <v>5</v>
      </c>
      <c r="G13" s="197" t="s">
        <v>5</v>
      </c>
      <c r="H13" s="197" t="s">
        <v>5</v>
      </c>
      <c r="I13" s="197" t="s">
        <v>5</v>
      </c>
      <c r="J13" s="197" t="s">
        <v>5</v>
      </c>
      <c r="K13" s="197" t="s">
        <v>5</v>
      </c>
      <c r="L13" s="197" t="s">
        <v>5</v>
      </c>
    </row>
    <row r="14" ht="20" customHeight="1" spans="1:12">
      <c r="A14" s="198" t="s">
        <v>5</v>
      </c>
      <c r="B14" s="199" t="s">
        <v>5</v>
      </c>
      <c r="C14" s="199" t="s">
        <v>5</v>
      </c>
      <c r="D14" s="199" t="s">
        <v>5</v>
      </c>
      <c r="E14" s="197" t="s">
        <v>5</v>
      </c>
      <c r="F14" s="197" t="s">
        <v>5</v>
      </c>
      <c r="G14" s="197" t="s">
        <v>5</v>
      </c>
      <c r="H14" s="197" t="s">
        <v>5</v>
      </c>
      <c r="I14" s="197" t="s">
        <v>5</v>
      </c>
      <c r="J14" s="197" t="s">
        <v>5</v>
      </c>
      <c r="K14" s="197" t="s">
        <v>5</v>
      </c>
      <c r="L14" s="197" t="s">
        <v>5</v>
      </c>
    </row>
    <row r="15" ht="20" customHeight="1" spans="1:12">
      <c r="A15" s="198" t="s">
        <v>5</v>
      </c>
      <c r="B15" s="199" t="s">
        <v>5</v>
      </c>
      <c r="C15" s="199" t="s">
        <v>5</v>
      </c>
      <c r="D15" s="199" t="s">
        <v>5</v>
      </c>
      <c r="E15" s="197" t="s">
        <v>5</v>
      </c>
      <c r="F15" s="197" t="s">
        <v>5</v>
      </c>
      <c r="G15" s="197" t="s">
        <v>5</v>
      </c>
      <c r="H15" s="197" t="s">
        <v>5</v>
      </c>
      <c r="I15" s="197" t="s">
        <v>5</v>
      </c>
      <c r="J15" s="197" t="s">
        <v>5</v>
      </c>
      <c r="K15" s="197" t="s">
        <v>5</v>
      </c>
      <c r="L15" s="197" t="s">
        <v>5</v>
      </c>
    </row>
    <row r="16" ht="51" customHeight="1" spans="1:12">
      <c r="A16" s="200" t="s">
        <v>520</v>
      </c>
      <c r="B16" s="199" t="s">
        <v>5</v>
      </c>
      <c r="C16" s="199" t="s">
        <v>5</v>
      </c>
      <c r="D16" s="199" t="s">
        <v>5</v>
      </c>
      <c r="E16" s="199" t="s">
        <v>5</v>
      </c>
      <c r="F16" s="199" t="s">
        <v>5</v>
      </c>
      <c r="G16" s="199" t="s">
        <v>5</v>
      </c>
      <c r="H16" s="199" t="s">
        <v>5</v>
      </c>
      <c r="I16" s="199" t="s">
        <v>5</v>
      </c>
      <c r="J16" s="199" t="s">
        <v>5</v>
      </c>
      <c r="K16" s="199" t="s">
        <v>5</v>
      </c>
      <c r="L16" s="199" t="s">
        <v>5</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小小小小小毒苹果</cp:lastModifiedBy>
  <dcterms:created xsi:type="dcterms:W3CDTF">2023-09-13T08:58:00Z</dcterms:created>
  <dcterms:modified xsi:type="dcterms:W3CDTF">2023-10-13T01:57:52Z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E855F2857F944EAE974FC1F0B3D53C2F_13</vt:lpwstr>
  </property>
  <property fmtid="{D5CDD505-2E9C-101B-9397-08002B2CF9AE}" pid="3" name="KSOProductBuildVer">
    <vt:lpwstr>2052-10.8.0.5950</vt:lpwstr>
  </property>
</Properties>
</file>