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<sst xmlns="http://schemas.openxmlformats.org/spreadsheetml/2006/main" count="6178" uniqueCount="1285">
  <si>
    <t>收入支出决算表</t>
  </si>
  <si>
    <t>公开01表</t>
  </si>
  <si>
    <t>部门：凤庆县新华彝族苗族乡人民政府</t>
  </si>
  <si>
    <t>金额单位：万元</t>
  </si>
  <si>
    <t>收入</t>
  </si>
  <si>
    <t>支出</t>
  </si>
  <si>
    <t>项目</t>
  </si>
  <si>
    <t>行次</t>
  </si>
  <si>
    <t>金额</t>
  </si>
  <si>
    <t>项目(按功能分类)</t>
  </si>
  <si>
    <t>栏次</t>
  </si>
  <si>
    <t>1</t>
  </si>
  <si>
    <t>2</t>
  </si>
  <si>
    <t>一、一般公共预算财政拨款收入</t>
  </si>
  <si>
    <t>2,642.22</t>
  </si>
  <si>
    <t>一、一般公共服务支出</t>
  </si>
  <si>
    <t>31</t>
  </si>
  <si>
    <t>601.22</t>
  </si>
  <si>
    <t>二、政府性基金预算财政拨款收入</t>
  </si>
  <si>
    <t>21.50</t>
  </si>
  <si>
    <t>二、外交支出</t>
  </si>
  <si>
    <t>32</t>
  </si>
  <si>
    <t>三、国有资本经营预算财政拨款收入</t>
  </si>
  <si>
    <t>3</t>
  </si>
  <si>
    <t>三、国防支出</t>
  </si>
  <si>
    <t>33</t>
  </si>
  <si>
    <t>1.00</t>
  </si>
  <si>
    <t>四、上级补助收入</t>
  </si>
  <si>
    <t>4</t>
  </si>
  <si>
    <t>0</t>
  </si>
  <si>
    <t>四、公共安全支出</t>
  </si>
  <si>
    <t>34</t>
  </si>
  <si>
    <t>2.51</t>
  </si>
  <si>
    <t>五、事业收入</t>
  </si>
  <si>
    <t>5</t>
  </si>
  <si>
    <t>五、教育支出</t>
  </si>
  <si>
    <t>35</t>
  </si>
  <si>
    <t>六、经营收入</t>
  </si>
  <si>
    <t>6</t>
  </si>
  <si>
    <t>六、科学技术支出</t>
  </si>
  <si>
    <t>36</t>
  </si>
  <si>
    <t>七、附属单位上缴收入</t>
  </si>
  <si>
    <t>7</t>
  </si>
  <si>
    <t>七、文化旅游体育与传媒支出</t>
  </si>
  <si>
    <t>37</t>
  </si>
  <si>
    <t>36.75</t>
  </si>
  <si>
    <t>八、其他收入</t>
  </si>
  <si>
    <t>8</t>
  </si>
  <si>
    <t>193.82</t>
  </si>
  <si>
    <t>八、社会保障和就业支出</t>
  </si>
  <si>
    <t>38</t>
  </si>
  <si>
    <t>135.84</t>
  </si>
  <si>
    <t>9</t>
  </si>
  <si>
    <t>九、卫生健康支出</t>
  </si>
  <si>
    <t>39</t>
  </si>
  <si>
    <t>41.41</t>
  </si>
  <si>
    <t>10</t>
  </si>
  <si>
    <t>十、节能环保支出</t>
  </si>
  <si>
    <t>40</t>
  </si>
  <si>
    <t>24.80</t>
  </si>
  <si>
    <t>11</t>
  </si>
  <si>
    <t>十一、城乡社区支出</t>
  </si>
  <si>
    <t>41</t>
  </si>
  <si>
    <t>45.21</t>
  </si>
  <si>
    <t>12</t>
  </si>
  <si>
    <t>十二、农林水支出</t>
  </si>
  <si>
    <t>42</t>
  </si>
  <si>
    <t>1,944.21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</si>
  <si>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</si>
  <si>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</si>
  <si>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</si>
  <si>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</si>
  <si>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</si>
  <si>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</si>
  <si>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</si>
  <si>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</si>
  <si>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</si>
  <si>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</si>
  <si>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</si>
  <si>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</si>
  <si>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</si>
  <si>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</si>
  <si>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</si>
  <si>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</si>
  <si>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</si>
  <si>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</si>
  <si>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</si>
  <si>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</si>
  <si>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</si>
  <si>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</si>
  <si>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</si>
  <si>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</si>
  <si>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</si>
  <si>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</si>
  <si>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</si>
  <si>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</si>
  <si>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</si>
  <si>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</si>
  <si>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</si>
  <si>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</si>
  <si>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</si>
  <si>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</si>
  <si>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</si>
  <si>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</si>
  <si>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</si>
  <si>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</si>
  <si>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</si>
  <si>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</si>
  <si>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</si>
  <si>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</si>
  <si>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</si>
  <si>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</si>
  <si>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</si>
  <si>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2,857.54</t>
  </si>
  <si>
    <t>本年支出合计</t>
  </si>
  <si>
    <t>57</t>
  </si>
  <si>
    <t>2,922.30</t>
  </si>
  <si>
    <t xml:space="preserve">    使用专用结余</t>
  </si>
  <si>
    <t>28</t>
  </si>
  <si>
    <t>结余分配</t>
  </si>
  <si>
    <t>58</t>
  </si>
  <si>
    <t xml:space="preserve">    年初结转和结余</t>
  </si>
  <si>
    <t>29</t>
  </si>
  <si>
    <t>68.02</t>
  </si>
  <si>
    <t>年末结转和结余</t>
  </si>
  <si>
    <t>59</t>
  </si>
  <si>
    <t>3.27</t>
  </si>
  <si>
    <t>总计</t>
  </si>
  <si>
    <t>30</t>
  </si>
  <si>
    <t>2,925.56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</si>
  <si>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</si>
  <si>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</si>
  <si>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</si>
  <si>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</si>
  <si>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</si>
  <si>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</si>
  <si>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</si>
  <si>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</si>
  <si>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</si>
  <si>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</si>
  <si>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</si>
  <si>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</si>
  <si>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</si>
  <si>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</si>
  <si>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</si>
  <si>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</si>
  <si>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</si>
  <si>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</si>
  <si>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</si>
  <si>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2,663.72</t>
  </si>
  <si>
    <t>201</t>
  </si>
  <si>
    <t>一般公共服务支出</t>
  </si>
  <si>
    <t>536.47</t>
  </si>
  <si>
    <t>367.44</t>
  </si>
  <si>
    <t>169.02</t>
  </si>
  <si>
    <t>20101</t>
  </si>
  <si>
    <t>人大事务</t>
  </si>
  <si>
    <t>14.82</t>
  </si>
  <si>
    <t>2010101</t>
  </si>
  <si>
    <t>行政运行</t>
  </si>
  <si>
    <t>20103</t>
  </si>
  <si>
    <t>政府办公厅（室）及相关机构事务</t>
  </si>
  <si>
    <t>377.34</t>
  </si>
  <si>
    <t>208.32</t>
  </si>
  <si>
    <t>2010301</t>
  </si>
  <si>
    <t>192.74</t>
  </si>
  <si>
    <t>2010302</t>
  </si>
  <si>
    <t>一般行政管理事务</t>
  </si>
  <si>
    <t>184.60</t>
  </si>
  <si>
    <t>15.57</t>
  </si>
  <si>
    <t>2010350</t>
  </si>
  <si>
    <t>事业运行</t>
  </si>
  <si>
    <t>0.01</t>
  </si>
  <si>
    <t>20106</t>
  </si>
  <si>
    <t>财政事务</t>
  </si>
  <si>
    <t>30.71</t>
  </si>
  <si>
    <t>2010601</t>
  </si>
  <si>
    <t>0.26</t>
  </si>
  <si>
    <t>2010650</t>
  </si>
  <si>
    <t>5.45</t>
  </si>
  <si>
    <t>2010699</t>
  </si>
  <si>
    <t>其他财政事务支出</t>
  </si>
  <si>
    <t>25.00</t>
  </si>
  <si>
    <t>20111</t>
  </si>
  <si>
    <t>纪检监察事务</t>
  </si>
  <si>
    <t>36.76</t>
  </si>
  <si>
    <t>2011101</t>
  </si>
  <si>
    <t>20131</t>
  </si>
  <si>
    <t>党委办公厅（室）及相关机构事务</t>
  </si>
  <si>
    <t>67.43</t>
  </si>
  <si>
    <t>2013101</t>
  </si>
  <si>
    <t>20132</t>
  </si>
  <si>
    <t>组织事务</t>
  </si>
  <si>
    <t>8.75</t>
  </si>
  <si>
    <t>2013202</t>
  </si>
  <si>
    <t>20138</t>
  </si>
  <si>
    <t>市场监督管理事务</t>
  </si>
  <si>
    <t>0.66</t>
  </si>
  <si>
    <t>2013899</t>
  </si>
  <si>
    <t>其他市场监督管理事务</t>
  </si>
  <si>
    <t>203</t>
  </si>
  <si>
    <t>国防支出</t>
  </si>
  <si>
    <t>20306</t>
  </si>
  <si>
    <t>国防动员</t>
  </si>
  <si>
    <t>2030699</t>
  </si>
  <si>
    <t>其他国防动员支出</t>
  </si>
  <si>
    <t>204</t>
  </si>
  <si>
    <t>公共安全支出</t>
  </si>
  <si>
    <t>20402</t>
  </si>
  <si>
    <t>公安</t>
  </si>
  <si>
    <t>2040201</t>
  </si>
  <si>
    <t>207</t>
  </si>
  <si>
    <t>文化旅游体育与传媒支出</t>
  </si>
  <si>
    <t>20701</t>
  </si>
  <si>
    <t>文化和旅游</t>
  </si>
  <si>
    <t>2070199</t>
  </si>
  <si>
    <t>其他文化和旅游支出</t>
  </si>
  <si>
    <t>208</t>
  </si>
  <si>
    <t>社会保障和就业支出</t>
  </si>
  <si>
    <t>20801</t>
  </si>
  <si>
    <t>人力资源和社会保障管理事务</t>
  </si>
  <si>
    <t>95.87</t>
  </si>
  <si>
    <t>2080199</t>
  </si>
  <si>
    <t>其他人力资源和社会保障管理事务支出</t>
  </si>
  <si>
    <t>20802</t>
  </si>
  <si>
    <t>民政管理事务</t>
  </si>
  <si>
    <t>11.01</t>
  </si>
  <si>
    <t>2080299</t>
  </si>
  <si>
    <t>其他民政管理事务支出</t>
  </si>
  <si>
    <t>20805</t>
  </si>
  <si>
    <t>行政事业单位养老支出</t>
  </si>
  <si>
    <t>26.76</t>
  </si>
  <si>
    <t>2080505</t>
  </si>
  <si>
    <t>机关事业单位基本养老保险缴费支出</t>
  </si>
  <si>
    <t>20808</t>
  </si>
  <si>
    <t>抚恤</t>
  </si>
  <si>
    <t>2.20</t>
  </si>
  <si>
    <t>2080801</t>
  </si>
  <si>
    <t>死亡抚恤</t>
  </si>
  <si>
    <t>210</t>
  </si>
  <si>
    <t>卫生健康支出</t>
  </si>
  <si>
    <t>21011</t>
  </si>
  <si>
    <t>行政事业单位医疗</t>
  </si>
  <si>
    <t>2101101</t>
  </si>
  <si>
    <t>行政单位医疗</t>
  </si>
  <si>
    <t>16.61</t>
  </si>
  <si>
    <t>2101102</t>
  </si>
  <si>
    <t>事业单位医疗</t>
  </si>
  <si>
    <t>21.77</t>
  </si>
  <si>
    <t>2101199</t>
  </si>
  <si>
    <t>其他行政事业单位医疗支出</t>
  </si>
  <si>
    <t>3.03</t>
  </si>
  <si>
    <t>211</t>
  </si>
  <si>
    <t>节能环保支出</t>
  </si>
  <si>
    <t>21106</t>
  </si>
  <si>
    <t>退耕还林还草</t>
  </si>
  <si>
    <t>2110605</t>
  </si>
  <si>
    <t>退耕还林工程建设</t>
  </si>
  <si>
    <t>212</t>
  </si>
  <si>
    <t>城乡社区支出</t>
  </si>
  <si>
    <t>21201</t>
  </si>
  <si>
    <t>城乡社区管理事务</t>
  </si>
  <si>
    <t>44.21</t>
  </si>
  <si>
    <t>2120199</t>
  </si>
  <si>
    <t>其他城乡社区管理事务支出</t>
  </si>
  <si>
    <t>21205</t>
  </si>
  <si>
    <t>城乡社区环境卫生</t>
  </si>
  <si>
    <t>2120501</t>
  </si>
  <si>
    <t>213</t>
  </si>
  <si>
    <t>农林水支出</t>
  </si>
  <si>
    <t>21301</t>
  </si>
  <si>
    <t>农业农村</t>
  </si>
  <si>
    <t>127.63</t>
  </si>
  <si>
    <t>2130104</t>
  </si>
  <si>
    <t>124.83</t>
  </si>
  <si>
    <t>2130199</t>
  </si>
  <si>
    <t>其他农业农村支出</t>
  </si>
  <si>
    <t>2.80</t>
  </si>
  <si>
    <t>21302</t>
  </si>
  <si>
    <t>林业和草原</t>
  </si>
  <si>
    <t>66.32</t>
  </si>
  <si>
    <t>2130204</t>
  </si>
  <si>
    <t>事业机构</t>
  </si>
  <si>
    <t>21303</t>
  </si>
  <si>
    <t>水利</t>
  </si>
  <si>
    <t>62.40</t>
  </si>
  <si>
    <t>2130317</t>
  </si>
  <si>
    <t>水利技术推广</t>
  </si>
  <si>
    <t>54.20</t>
  </si>
  <si>
    <t>2130335</t>
  </si>
  <si>
    <t>农村供水</t>
  </si>
  <si>
    <t>8.20</t>
  </si>
  <si>
    <t>21305</t>
  </si>
  <si>
    <t>巩固脱贫攻坚成果衔接乡村振兴</t>
  </si>
  <si>
    <t>1,343.70</t>
  </si>
  <si>
    <t>2130504</t>
  </si>
  <si>
    <t>农村基础设施建设</t>
  </si>
  <si>
    <t>389.50</t>
  </si>
  <si>
    <t>2130505</t>
  </si>
  <si>
    <t>生产发展</t>
  </si>
  <si>
    <t>150.50</t>
  </si>
  <si>
    <t>2130599</t>
  </si>
  <si>
    <t>其他巩固脱贫攻坚成果衔接乡村振兴支出</t>
  </si>
  <si>
    <t>803.70</t>
  </si>
  <si>
    <t>21307</t>
  </si>
  <si>
    <t>农村综合改革</t>
  </si>
  <si>
    <t>344.16</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</si>
  <si>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</si>
  <si>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</si>
  <si>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</si>
  <si>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</si>
  <si>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</si>
  <si>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</si>
  <si>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</si>
  <si>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</si>
  <si>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</si>
  <si>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</si>
  <si>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</si>
  <si>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</si>
  <si>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</si>
  <si>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</si>
  <si>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13.50</t>
  </si>
  <si>
    <t>2296099</t>
  </si>
  <si>
    <t>用于其他社会公益事业的彩票公益金支出</t>
  </si>
  <si>
    <t>8.00</t>
  </si>
  <si>
    <t>注：本表反映部门本年度取得的各项收入情况。</t>
  </si>
  <si>
    <t>支出决算表</t>
  </si>
  <si>
    <t>公开03表</t>
  </si>
  <si>
    <t>基本支出</t>
  </si>
  <si>
    <t>项目支出</t>
  </si>
  <si>
    <t>上缴上级支出</t>
  </si>
  <si>
    <t>经营支出</t>
  </si>
  <si>
    <t>对附属单位补助支出</t>
  </si>
  <si>
    <t>1,226.19</t>
  </si>
  <si>
    <t>1,696.11</t>
  </si>
  <si>
    <t>318.13</t>
  </si>
  <si>
    <t>283.10</t>
  </si>
  <si>
    <t>442.10</t>
  </si>
  <si>
    <t>192.75</t>
  </si>
  <si>
    <t>249.35</t>
  </si>
  <si>
    <t>260.74</t>
  </si>
  <si>
    <t>68.00</t>
  </si>
  <si>
    <t>181.35</t>
  </si>
  <si>
    <t>5.71</t>
  </si>
  <si>
    <t>589.51</t>
  </si>
  <si>
    <t>1,354.70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</si>
  <si>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</si>
  <si>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</si>
  <si>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</si>
  <si>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</si>
  <si>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</si>
  <si>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</si>
  <si>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</si>
  <si>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</si>
  <si>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</si>
  <si>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</si>
  <si>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</si>
  <si>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</si>
  <si>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</si>
  <si>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</si>
  <si>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</si>
  <si>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</si>
  <si>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</si>
  <si>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</si>
  <si>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</si>
  <si>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</si>
  <si>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</si>
  <si>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</si>
  <si>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</si>
  <si>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</si>
  <si>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</si>
  <si>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</si>
  <si>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</si>
  <si>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</si>
  <si>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</si>
  <si>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</si>
  <si>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</si>
  <si>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</si>
  <si>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</si>
  <si>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1,416.03</t>
  </si>
  <si>
    <t>1,161.85</t>
  </si>
  <si>
    <t>64.34</t>
  </si>
  <si>
    <t>49.32</t>
  </si>
  <si>
    <t>276.51</t>
  </si>
  <si>
    <t>41.62</t>
  </si>
  <si>
    <t>13.69</t>
  </si>
  <si>
    <t>1.13</t>
  </si>
  <si>
    <t>164.48</t>
  </si>
  <si>
    <t>28.27</t>
  </si>
  <si>
    <t>164.47</t>
  </si>
  <si>
    <t>32.33</t>
  </si>
  <si>
    <t>4.42</t>
  </si>
  <si>
    <t>59.64</t>
  </si>
  <si>
    <t>7.79</t>
  </si>
  <si>
    <t>36.21</t>
  </si>
  <si>
    <t>0.54</t>
  </si>
  <si>
    <t>122.98</t>
  </si>
  <si>
    <t>1.85</t>
  </si>
  <si>
    <t>94.02</t>
  </si>
  <si>
    <t>21104</t>
  </si>
  <si>
    <t>自然生态保护</t>
  </si>
  <si>
    <t>2110499</t>
  </si>
  <si>
    <t>其他自然生态保护支出</t>
  </si>
  <si>
    <t>42.49</t>
  </si>
  <si>
    <t>2.72</t>
  </si>
  <si>
    <t>1.72</t>
  </si>
  <si>
    <t>571.90</t>
  </si>
  <si>
    <t>17.60</t>
  </si>
  <si>
    <t>122.88</t>
  </si>
  <si>
    <t>1.95</t>
  </si>
  <si>
    <t>62.88</t>
  </si>
  <si>
    <t>3.44</t>
  </si>
  <si>
    <t>2130205</t>
  </si>
  <si>
    <t>森林资源培育</t>
  </si>
  <si>
    <t>51.99</t>
  </si>
  <si>
    <t>2.21</t>
  </si>
  <si>
    <t>2130315</t>
  </si>
  <si>
    <t>抗旱</t>
  </si>
  <si>
    <t>334.15</t>
  </si>
  <si>
    <t>10.01</t>
  </si>
  <si>
    <t>2130706</t>
  </si>
  <si>
    <t>对村集体经济组织的补助</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</si>
  <si>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</si>
  <si>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</si>
  <si>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</si>
  <si>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</si>
  <si>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</si>
  <si>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</si>
  <si>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</si>
  <si>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</si>
  <si>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</si>
  <si>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</si>
  <si>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</si>
  <si>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</si>
  <si>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807.69</t>
  </si>
  <si>
    <t>302</t>
  </si>
  <si>
    <t>商品和服务支出</t>
  </si>
  <si>
    <t>310</t>
  </si>
  <si>
    <t>资本性支出</t>
  </si>
  <si>
    <t>30101</t>
  </si>
  <si>
    <t xml:space="preserve">  基本工资</t>
  </si>
  <si>
    <t>228.27</t>
  </si>
  <si>
    <t>30201</t>
  </si>
  <si>
    <t xml:space="preserve">  办公费</t>
  </si>
  <si>
    <t>20.03</t>
  </si>
  <si>
    <t>31001</t>
  </si>
  <si>
    <t xml:space="preserve">  房屋建筑物购建</t>
  </si>
  <si>
    <t>30102</t>
  </si>
  <si>
    <t xml:space="preserve">  津贴补贴</t>
  </si>
  <si>
    <t>163.69</t>
  </si>
  <si>
    <t>30202</t>
  </si>
  <si>
    <t xml:space="preserve">  印刷费</t>
  </si>
  <si>
    <t>31002</t>
  </si>
  <si>
    <t xml:space="preserve">  办公设备购置</t>
  </si>
  <si>
    <t>30103</t>
  </si>
  <si>
    <t xml:space="preserve">  奖金</t>
  </si>
  <si>
    <t>48.87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</si>
  <si>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</si>
  <si>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</si>
  <si>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</si>
  <si>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</si>
  <si>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</si>
  <si>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</si>
  <si>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</si>
  <si>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</si>
  <si>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</si>
  <si>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</si>
  <si>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</si>
  <si>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</si>
  <si>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228.26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</si>
  <si>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</si>
  <si>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</si>
  <si>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</si>
  <si>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</si>
  <si>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</si>
  <si>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</si>
  <si>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</si>
  <si>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</si>
  <si>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</si>
  <si>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</si>
  <si>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</si>
  <si>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</si>
  <si>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</si>
  <si>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</si>
  <si>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</si>
  <si>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</si>
  <si>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</si>
  <si>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</si>
  <si>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38.38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</si>
  <si>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</si>
  <si>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</si>
  <si>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</si>
  <si>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</si>
  <si>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</si>
  <si>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</si>
  <si>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</si>
  <si>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</si>
  <si>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</si>
  <si>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</si>
  <si>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</si>
  <si>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</si>
  <si>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3.70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</si>
  <si>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</si>
  <si>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</si>
  <si>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</si>
  <si>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</si>
  <si>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</si>
  <si>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</si>
  <si>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</si>
  <si>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</si>
  <si>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</si>
  <si>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</si>
  <si>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</si>
  <si>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</si>
  <si>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</si>
  <si>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</si>
  <si>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</si>
  <si>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</si>
  <si>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</si>
  <si>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</si>
  <si>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1.89</t>
  </si>
  <si>
    <t>30214</t>
  </si>
  <si>
    <t xml:space="preserve">  租赁费</t>
  </si>
  <si>
    <t>31019</t>
  </si>
  <si>
    <t xml:space="preserve">  其他交通工具购置</t>
  </si>
  <si>
    <t>303</t>
  </si>
  <si>
    <t>对个人和家庭的补助</t>
  </si>
  <si>
    <t>354.16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</si>
  <si>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</si>
  <si>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</si>
  <si>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</si>
  <si>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</si>
  <si>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</si>
  <si>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</si>
  <si>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</si>
  <si>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</si>
  <si>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</si>
  <si>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</si>
  <si>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</si>
  <si>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</si>
  <si>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</si>
  <si>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</si>
  <si>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</si>
  <si>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</si>
  <si>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</si>
  <si>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</si>
  <si>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</si>
  <si>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</si>
  <si>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</si>
  <si>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</si>
  <si>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</si>
  <si>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</si>
  <si>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</si>
  <si>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</si>
  <si>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</si>
  <si>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</si>
  <si>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</si>
  <si>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</si>
  <si>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</si>
  <si>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</si>
  <si>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</si>
  <si>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</si>
  <si>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</si>
  <si>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</si>
  <si>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</si>
  <si>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</si>
  <si>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</si>
  <si>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</si>
  <si>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</si>
  <si>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</si>
  <si>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</si>
  <si>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</si>
  <si>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</si>
  <si>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</si>
  <si>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</si>
  <si>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</si>
  <si>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</si>
  <si>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</si>
  <si>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</si>
  <si>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10.74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</si>
  <si>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</si>
  <si>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</si>
  <si>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</si>
  <si>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</si>
  <si>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</si>
  <si>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</si>
  <si>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</si>
  <si>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</si>
  <si>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</si>
  <si>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</si>
  <si>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</si>
  <si>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7.60</t>
  </si>
  <si>
    <t>39907</t>
  </si>
  <si>
    <t xml:space="preserve">  国家赔偿费用支出</t>
  </si>
  <si>
    <t>30311</t>
  </si>
  <si>
    <t xml:space="preserve">  代缴社会保险费</t>
  </si>
  <si>
    <t>30239</t>
  </si>
  <si>
    <t xml:space="preserve">  其他交通费用</t>
  </si>
  <si>
    <t>25.13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</si>
  <si>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</si>
  <si>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</si>
  <si>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</si>
  <si>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</si>
  <si>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</si>
  <si>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</si>
  <si>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</si>
  <si>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</si>
  <si>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</si>
  <si>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</si>
  <si>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</si>
  <si>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</si>
  <si>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</si>
  <si>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</si>
  <si>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</si>
  <si>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</si>
  <si>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</si>
  <si>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</si>
  <si>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</si>
  <si>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</si>
  <si>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</si>
  <si>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</si>
  <si>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</si>
  <si>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</si>
  <si>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</si>
  <si>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</si>
  <si>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</si>
  <si>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</si>
  <si>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</si>
  <si>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</si>
  <si>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</si>
  <si>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</si>
  <si>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</si>
  <si>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</si>
  <si>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</si>
  <si>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</si>
  <si>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</si>
  <si>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</si>
  <si>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</si>
  <si>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</si>
  <si>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</si>
  <si>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</si>
  <si>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</si>
  <si>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</si>
  <si>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</si>
  <si>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</si>
  <si>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</si>
  <si>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</si>
  <si>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</si>
  <si>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</si>
  <si>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</si>
  <si>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</si>
  <si>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</si>
  <si>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</si>
  <si>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</si>
  <si>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</si>
  <si>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</si>
  <si>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1,406.28</t>
  </si>
  <si>
    <t>2.57</t>
  </si>
  <si>
    <t>1,403.71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</si>
  <si>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</si>
  <si>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</si>
  <si>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</si>
  <si>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</si>
  <si>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</si>
  <si>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</si>
  <si>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</si>
  <si>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</si>
  <si>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</si>
  <si>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</si>
  <si>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</si>
  <si>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</si>
  <si>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</si>
  <si>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</si>
  <si>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</si>
  <si>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</si>
  <si>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</si>
  <si>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</si>
  <si>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</si>
  <si>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</si>
  <si>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</si>
  <si>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</si>
  <si>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13.70</t>
  </si>
  <si>
    <t>8.44</t>
  </si>
  <si>
    <t xml:space="preserve">  1．因公出国（境）费</t>
  </si>
  <si>
    <t xml:space="preserve">  2．公务用车购置及运行维护费</t>
  </si>
  <si>
    <t xml:space="preserve">    （1）公务用车购置费</t>
  </si>
  <si>
    <t xml:space="preserve">    （2）公务用车运行维护费</t>
  </si>
  <si>
    <t xml:space="preserve">  3．公务接待费</t>
  </si>
  <si>
    <t>6.10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</si>
  <si>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</si>
  <si>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</si>
  <si>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</si>
  <si>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</si>
  <si>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</si>
  <si>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</si>
  <si>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</si>
  <si>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</si>
  <si>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</si>
  <si>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</si>
  <si>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</si>
  <si>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</si>
  <si>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</si>
  <si>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</si>
  <si>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</si>
  <si>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</si>
  <si>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</si>
  <si>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</si>
  <si>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</si>
  <si>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</si>
  <si>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</si>
  <si>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</si>
  <si>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</si>
  <si>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</si>
  <si>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</si>
  <si>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</si>
  <si>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</si>
  <si>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凤庆县新华彝族苗族乡人民政府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</si>
  <si>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</si>
  <si>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</si>
  <si>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</si>
  <si>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</si>
  <si>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</si>
  <si>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</si>
  <si>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</si>
  <si>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</si>
  <si>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</si>
  <si>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</si>
  <si>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</si>
  <si>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</si>
  <si>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</si>
  <si>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</si>
  <si>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3.表中其他资产为保障性住房。
     </t>
  </si>
  <si>
    <r>
      <rPr>
        <b/>
        <sz val="18"/>
        <rFont val="宋体"/>
        <charset val="134"/>
      </rPr>
      <t>2023年度</t>
    </r>
    <r>
      <rPr>
        <b/>
        <sz val="18"/>
        <color indexed="8"/>
        <rFont val="宋体"/>
        <charset val="134"/>
      </rPr>
      <t>部门整体支出绩效自评情况</t>
    </r>
  </si>
  <si>
    <t>公开13表</t>
  </si>
  <si>
    <t>一、部门基本情况</t>
  </si>
  <si>
    <t>（一）部门概况</t>
  </si>
  <si>
    <t>1．主要职能：凤庆县新华彝族苗族乡人民政府是全乡贯彻落实党和国家各项方针政策和法律法规，处理全乡的农业、农村、农民日常工作事务的机构，通过各部门工作的实施来促进全乡的经济发展、增加全乡农民收入，强化公共服务、改善民生，加强社会管理、维护全乡的社会稳定发展。
2．机构情况：2023年度，凤庆县新华彝族苗族乡人民政府内设独立编制机构数12个，其中行政机构5个，分别为党政办公室、基层党建综合办公室、经济发展办公室、社会事务和社会治安综合治理信访办公室、扶贫开发办公室；事业单位7个，分别为新华彝族苗族乡农业农村服务中心、新华彝族苗族乡林业草原服务中心、新华彝族苗族乡水务服务中心、新华彝族苗族乡文化和旅游广播电视体育服务中心、新华彝族苗族乡村镇规划建设服务中心、新华彝族苗族乡社会保障服务中心、新华彝族苗族乡财政所。
2023年度，凤庆县新华彝族苗族乡人民政府独立核算机构数为2个，其中行政1个：2010301行政运行，事业1个：2010601财政所。
3．人员情况：2023年末新华彝族苗族乡人民政府实有在编在职人数数68人，实有离退休9人，其中：离休0人，退休9人。较上年末无变化。</t>
  </si>
  <si>
    <t>（二）部门绩效目标的设立情况</t>
  </si>
  <si>
    <t>本单位2023年度项目支出1696.11万元，其中财政拨款项目支出1437.53万元，非同级财政拨款项目支出258.58万元，均按实际情况设立绩效目标。</t>
  </si>
  <si>
    <t>（三）部门整体收支情况</t>
  </si>
  <si>
    <t>本单位2023年度收入合计2857.54万元。其中：财政拨款收入2663.72万元，其他收入193.82万元。与上年相比，收入合计增加909.77万元，增长46.71%。其中：财政拨款收入增加1023.02万元，增长62.35%；其他收入减少113.25万元，下降36.88%。主要原因一是本单位2023年度增加了财政资金衔接乡村振兴项目，二是县级部门拨入我单位的新冠肺炎疫情防控、烤烟生产目标考核补助资金等经费减少。
本单位2023年度支出合计2922.30万元。其中：基本支出1226.19万元，项目支出1696.11万元。与上年相比，支出合计增加1042.55万元，增长55.46%。其中：基本支出增加2245035.09元，增长22.41%；项目支出增加818.04万元，增长93.16%。主要原因是本单位2023年度财政资金衔接乡村振兴项目支出增加且支付率较高。</t>
  </si>
  <si>
    <t>（四）部门预算管理制度建设情况</t>
  </si>
  <si>
    <t>本单位根据工作实际建立预算绩效全过程管理工作方案，成立领导小组、操作细则，从事前评估、绩效目标管理、绩效运行监控、绩效评价执行相应的制度，明确规定了我单位的财政支出预算绩效管理操作流程，明确了任务分工，落实了工作责任。</t>
  </si>
  <si>
    <t>（五）严控“三公经费”支出情况</t>
  </si>
  <si>
    <t>“三公”经费支出情况：2023年公务用车保有量3辆，“三公”经费支出8.44万元，其中：因公出国（境）费0万元；公务用车购置及运行维护费7.6万元；公务接待费0.84万元。
2023年“三公”经费决算数为8.44万元，与“三公”经费年初预算数13.7万相比减少5.26万元，与2022年“三公”经费决算数7.3万元相比增加1.14万元，主要原因为本单位2023年第五次经济普查、烤烟生产等公务用车次数增加，燃油费增高。
2023年“三公”经费中的公务接待费决算数为0.84万元，与“三公”经费中的公务接待费年初预算数6.1万相比减少5.26万元，主要原因为我单位坚持厉行节约，严格执行中央八项规定及其实施细则精神，加强“三公”经费管理，同时部分接待费由基本户垫支；与2022年“三公”经费中的公务接待费决算数0万元相比增加0.84万元，主要原因为2022年接待费由基本户垫支，未产生一般公共预算财政拨款口径支出的公务接待费。
2023年“三公”经费中的公务用车购置及运行维护费决算数7.6万元。与“三公”经费中的公务用车购置及运行维护费年初预算数7.6万相比无变化，与2022年“三公”经费中的公务用车购置及运行维护费决算数7.3万元相比增加0.3万元，本单位2023年第五次经济欧查、烤烟生产等公务用车次数增加，燃油费增高，其次本单位公务用车年限较长，维修费用较高。
2023年“三公”经费中因公出国（境）费0万元，与年初预算数及2022年决算数无变化。</t>
  </si>
  <si>
    <t>二、绩效自评工作情况</t>
  </si>
  <si>
    <t>（一）绩效自评的目的</t>
  </si>
  <si>
    <t>绩效自评通过围绕部门整体支出绩效目标、项目各项绩效目标完成情况以及预算执行情况进行自我评价，对未完成绩效目标从而提高预算执行科学性，提高财政资金使用效率。</t>
  </si>
  <si>
    <t>（二）自评组织过程</t>
  </si>
  <si>
    <t>1.前期准备</t>
  </si>
  <si>
    <t>成立自评工作小组，制定自评工作方案，对年初确定绩效指标，包括项目的产出数量、质量、
时效、成本，以及经济效益、社会效益、生态效益、可持续影响、服务对象满意度等进行自评。</t>
  </si>
  <si>
    <t>2.组织实施</t>
  </si>
  <si>
    <t>在乡预算绩效全过程管理领导小组指导下，成立由乡人民政府乡长为组长，财务分管领导、项目分管领导为副组长的自评工作领导小组。领导小组下设办公室在乡财政所，由财政所负责人
任办公室主任，成员从乡村镇规划建设服务中心、乡财政所及相关部门（站所）抽调，工作小组成员不得少于 3 人。绩效自评工作小组负责我乡部门整体支出及预算批复的项目绩效目标完成情况进行自我评价。</t>
  </si>
  <si>
    <t>三、评价情况分析及综合评价结论</t>
  </si>
  <si>
    <t>1．预算执行：2023年度收入决算数为2857.54万元（其中:财政拨款收入2663.72万元，其他收入193.82万元），与2022年相比，收入合计增加909.77万元，同比增长46.71%。支出决算数2922.30万元，其中：基本支出1226.19万元，同比增长22.41%；项目支出1696.11万元，同比增长93.16%。我单位的预算收支依据充分，来源合规，符合“放管服”改革要求和减税降费要求，支出符合国家法律法规的规定，支付手续齐全。
2．预算绩效管理：为加强预算绩效的管理，规范财务行为，我单位制定了预算绩效管理办法，财务管理制度、会计核算制度，并制定项目支出管理办法及规定，建立了部门支出内控制度，且所有制度及办法均得到有效执行；成立了部门预算绩效管理工作领导小组，并按要求开展部门（单位）预算项目库建设、事前绩效评估、绩效目标管理、绩效运行监控、绩效评价、结果运用等工作；按要求及时收集、整理、分析与部门整体阶段性资金支出及绩效目标完成相关的信息，并进行上报及预决算信息公开，公开的内容完善、真实、准确。
3．资产管理：我单位按照《临沧市行政事业单位国有资产管理办法》对本单位的资产进行管理，资产利用率为100%，做到资产保存完整、配置合理，处置规范，财务管理合规，账实相符，处置收入及时足额上缴财政。
（二）产出情况分析
强化部门履职，优先保障重点工作，2023年重点工作办结率为100%，实际完成工作数与计划工作数的比率（实际完成率）为100%，完成及时率100%，质量达标率为100%。
（三）效果情况分析
2023年我单位的经济、社会、生态效益和可持续影响达到全部绩效指标，且效益较为明显，在预算年度中未发生过违纪违法情况，社会公众及服务对象对我部门履职效果满意度达到90%以上。综合评价为优秀。</t>
  </si>
  <si>
    <t>四、存在的问题和整改情况</t>
  </si>
  <si>
    <t>1.部分预算绩效管理工作开展不到位，预算绩效管理意识有待提高。一是绩效目标编制不完整。二是绩效指标类别划分不准确、部分绩效指标量化程度不高
2.绩效自评工作开展不到位。一是部门绩效管理理念还未深入，预算绩效管理主体意识不强，部门未将预算绩效管理作为加强预算管理，提升资金使用绩效的有效管理模式，绩效管理工作大都为被动应付，存在被财政推着走的情况。二是部门内部协调机制不完善，绩效自评工作各相关业务站所配合有待加强。
下一步，我乡将根据项目的具体工作事项提出合理的预算方案，保证预算的科学性、准确性和透明度，并科学合理地安排使用经费，做到预算合理支出并按时使用，优化资源配置，提高资金使用效益。</t>
  </si>
  <si>
    <t>五、绩效自评结果应用</t>
  </si>
  <si>
    <t>针对绩效评价结果应用于预算安排、完善政策和改进管理，进一步加强预算编制绩效管理，强化项目绩效目标，为建立科学、规范、高效的财政资金使用和管理体系提供了制度保障。对编报2024年度部门预算绩效目标项目进一步科学化、规范化奠定基础。绩效目标是预算绩效管理的基础，是整个预算绩效管理系统的前提，包括绩效内容、绩效指标和绩效标准，根据立项依据、项目内容、实施主体、制定绩效目标等确保预算资金的合理使用。</t>
  </si>
  <si>
    <t>六、主要经验及做法</t>
  </si>
  <si>
    <t>1.不断完善预算管理制度，高度重视预算绩效管理工作，提高预算绩效管理工作质量，建立健全预算绩效管理制度。
2.强化预算管理，做到事前必编预算，提高财政资金使用效益，将绩效管理贯穿于预算编制、执行及决算等环节。
3.加强宣传培训，提高绩效管理理念，不断改进绩效管理工作。
4.加强绩效运行监控管理，重视评价结果实际应用管理。</t>
  </si>
  <si>
    <t>七、其他需说明的情况</t>
  </si>
  <si>
    <t>本单位无可能对部门整体支出绩效产生影响的因素、往年绩效评价发现问题整改情况等需说明的问题等。</t>
  </si>
  <si>
    <t>备注：涉密部门和涉密信息按保密规定不公开。</t>
  </si>
  <si>
    <r>
      <rPr>
        <sz val="22"/>
        <color rgb="FF000000"/>
        <rFont val="方正小标宋_GBK"/>
        <charset val="134"/>
      </rPr>
      <t>部门整体支出绩效自评表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</si>
  <si>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</si>
  <si>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1"/>
        <color theme="1"/>
        <rFont val="宋体"/>
        <charset val="134"/>
      </rPr>
      <t>公开</t>
    </r>
    <r>
      <rPr>
        <sz val="11"/>
        <color theme="1"/>
        <rFont val="Times New Roman"/>
        <charset val="134"/>
      </rPr>
      <t>14</t>
    </r>
    <r>
      <rPr>
        <sz val="11"/>
        <color theme="1"/>
        <rFont val="宋体"/>
        <charset val="134"/>
      </rPr>
      <t>表</t>
    </r>
  </si>
  <si>
    <r>
      <rPr>
        <sz val="12"/>
        <rFont val="Times New Roman"/>
        <charset val="134"/>
      </rPr>
      <t xml:space="preserve"> </t>
    </r>
    <r>
      <rPr>
        <sz val="12"/>
        <rFont val="宋体"/>
        <charset val="134"/>
      </rPr>
      <t>单位（盖章）</t>
    </r>
    <r>
      <rPr>
        <sz val="12"/>
        <rFont val="Times New Roman"/>
        <charset val="134"/>
      </rPr>
      <t xml:space="preserve">: </t>
    </r>
    <r>
      <rPr>
        <sz val="12"/>
        <rFont val="宋体"/>
        <charset val="134"/>
      </rPr>
      <t>凤庆县新华彝族苗族乡人民政府</t>
    </r>
    <r>
      <rPr>
        <sz val="12"/>
        <rFont val="Times New Roman"/>
        <charset val="134"/>
      </rPr>
      <t xml:space="preserve">                </t>
    </r>
    <r>
      <rPr>
        <sz val="12"/>
        <rFont val="宋体"/>
        <charset val="134"/>
      </rPr>
      <t>填报日期：</t>
    </r>
    <r>
      <rPr>
        <sz val="12"/>
        <rFont val="Times New Roman"/>
        <charset val="134"/>
      </rPr>
      <t>2024</t>
    </r>
    <r>
      <rPr>
        <sz val="12"/>
        <rFont val="宋体"/>
        <charset val="134"/>
      </rPr>
      <t>年</t>
    </r>
    <r>
      <rPr>
        <sz val="12"/>
        <rFont val="Times New Roman"/>
        <charset val="134"/>
      </rPr>
      <t>3</t>
    </r>
    <r>
      <rPr>
        <sz val="12"/>
        <rFont val="宋体"/>
        <charset val="134"/>
      </rPr>
      <t>月</t>
    </r>
    <r>
      <rPr>
        <sz val="12"/>
        <rFont val="Times New Roman"/>
        <charset val="134"/>
      </rPr>
      <t>10</t>
    </r>
    <r>
      <rPr>
        <sz val="12"/>
        <rFont val="宋体"/>
        <charset val="134"/>
      </rPr>
      <t>日</t>
    </r>
    <r>
      <rPr>
        <sz val="12"/>
        <rFont val="Times New Roman"/>
        <charset val="134"/>
      </rPr>
      <t xml:space="preserve">                                                                 </t>
    </r>
  </si>
  <si>
    <r>
      <rPr>
        <sz val="12"/>
        <rFont val="宋体"/>
        <charset val="134"/>
      </rPr>
      <t>金额单位：万元</t>
    </r>
  </si>
  <si>
    <r>
      <rPr>
        <sz val="10"/>
        <color rgb="FF000000"/>
        <rFont val="方正仿宋_GBK"/>
        <charset val="134"/>
      </rPr>
      <t>部门名称</t>
    </r>
  </si>
  <si>
    <r>
      <rPr>
        <sz val="10"/>
        <color rgb="FF000000"/>
        <rFont val="方正仿宋_GBK"/>
        <charset val="134"/>
      </rPr>
      <t>主管部门及代码</t>
    </r>
  </si>
  <si>
    <t>579001凤庆县新华彝族苗族乡人民政府</t>
  </si>
  <si>
    <r>
      <rPr>
        <sz val="10"/>
        <color rgb="FF000000"/>
        <rFont val="方正仿宋_GBK"/>
        <charset val="134"/>
      </rPr>
      <t>实施单位</t>
    </r>
  </si>
  <si>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</si>
  <si>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</si>
  <si>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</si>
  <si>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</si>
  <si>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</si>
  <si>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</si>
  <si>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</si>
  <si>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</si>
  <si>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</si>
  <si>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</si>
  <si>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方正仿宋_GBK"/>
        <charset val="134"/>
      </rPr>
      <t>项目支出</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</si>
  <si>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</si>
  <si>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</si>
  <si>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</si>
  <si>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</si>
  <si>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方正仿宋_GBK"/>
        <charset val="134"/>
      </rPr>
      <t>因地制宜，抓好产业发展。充分发挥新华独特山区立体气候资源优势，不断挖掘农业资源潜力，采取</t>
    </r>
    <r>
      <rPr>
        <sz val="10"/>
        <color rgb="FF000000"/>
        <rFont val="方正仿宋_GBK"/>
        <charset val="0"/>
      </rPr>
      <t>“一乡一业、一村一品”的发展模式，促进地方特色产业由资源变产品、产品变商品、商品变名品，带动产品开发、产业发展，富裕一方农民，振兴一方经济。引导群众大力发展核桃、烤烟、澳洲坚果、林下种植、生猪、肉牛、土鸡、山羊、淡水鱼等特色农业，着力推进高原特色农业建设。继续加大良种推广力度，强化科技培训，抓好疫病防治，推行标准化养殖，扩大畜牧业规模，确保肉类总产增10%以上。继续加大后续产业培育发展力度。
稳步推进，抓好项目建设工作。持续实施新华乡紫微村苗文化旅游开发项目、新华乡美华村奴古彝寨乡村民族文化体验游开发项目、新华乡紫微村苗文化旅游开发项目。继续抓好漾江码头生态文化产业园区、黑河庄园、紫微踩花山森林公园建设。推进小湾水电站凤庆县库区新华乡沙帽村移民新村·美丽家园建设项目、凤庆县小湾水电站凤庆县库区新华乡西密村移民新村·美丽家园建设项目。依托紫微村土地整治项目及新华乡高标准农田建设项目，全力打造新华乡田园综合体建设。实施以苗文化弘扬传承为载体，着力打造集手工纺织体验、苗族歌舞观光、民族特色食品、民族特产销售等为一体的民族特色村。充分利用移民后期扶持项目政策，加速推进新华高质量发展。开工建设砚田村下八小组道路硬化项目，预计投资100万元。实施新华乡水源等村村组道路硬化建设项目，预计投资600万元。建设小湾水电站凤庆库区新华乡砚田村大杨自然村村组道路硬化项目，预计投资123.92万元，其中：移民专项投资91.50万元，地方配套（自筹）32.42万元。实施新华乡美华村奴古小组乡村振兴示范点建设项目，预计投资1000万元。实施凤庆县小湾水电站库区新华乡凤云村美丽家园·移民新村建设项目，估算总投资：1278.94万元。其中：移民专项投资746.94万元，地方配套532万元。实施小湾水电站凤庆库区新华乡蒙克自片区产业路建设项目，估算总投资：移民专项投资119.13 万元。实施凤庆县小湾水电站库区新华乡砚田村魔芋产业提质增效项目，估算总投资：495.40万元。 30户以上自然村道路硬化项目（47.1公里），估算总投资3500万元。</t>
    </r>
  </si>
  <si>
    <t>完成玉米、小麦、油菜、豆类等粮食播种面积8.33万亩、产量1.81万吨。发放中央耕地地力保护补贴和实际种粮农民一次性补贴580万元。严守耕地红线，抓实耕地流出整改，通过省级审核图斑面积1295亩，整改率达101.88%。实施补充耕地项目3个，新增耕地406.55亩，核查撂荒地1414亩，推进可种植撂荒地复耕复种42.28亩。持续整治乱占耕地行为，完成110宗“大棚房”清理整治工作，全力遏制耕地非粮化，防止非农化。二是脱贫成果巩固拓展。深入推进脱贫人口和农村居民持续增收三年行动，坚决守住不发生规模性返贫底线。纳入新识别突发严重困难户3户10人，消除风险监测对象9户25人，脱贫人口及监测对象人均纯收入17620.93元，同比增长12.18%。完成“全脱产进校园”培训9期98人、“人人持证技能致富”专项行动培训6期272人。成立乡级劳务派遣公司和10个村级劳务农民专业合作社，通过外出进厂考察和对接本地重大项目，开发工作岗位6310个。扎实开展农村劳动力转移就业“百日行动”，实现农村劳动力转移就业12097人，其中脱贫人口和监测对象1372人。申报跨省务工补贴387人，补助资金30.96万元，发放雨露计划补助23万元。强化扶贫项目资产后续管理，形成扶贫资产326项2.68亿元。持续壮大村级集体经济，引进漾江文旅、南涧孔雀渡休闲渔业、凤庆云麓湾休闲渔业3家公司开发文旅体验项目，有力带动区域经济发展。实现村级集体经济收入571.2万元，其中经营性收入229.99万元。三是乡村振兴加速提质。着力推进乡村振兴示范点建设，投资1290万元完成沙帽村漾江码头乡村振兴示范点、美华村奴古乡村振兴示范点、美华村黑河乡村振兴示范点、美华村民族团结进步示范村、美华村奴古彝寨乡村民族文化体验游开发项目、砚田村麦芽糖加工厂、砚田村人居环境提升7个财政衔接资金项目。四是乡村建设稳步推进。巩固提升“万名干部规划家乡行动”成果，完善新华乡国土空间规划（2021—2035）编制，全面完成11个村村庄规划编制，完成36个自然村实地调研、底图绘制，规划草案编制。接续实施农村基础设施建设工程，投资2336.15万元实施小湾水电站凤庆县库区新华乡沙帽村、西密村、凤云村移民新村·美丽家园建设项目。</t>
  </si>
  <si>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</si>
  <si>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</si>
  <si>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</si>
  <si>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</si>
  <si>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</si>
  <si>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</si>
  <si>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</si>
  <si>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</si>
  <si>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</si>
  <si>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color rgb="FF000000"/>
        <rFont val="方正仿宋_GBK"/>
        <charset val="134"/>
      </rPr>
      <t>工资福利发放人数（行政编）</t>
    </r>
  </si>
  <si>
    <r>
      <rPr>
        <sz val="10"/>
        <color rgb="FF000000"/>
        <rFont val="Times New Roman"/>
        <charset val="0"/>
      </rPr>
      <t>≥24</t>
    </r>
    <r>
      <rPr>
        <sz val="10"/>
        <color rgb="FF000000"/>
        <rFont val="宋体"/>
        <charset val="0"/>
      </rPr>
      <t>人</t>
    </r>
  </si>
  <si>
    <r>
      <rPr>
        <sz val="10"/>
        <color rgb="FF000000"/>
        <rFont val="Times New Roman"/>
        <charset val="0"/>
      </rPr>
      <t>25</t>
    </r>
    <r>
      <rPr>
        <sz val="10"/>
        <color rgb="FF000000"/>
        <rFont val="宋体"/>
        <charset val="0"/>
      </rPr>
      <t>人</t>
    </r>
  </si>
  <si>
    <r>
      <rPr>
        <sz val="10"/>
        <color rgb="FF000000"/>
        <rFont val="方正仿宋_GBK"/>
        <charset val="134"/>
      </rPr>
      <t>工资福利发放人数（事业编）</t>
    </r>
  </si>
  <si>
    <r>
      <rPr>
        <sz val="10"/>
        <color rgb="FF000000"/>
        <rFont val="Times New Roman"/>
        <charset val="0"/>
      </rPr>
      <t>≥38</t>
    </r>
    <r>
      <rPr>
        <sz val="10"/>
        <color rgb="FF000000"/>
        <rFont val="宋体"/>
        <charset val="0"/>
      </rPr>
      <t>人</t>
    </r>
  </si>
  <si>
    <r>
      <rPr>
        <sz val="10"/>
        <color rgb="FF000000"/>
        <rFont val="Times New Roman"/>
        <charset val="0"/>
      </rPr>
      <t>43</t>
    </r>
    <r>
      <rPr>
        <sz val="10"/>
        <color rgb="FF000000"/>
        <rFont val="宋体"/>
        <charset val="0"/>
      </rPr>
      <t>人</t>
    </r>
  </si>
  <si>
    <r>
      <rPr>
        <sz val="10"/>
        <color rgb="FF000000"/>
        <rFont val="方正仿宋_GBK"/>
        <charset val="134"/>
      </rPr>
      <t>工资福利发放人数（村干部）</t>
    </r>
  </si>
  <si>
    <r>
      <rPr>
        <sz val="10"/>
        <color rgb="FF000000"/>
        <rFont val="Times New Roman"/>
        <charset val="0"/>
      </rPr>
      <t>≥44</t>
    </r>
    <r>
      <rPr>
        <sz val="10"/>
        <color rgb="FF000000"/>
        <rFont val="宋体"/>
        <charset val="0"/>
      </rPr>
      <t>人</t>
    </r>
  </si>
  <si>
    <r>
      <rPr>
        <sz val="10"/>
        <color rgb="FF000000"/>
        <rFont val="Times New Roman"/>
        <charset val="0"/>
      </rPr>
      <t>44</t>
    </r>
    <r>
      <rPr>
        <sz val="10"/>
        <color rgb="FF000000"/>
        <rFont val="宋体"/>
        <charset val="0"/>
      </rPr>
      <t>人</t>
    </r>
  </si>
  <si>
    <r>
      <rPr>
        <sz val="10"/>
        <color rgb="FF000000"/>
        <rFont val="方正仿宋_GBK"/>
        <charset val="134"/>
      </rPr>
      <t>实施项目个数（</t>
    </r>
    <r>
      <rPr>
        <sz val="10"/>
        <color rgb="FF000000"/>
        <rFont val="Times New Roman"/>
        <charset val="134"/>
      </rPr>
      <t>≥**</t>
    </r>
    <r>
      <rPr>
        <sz val="10"/>
        <color rgb="FF000000"/>
        <rFont val="方正仿宋_GBK"/>
        <charset val="134"/>
      </rPr>
      <t>个）</t>
    </r>
  </si>
  <si>
    <r>
      <rPr>
        <sz val="10"/>
        <color rgb="FF000000"/>
        <rFont val="Times New Roman"/>
        <charset val="0"/>
      </rPr>
      <t>≥5</t>
    </r>
    <r>
      <rPr>
        <sz val="10"/>
        <color rgb="FF000000"/>
        <rFont val="宋体"/>
        <charset val="0"/>
      </rPr>
      <t>个</t>
    </r>
  </si>
  <si>
    <r>
      <rPr>
        <sz val="10"/>
        <color rgb="FF000000"/>
        <rFont val="Times New Roman"/>
        <charset val="0"/>
      </rPr>
      <t>7</t>
    </r>
    <r>
      <rPr>
        <sz val="10"/>
        <color rgb="FF000000"/>
        <rFont val="宋体"/>
        <charset val="0"/>
      </rPr>
      <t>个</t>
    </r>
  </si>
  <si>
    <r>
      <rPr>
        <sz val="10"/>
        <color rgb="FF000000"/>
        <rFont val="方正仿宋_GBK"/>
        <charset val="134"/>
      </rPr>
      <t>质量指标</t>
    </r>
  </si>
  <si>
    <r>
      <rPr>
        <sz val="10"/>
        <color rgb="FF000000"/>
        <rFont val="方正仿宋_GBK"/>
        <charset val="134"/>
      </rPr>
      <t>信访案件办结率（</t>
    </r>
    <r>
      <rPr>
        <sz val="10"/>
        <color rgb="FF000000"/>
        <rFont val="Times New Roman"/>
        <charset val="134"/>
      </rPr>
      <t>≥**%</t>
    </r>
    <r>
      <rPr>
        <sz val="10"/>
        <color rgb="FF000000"/>
        <rFont val="方正仿宋_GBK"/>
        <charset val="134"/>
      </rPr>
      <t>）</t>
    </r>
  </si>
  <si>
    <t>≥80%</t>
  </si>
  <si>
    <t>85%</t>
  </si>
  <si>
    <r>
      <rPr>
        <sz val="10"/>
        <color rgb="FF000000"/>
        <rFont val="方正仿宋_GBK"/>
        <charset val="134"/>
      </rPr>
      <t>单位履职效能（</t>
    </r>
    <r>
      <rPr>
        <sz val="10"/>
        <color rgb="FF000000"/>
        <rFont val="Times New Roman"/>
        <charset val="134"/>
      </rPr>
      <t>≥**%</t>
    </r>
    <r>
      <rPr>
        <sz val="10"/>
        <color rgb="FF000000"/>
        <rFont val="方正仿宋_GBK"/>
        <charset val="134"/>
      </rPr>
      <t>）</t>
    </r>
  </si>
  <si>
    <t>≥90%</t>
  </si>
  <si>
    <t>92%</t>
  </si>
  <si>
    <r>
      <rPr>
        <sz val="10"/>
        <color rgb="FF000000"/>
        <rFont val="方正仿宋_GBK"/>
        <charset val="134"/>
      </rPr>
      <t>预算配置科学率（</t>
    </r>
    <r>
      <rPr>
        <sz val="10"/>
        <color rgb="FF000000"/>
        <rFont val="Times New Roman"/>
        <charset val="134"/>
      </rPr>
      <t>≥**%</t>
    </r>
    <r>
      <rPr>
        <sz val="10"/>
        <color rgb="FF000000"/>
        <rFont val="方正仿宋_GBK"/>
        <charset val="134"/>
      </rPr>
      <t>）</t>
    </r>
  </si>
  <si>
    <t>98%</t>
  </si>
  <si>
    <r>
      <rPr>
        <sz val="10"/>
        <color rgb="FF000000"/>
        <rFont val="方正仿宋_GBK"/>
        <charset val="134"/>
      </rPr>
      <t>预算执行率（</t>
    </r>
    <r>
      <rPr>
        <sz val="10"/>
        <color rgb="FF000000"/>
        <rFont val="Times New Roman"/>
        <charset val="134"/>
      </rPr>
      <t>≥**%</t>
    </r>
    <r>
      <rPr>
        <sz val="10"/>
        <color rgb="FF000000"/>
        <rFont val="方正仿宋_GBK"/>
        <charset val="134"/>
      </rPr>
      <t>）</t>
    </r>
  </si>
  <si>
    <t>100%</t>
  </si>
  <si>
    <r>
      <rPr>
        <sz val="10"/>
        <color rgb="FF000000"/>
        <rFont val="方正仿宋_GBK"/>
        <charset val="134"/>
      </rPr>
      <t>重点项目推进率（</t>
    </r>
    <r>
      <rPr>
        <sz val="10"/>
        <color rgb="FF000000"/>
        <rFont val="Times New Roman"/>
        <charset val="134"/>
      </rPr>
      <t>≥**%</t>
    </r>
    <r>
      <rPr>
        <sz val="10"/>
        <color rgb="FF000000"/>
        <rFont val="方正仿宋_GBK"/>
        <charset val="134"/>
      </rPr>
      <t>）</t>
    </r>
  </si>
  <si>
    <r>
      <rPr>
        <sz val="10"/>
        <color rgb="FF000000"/>
        <rFont val="方正仿宋_GBK"/>
        <charset val="134"/>
      </rPr>
      <t>预决算公开率（</t>
    </r>
    <r>
      <rPr>
        <sz val="10"/>
        <color rgb="FF000000"/>
        <rFont val="Times New Roman"/>
        <charset val="134"/>
      </rPr>
      <t>≥**%</t>
    </r>
    <r>
      <rPr>
        <sz val="10"/>
        <color rgb="FF000000"/>
        <rFont val="方正仿宋_GBK"/>
        <charset val="134"/>
      </rPr>
      <t>）</t>
    </r>
  </si>
  <si>
    <r>
      <rPr>
        <sz val="10"/>
        <color rgb="FF000000"/>
        <rFont val="宋体"/>
        <charset val="0"/>
      </rPr>
      <t>＝</t>
    </r>
    <r>
      <rPr>
        <sz val="10"/>
        <color rgb="FF000000"/>
        <rFont val="Times New Roman"/>
        <charset val="0"/>
      </rPr>
      <t>100%</t>
    </r>
  </si>
  <si>
    <r>
      <rPr>
        <sz val="10"/>
        <color rgb="FF000000"/>
        <rFont val="方正仿宋_GBK"/>
        <charset val="134"/>
      </rPr>
      <t>内部控制制度建设率（</t>
    </r>
    <r>
      <rPr>
        <sz val="10"/>
        <color rgb="FF000000"/>
        <rFont val="Times New Roman"/>
        <charset val="134"/>
      </rPr>
      <t>≥**%</t>
    </r>
    <r>
      <rPr>
        <sz val="10"/>
        <color rgb="FF000000"/>
        <rFont val="方正仿宋_GBK"/>
        <charset val="134"/>
      </rPr>
      <t>）</t>
    </r>
  </si>
  <si>
    <t>≥95%</t>
  </si>
  <si>
    <r>
      <rPr>
        <sz val="10"/>
        <color rgb="FF000000"/>
        <rFont val="方正仿宋_GBK"/>
        <charset val="134"/>
      </rPr>
      <t>三公经费变动率（下降率）</t>
    </r>
  </si>
  <si>
    <t>≥3%</t>
  </si>
  <si>
    <r>
      <t>未完成原因：本单位</t>
    </r>
    <r>
      <rPr>
        <sz val="10"/>
        <color rgb="FF000000"/>
        <rFont val="Times New Roman"/>
        <charset val="134"/>
      </rPr>
      <t>2023</t>
    </r>
    <r>
      <rPr>
        <sz val="10"/>
        <color rgb="FF000000"/>
        <rFont val="方正仿宋_GBK"/>
        <charset val="134"/>
      </rPr>
      <t>年第五次经济欧查、烤烟生产等公务用车次数增加，燃油费增高。改进措施：</t>
    </r>
    <r>
      <rPr>
        <sz val="10"/>
        <color rgb="FF000000"/>
        <rFont val="Times New Roman"/>
        <charset val="134"/>
      </rPr>
      <t>2024</t>
    </r>
    <r>
      <rPr>
        <sz val="10"/>
        <color rgb="FF000000"/>
        <rFont val="方正仿宋_GBK"/>
        <charset val="134"/>
      </rPr>
      <t>年度，我单位将进一步加强</t>
    </r>
    <r>
      <rPr>
        <sz val="10"/>
        <color rgb="FF000000"/>
        <rFont val="Times New Roman"/>
        <charset val="134"/>
      </rPr>
      <t>“</t>
    </r>
    <r>
      <rPr>
        <sz val="10"/>
        <color rgb="FF000000"/>
        <rFont val="方正仿宋_GBK"/>
        <charset val="134"/>
      </rPr>
      <t>三公经费</t>
    </r>
    <r>
      <rPr>
        <sz val="10"/>
        <color rgb="FF000000"/>
        <rFont val="Times New Roman"/>
        <charset val="134"/>
      </rPr>
      <t>”</t>
    </r>
    <r>
      <rPr>
        <sz val="10"/>
        <color rgb="FF000000"/>
        <rFont val="方正仿宋_GBK"/>
        <charset val="134"/>
      </rPr>
      <t>管理，厉行节约、严控支出。</t>
    </r>
  </si>
  <si>
    <r>
      <rPr>
        <sz val="10"/>
        <color rgb="FF000000"/>
        <rFont val="方正仿宋_GBK"/>
        <charset val="134"/>
      </rPr>
      <t>时效指标</t>
    </r>
  </si>
  <si>
    <r>
      <rPr>
        <sz val="10"/>
        <color rgb="FF000000"/>
        <rFont val="方正仿宋_GBK"/>
        <charset val="134"/>
      </rPr>
      <t>国库集中支付及时率（</t>
    </r>
    <r>
      <rPr>
        <sz val="10"/>
        <color rgb="FF000000"/>
        <rFont val="Times New Roman"/>
        <charset val="134"/>
      </rPr>
      <t>≥**%</t>
    </r>
    <r>
      <rPr>
        <sz val="10"/>
        <color rgb="FF000000"/>
        <rFont val="方正仿宋_GBK"/>
        <charset val="134"/>
      </rPr>
      <t>）</t>
    </r>
  </si>
  <si>
    <r>
      <rPr>
        <sz val="10"/>
        <color rgb="FF000000"/>
        <rFont val="方正仿宋_GBK"/>
        <charset val="134"/>
      </rPr>
      <t>预决算公开及时率（</t>
    </r>
    <r>
      <rPr>
        <sz val="10"/>
        <color rgb="FF000000"/>
        <rFont val="Times New Roman"/>
        <charset val="134"/>
      </rPr>
      <t>≥**%</t>
    </r>
    <r>
      <rPr>
        <sz val="10"/>
        <color rgb="FF000000"/>
        <rFont val="方正仿宋_GBK"/>
        <charset val="134"/>
      </rPr>
      <t>）</t>
    </r>
  </si>
  <si>
    <r>
      <rPr>
        <sz val="10"/>
        <color rgb="FF000000"/>
        <rFont val="方正仿宋_GBK"/>
        <charset val="134"/>
      </rPr>
      <t>重点项目建设及时率（</t>
    </r>
    <r>
      <rPr>
        <sz val="10"/>
        <color rgb="FF000000"/>
        <rFont val="Times New Roman"/>
        <charset val="134"/>
      </rPr>
      <t>≥**%</t>
    </r>
    <r>
      <rPr>
        <sz val="10"/>
        <color rgb="FF000000"/>
        <rFont val="方正仿宋_GBK"/>
        <charset val="134"/>
      </rPr>
      <t>）</t>
    </r>
  </si>
  <si>
    <r>
      <rPr>
        <sz val="10"/>
        <color rgb="FF000000"/>
        <rFont val="方正仿宋_GBK"/>
        <charset val="134"/>
      </rPr>
      <t>成本指标</t>
    </r>
  </si>
  <si>
    <r>
      <rPr>
        <sz val="10"/>
        <color rgb="FF000000"/>
        <rFont val="方正仿宋_GBK"/>
        <charset val="134"/>
      </rPr>
      <t>政府采购支出（</t>
    </r>
    <r>
      <rPr>
        <sz val="10"/>
        <color rgb="FF000000"/>
        <rFont val="Times New Roman"/>
        <charset val="134"/>
      </rPr>
      <t>≥**</t>
    </r>
    <r>
      <rPr>
        <sz val="10"/>
        <color rgb="FF000000"/>
        <rFont val="方正仿宋_GBK"/>
        <charset val="134"/>
      </rPr>
      <t>万元）</t>
    </r>
  </si>
  <si>
    <r>
      <rPr>
        <sz val="10"/>
        <color rgb="FF000000"/>
        <rFont val="Times New Roman"/>
        <charset val="0"/>
      </rPr>
      <t>≥5</t>
    </r>
    <r>
      <rPr>
        <sz val="10"/>
        <color rgb="FF000000"/>
        <rFont val="宋体"/>
        <charset val="0"/>
      </rPr>
      <t>万元</t>
    </r>
  </si>
  <si>
    <r>
      <rPr>
        <sz val="10"/>
        <color rgb="FF000000"/>
        <rFont val="Times New Roman"/>
        <charset val="0"/>
      </rPr>
      <t>13.52</t>
    </r>
    <r>
      <rPr>
        <sz val="10"/>
        <color rgb="FF000000"/>
        <rFont val="宋体"/>
        <charset val="0"/>
      </rPr>
      <t>万元</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</si>
  <si>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</si>
  <si>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经济效益</t>
    </r>
  </si>
  <si>
    <r>
      <rPr>
        <sz val="10"/>
        <color rgb="FF000000"/>
        <rFont val="方正仿宋_GBK"/>
        <charset val="134"/>
      </rPr>
      <t>农村常住居民人均可支配收入增长率（</t>
    </r>
    <r>
      <rPr>
        <sz val="10"/>
        <color rgb="FF000000"/>
        <rFont val="Times New Roman"/>
        <charset val="134"/>
      </rPr>
      <t>≥**%</t>
    </r>
    <r>
      <rPr>
        <sz val="10"/>
        <color rgb="FF000000"/>
        <rFont val="方正仿宋_GBK"/>
        <charset val="134"/>
      </rPr>
      <t>）</t>
    </r>
  </si>
  <si>
    <t>11.03%</t>
  </si>
  <si>
    <r>
      <rPr>
        <sz val="10"/>
        <color rgb="FF000000"/>
        <rFont val="方正仿宋_GBK"/>
        <charset val="134"/>
      </rPr>
      <t>全乡村集体经济收入（</t>
    </r>
    <r>
      <rPr>
        <sz val="10"/>
        <color rgb="FF000000"/>
        <rFont val="Times New Roman"/>
        <charset val="134"/>
      </rPr>
      <t>≥**</t>
    </r>
    <r>
      <rPr>
        <sz val="10"/>
        <color rgb="FF000000"/>
        <rFont val="方正仿宋_GBK"/>
        <charset val="134"/>
      </rPr>
      <t>万元）</t>
    </r>
  </si>
  <si>
    <r>
      <rPr>
        <sz val="10"/>
        <color rgb="FF000000"/>
        <rFont val="Times New Roman"/>
        <charset val="0"/>
      </rPr>
      <t>≥110</t>
    </r>
    <r>
      <rPr>
        <sz val="10"/>
        <color rgb="FF000000"/>
        <rFont val="宋体"/>
        <charset val="0"/>
      </rPr>
      <t>万元</t>
    </r>
  </si>
  <si>
    <r>
      <rPr>
        <sz val="10"/>
        <color rgb="FF000000"/>
        <rFont val="Times New Roman"/>
        <charset val="0"/>
      </rPr>
      <t>492.24</t>
    </r>
    <r>
      <rPr>
        <sz val="10"/>
        <color rgb="FF000000"/>
        <rFont val="宋体"/>
        <charset val="0"/>
      </rPr>
      <t>万元</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</si>
  <si>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</si>
  <si>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服务对象</t>
    </r>
    <r>
      <rPr>
        <sz val="10"/>
        <color rgb="FF000000"/>
        <rFont val="Times New Roman"/>
        <charset val="134"/>
      </rPr>
      <t xml:space="preserve">
</t>
    </r>
    <r>
      <rPr>
        <sz val="10"/>
        <color rgb="FF000000"/>
        <rFont val="方正仿宋_GBK"/>
        <charset val="134"/>
      </rPr>
      <t>满意度</t>
    </r>
  </si>
  <si>
    <r>
      <rPr>
        <sz val="10"/>
        <color rgb="FF000000"/>
        <rFont val="方正仿宋_GBK"/>
        <charset val="134"/>
      </rPr>
      <t>社会公众对政府工作满意度（</t>
    </r>
    <r>
      <rPr>
        <sz val="10"/>
        <color rgb="FF000000"/>
        <rFont val="Times New Roman"/>
        <charset val="134"/>
      </rPr>
      <t>≥**%</t>
    </r>
    <r>
      <rPr>
        <sz val="10"/>
        <color rgb="FF000000"/>
        <rFont val="方正仿宋_GBK"/>
        <charset val="134"/>
      </rPr>
      <t>）</t>
    </r>
  </si>
  <si>
    <t>绩效指标总分</t>
  </si>
  <si>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</si>
  <si>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95                                      </t>
    </r>
    <r>
      <rPr>
        <sz val="10"/>
        <color rgb="FF000000"/>
        <rFont val="方正仿宋_GBK"/>
        <charset val="134"/>
      </rPr>
      <t>自评等级：优</t>
    </r>
  </si>
  <si>
    <r>
      <rPr>
        <sz val="10"/>
        <color rgb="FF000000"/>
        <rFont val="方正仿宋_GBK"/>
        <charset val="134"/>
      </rPr>
      <t>联系人：梅玉萍</t>
    </r>
    <r>
      <rPr>
        <sz val="10"/>
        <color rgb="FF000000"/>
        <rFont val="Times New Roman"/>
        <charset val="134"/>
      </rPr>
      <t>18314521256</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</si>
  <si>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</si>
  <si>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22"/>
        <color rgb="FF000000"/>
        <rFont val="方正小标宋_GBK"/>
        <charset val="134"/>
      </rPr>
      <t>项目支出绩效自评表</t>
    </r>
  </si>
  <si>
    <r>
      <rPr>
        <sz val="12"/>
        <rFont val="宋体"/>
        <charset val="134"/>
      </rPr>
      <t>公开</t>
    </r>
    <r>
      <rPr>
        <sz val="12"/>
        <rFont val="Times New Roman"/>
        <charset val="134"/>
      </rPr>
      <t>15</t>
    </r>
    <r>
      <rPr>
        <sz val="12"/>
        <rFont val="宋体"/>
        <charset val="134"/>
      </rPr>
      <t>表</t>
    </r>
  </si>
  <si>
    <t>单位（盖章）: 凤庆县新华彝族苗族乡人民政府    填报日期：2024年3月10日</t>
  </si>
  <si>
    <r>
      <rPr>
        <sz val="12"/>
        <color indexed="8"/>
        <rFont val="宋体"/>
        <charset val="134"/>
      </rPr>
      <t>金额单位：万元</t>
    </r>
  </si>
  <si>
    <r>
      <rPr>
        <sz val="10"/>
        <color rgb="FF000000"/>
        <rFont val="方正仿宋_GBK"/>
        <charset val="134"/>
      </rPr>
      <t>项目名称</t>
    </r>
  </si>
  <si>
    <r>
      <rPr>
        <sz val="10"/>
        <rFont val="Times New Roman"/>
        <charset val="134"/>
      </rPr>
      <t>2023</t>
    </r>
    <r>
      <rPr>
        <sz val="10"/>
        <rFont val="宋体"/>
        <charset val="134"/>
      </rPr>
      <t>年中央财政衔接推进乡村振兴补助资金新华乡美华村黑河乡村振兴示范点建设项目</t>
    </r>
  </si>
  <si>
    <t>凤庆县新华彝族苗族乡人民政府579001</t>
  </si>
  <si>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</si>
  <si>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</si>
  <si>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</si>
  <si>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</si>
  <si>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color rgb="FF000000"/>
        <rFont val="宋体"/>
        <charset val="0"/>
      </rPr>
      <t>新建农特产品加工交易厂房</t>
    </r>
    <r>
      <rPr>
        <sz val="10"/>
        <color rgb="FF000000"/>
        <rFont val="Times New Roman"/>
        <charset val="0"/>
      </rPr>
      <t>200</t>
    </r>
    <r>
      <rPr>
        <sz val="10"/>
        <color rgb="FF000000"/>
        <rFont val="宋体"/>
        <charset val="0"/>
      </rPr>
      <t>平方米；标准化烟区建设</t>
    </r>
    <r>
      <rPr>
        <sz val="10"/>
        <color rgb="FF000000"/>
        <rFont val="Times New Roman"/>
        <charset val="0"/>
      </rPr>
      <t>200</t>
    </r>
    <r>
      <rPr>
        <sz val="10"/>
        <color rgb="FF000000"/>
        <rFont val="宋体"/>
        <charset val="0"/>
      </rPr>
      <t>亩（土地整理、育苗基地、灌溉设施配套等）。通过新华乡美华村黑河乡村振兴示范点建设项目的实施，切实推动美华村特色产业的发展，不断带动片区经济发展。</t>
    </r>
  </si>
  <si>
    <r>
      <rPr>
        <sz val="10"/>
        <color rgb="FF000000"/>
        <rFont val="宋体"/>
        <charset val="0"/>
      </rPr>
      <t>建成农特产品加工交易厂房</t>
    </r>
    <r>
      <rPr>
        <sz val="10"/>
        <color rgb="FF000000"/>
        <rFont val="Times New Roman"/>
        <charset val="0"/>
      </rPr>
      <t>200</t>
    </r>
    <r>
      <rPr>
        <sz val="10"/>
        <color rgb="FF000000"/>
        <rFont val="宋体"/>
        <charset val="0"/>
      </rPr>
      <t>平方米；标准化烟区建设</t>
    </r>
    <r>
      <rPr>
        <sz val="10"/>
        <color rgb="FF000000"/>
        <rFont val="Times New Roman"/>
        <charset val="0"/>
      </rPr>
      <t>200</t>
    </r>
    <r>
      <rPr>
        <sz val="10"/>
        <color rgb="FF000000"/>
        <rFont val="宋体"/>
        <charset val="0"/>
      </rPr>
      <t>亩（土地整理、育苗基地、灌溉设施配套等）。通过新华乡美华村黑河乡村振兴示范点建设项目的实施，切实推动美华村特色产业的发展，不断带动片区经济发展。</t>
    </r>
  </si>
  <si>
    <r>
      <rPr>
        <sz val="10"/>
        <color rgb="FF000000"/>
        <rFont val="方正仿宋_GBK"/>
        <charset val="134"/>
      </rPr>
      <t>绩效指标</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</si>
  <si>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</si>
  <si>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标准化烟区建设面积</t>
    </r>
  </si>
  <si>
    <r>
      <rPr>
        <sz val="10"/>
        <color rgb="FF000000"/>
        <rFont val="Times New Roman"/>
        <charset val="134"/>
      </rPr>
      <t>≥200</t>
    </r>
    <r>
      <rPr>
        <sz val="10"/>
        <color rgb="FF000000"/>
        <rFont val="宋体"/>
        <charset val="134"/>
      </rPr>
      <t>亩</t>
    </r>
  </si>
  <si>
    <r>
      <rPr>
        <sz val="10"/>
        <color rgb="FF000000"/>
        <rFont val="Times New Roman"/>
        <charset val="134"/>
      </rPr>
      <t>200</t>
    </r>
    <r>
      <rPr>
        <sz val="10"/>
        <color rgb="FF000000"/>
        <rFont val="宋体"/>
        <charset val="134"/>
      </rPr>
      <t>亩</t>
    </r>
  </si>
  <si>
    <r>
      <rPr>
        <sz val="10"/>
        <color rgb="FF000000"/>
        <rFont val="宋体"/>
        <charset val="134"/>
      </rPr>
      <t>新建农特产品加工交易厂房面积</t>
    </r>
  </si>
  <si>
    <r>
      <rPr>
        <sz val="10"/>
        <color rgb="FF000000"/>
        <rFont val="Times New Roman"/>
        <charset val="134"/>
      </rPr>
      <t>≥200</t>
    </r>
    <r>
      <rPr>
        <sz val="10"/>
        <color rgb="FF000000"/>
        <rFont val="宋体"/>
        <charset val="134"/>
      </rPr>
      <t>平方米</t>
    </r>
  </si>
  <si>
    <r>
      <rPr>
        <sz val="10"/>
        <color rgb="FF000000"/>
        <rFont val="Times New Roman"/>
        <charset val="134"/>
      </rPr>
      <t>200</t>
    </r>
    <r>
      <rPr>
        <sz val="10"/>
        <color rgb="FF000000"/>
        <rFont val="宋体"/>
        <charset val="134"/>
      </rPr>
      <t>平方米</t>
    </r>
  </si>
  <si>
    <r>
      <rPr>
        <sz val="10"/>
        <color rgb="FF000000"/>
        <rFont val="宋体"/>
        <charset val="134"/>
      </rPr>
      <t>新增贫困村农产品销售物流基础设施建设数量</t>
    </r>
  </si>
  <si>
    <r>
      <rPr>
        <sz val="10"/>
        <color rgb="FF000000"/>
        <rFont val="Times New Roman"/>
        <charset val="134"/>
      </rPr>
      <t>≥1</t>
    </r>
    <r>
      <rPr>
        <sz val="10"/>
        <color rgb="FF000000"/>
        <rFont val="宋体"/>
        <charset val="134"/>
      </rPr>
      <t>个</t>
    </r>
  </si>
  <si>
    <r>
      <rPr>
        <sz val="10"/>
        <color rgb="FF000000"/>
        <rFont val="Times New Roman"/>
        <charset val="134"/>
      </rPr>
      <t>1</t>
    </r>
    <r>
      <rPr>
        <sz val="10"/>
        <color rgb="FF000000"/>
        <rFont val="宋体"/>
        <charset val="134"/>
      </rPr>
      <t>个</t>
    </r>
  </si>
  <si>
    <r>
      <rPr>
        <sz val="10"/>
        <color rgb="FF000000"/>
        <rFont val="宋体"/>
        <charset val="134"/>
      </rPr>
      <t>龙头企业在贫困地区发展基地数</t>
    </r>
  </si>
  <si>
    <r>
      <rPr>
        <sz val="10"/>
        <color rgb="FF000000"/>
        <rFont val="宋体"/>
        <charset val="134"/>
      </rPr>
      <t>个</t>
    </r>
  </si>
  <si>
    <r>
      <rPr>
        <sz val="10"/>
        <color rgb="FF000000"/>
        <rFont val="宋体"/>
        <charset val="134"/>
      </rPr>
      <t>项目（工程）验收合格率</t>
    </r>
  </si>
  <si>
    <t>=100%</t>
  </si>
  <si>
    <t>100</t>
  </si>
  <si>
    <r>
      <rPr>
        <sz val="10"/>
        <color rgb="FF000000"/>
        <rFont val="宋体"/>
        <charset val="134"/>
      </rPr>
      <t>项目（工程）完成及时率</t>
    </r>
  </si>
  <si>
    <t>95</t>
  </si>
  <si>
    <r>
      <rPr>
        <sz val="10"/>
        <color rgb="FF000000"/>
        <rFont val="宋体"/>
        <charset val="134"/>
      </rPr>
      <t>项目成本控制</t>
    </r>
  </si>
  <si>
    <r>
      <rPr>
        <sz val="9"/>
        <color rgb="FF000000"/>
        <rFont val="Times New Roman"/>
        <charset val="134"/>
      </rPr>
      <t>≤</t>
    </r>
    <r>
      <rPr>
        <sz val="9"/>
        <color theme="1"/>
        <rFont val="Times New Roman"/>
        <charset val="134"/>
      </rPr>
      <t>200</t>
    </r>
    <r>
      <rPr>
        <sz val="9"/>
        <color theme="1"/>
        <rFont val="宋体"/>
        <charset val="134"/>
      </rPr>
      <t>万元</t>
    </r>
  </si>
  <si>
    <r>
      <rPr>
        <sz val="9"/>
        <color indexed="8"/>
        <rFont val="Times New Roman"/>
        <charset val="134"/>
      </rPr>
      <t>200</t>
    </r>
    <r>
      <rPr>
        <sz val="9"/>
        <color indexed="8"/>
        <rFont val="宋体"/>
        <charset val="134"/>
      </rPr>
      <t>万元</t>
    </r>
  </si>
  <si>
    <r>
      <rPr>
        <sz val="10"/>
        <color rgb="FF000000"/>
        <rFont val="宋体"/>
        <charset val="134"/>
      </rPr>
      <t>带动增加贫困人口收入（总收入）</t>
    </r>
  </si>
  <si>
    <r>
      <rPr>
        <sz val="10"/>
        <color rgb="FF000000"/>
        <rFont val="Times New Roman"/>
        <charset val="0"/>
      </rPr>
      <t>≥10</t>
    </r>
    <r>
      <rPr>
        <sz val="10"/>
        <color rgb="FF000000"/>
        <rFont val="宋体"/>
        <charset val="0"/>
      </rPr>
      <t>万元</t>
    </r>
  </si>
  <si>
    <t>未完成原因分析：项目建设过程中带动部分农户增收，但项目暂未投入使用，未能达预期目标。措施：招商引资，尽快投入使用。</t>
  </si>
  <si>
    <r>
      <rPr>
        <sz val="10"/>
        <color rgb="FF000000"/>
        <rFont val="宋体"/>
        <charset val="134"/>
      </rPr>
      <t>增加村集体经济收入</t>
    </r>
  </si>
  <si>
    <r>
      <rPr>
        <sz val="10"/>
        <color rgb="FF000000"/>
        <rFont val="Times New Roman"/>
        <charset val="0"/>
      </rPr>
      <t>≥6</t>
    </r>
    <r>
      <rPr>
        <sz val="10"/>
        <color rgb="FF000000"/>
        <rFont val="宋体"/>
        <charset val="0"/>
      </rPr>
      <t>万元</t>
    </r>
  </si>
  <si>
    <t>未完成原因分析：项目刚完工暂未产生收益。措施：招商引资，尽快投入使用。</t>
  </si>
  <si>
    <r>
      <rPr>
        <sz val="10"/>
        <color rgb="FF000000"/>
        <rFont val="方正仿宋_GBK"/>
        <charset val="134"/>
      </rPr>
      <t>社会效益</t>
    </r>
  </si>
  <si>
    <r>
      <rPr>
        <sz val="10"/>
        <color rgb="FF000000"/>
        <rFont val="宋体"/>
        <charset val="134"/>
      </rPr>
      <t>带动增加贫困人口就业人数</t>
    </r>
  </si>
  <si>
    <r>
      <rPr>
        <sz val="10"/>
        <color rgb="FF000000"/>
        <rFont val="Times New Roman"/>
        <charset val="0"/>
      </rPr>
      <t>≥15</t>
    </r>
    <r>
      <rPr>
        <sz val="10"/>
        <color rgb="FF000000"/>
        <rFont val="宋体"/>
        <charset val="0"/>
      </rPr>
      <t>人</t>
    </r>
  </si>
  <si>
    <r>
      <rPr>
        <sz val="10"/>
        <color rgb="FF000000"/>
        <rFont val="Times New Roman"/>
        <charset val="0"/>
      </rPr>
      <t>15</t>
    </r>
    <r>
      <rPr>
        <sz val="10"/>
        <color rgb="FF000000"/>
        <rFont val="宋体"/>
        <charset val="0"/>
      </rPr>
      <t>人</t>
    </r>
  </si>
  <si>
    <r>
      <rPr>
        <sz val="10"/>
        <color rgb="FF000000"/>
        <rFont val="宋体"/>
        <charset val="134"/>
      </rPr>
      <t>农业科技改善耕地面积</t>
    </r>
  </si>
  <si>
    <r>
      <rPr>
        <sz val="10"/>
        <color rgb="FF000000"/>
        <rFont val="Times New Roman"/>
        <charset val="0"/>
      </rPr>
      <t>≥200</t>
    </r>
    <r>
      <rPr>
        <sz val="10"/>
        <color rgb="FF000000"/>
        <rFont val="宋体"/>
        <charset val="0"/>
      </rPr>
      <t>亩</t>
    </r>
  </si>
  <si>
    <r>
      <rPr>
        <sz val="10"/>
        <color rgb="FF000000"/>
        <rFont val="Times New Roman"/>
        <charset val="0"/>
      </rPr>
      <t>200</t>
    </r>
    <r>
      <rPr>
        <sz val="10"/>
        <color rgb="FF000000"/>
        <rFont val="宋体"/>
        <charset val="0"/>
      </rPr>
      <t>亩</t>
    </r>
  </si>
  <si>
    <r>
      <rPr>
        <sz val="10"/>
        <color rgb="FF000000"/>
        <rFont val="宋体"/>
        <charset val="134"/>
      </rPr>
      <t>工程设计可使用年限</t>
    </r>
  </si>
  <si>
    <r>
      <rPr>
        <sz val="10"/>
        <color rgb="FF000000"/>
        <rFont val="Times New Roman"/>
        <charset val="0"/>
      </rPr>
      <t>≥20</t>
    </r>
    <r>
      <rPr>
        <sz val="10"/>
        <color rgb="FF000000"/>
        <rFont val="宋体"/>
        <charset val="0"/>
      </rPr>
      <t>年</t>
    </r>
  </si>
  <si>
    <r>
      <rPr>
        <sz val="10"/>
        <color rgb="FF000000"/>
        <rFont val="Times New Roman"/>
        <charset val="0"/>
      </rPr>
      <t>20</t>
    </r>
    <r>
      <rPr>
        <sz val="10"/>
        <color rgb="FF000000"/>
        <rFont val="宋体"/>
        <charset val="0"/>
      </rPr>
      <t>年</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</si>
  <si>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</si>
  <si>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color rgb="FF000000"/>
        <rFont val="方正仿宋_GBK"/>
        <charset val="134"/>
      </rPr>
      <t>服务对象满意度</t>
    </r>
  </si>
  <si>
    <r>
      <rPr>
        <sz val="10"/>
        <color rgb="FF000000"/>
        <rFont val="宋体"/>
        <charset val="134"/>
      </rPr>
      <t>受益贫困人口满意度</t>
    </r>
  </si>
  <si>
    <r>
      <rPr>
        <sz val="10"/>
        <color rgb="FF000000"/>
        <rFont val="方正仿宋_GBK"/>
        <charset val="134"/>
      </rPr>
      <t>绩效指标总分</t>
    </r>
  </si>
  <si>
    <r>
      <rPr>
        <sz val="10"/>
        <color rgb="FF000000"/>
        <rFont val="方正仿宋_GBK"/>
        <charset val="134"/>
      </rPr>
      <t>自评得分：88</t>
    </r>
    <r>
      <rPr>
        <sz val="10"/>
        <color rgb="FF000000"/>
        <rFont val="Times New Roman"/>
        <charset val="134"/>
      </rPr>
      <t xml:space="preserve">                               </t>
    </r>
    <r>
      <rPr>
        <sz val="10"/>
        <color rgb="FF000000"/>
        <rFont val="方正仿宋_GBK"/>
        <charset val="134"/>
      </rPr>
      <t>自评等级：良</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</si>
  <si>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</si>
  <si>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2023年中央财政衔接推进乡村振兴补助资金新华乡美华村奴古乡村振兴示范点建设项目</t>
  </si>
  <si>
    <t>其中：上级补助</t>
  </si>
  <si>
    <r>
      <rPr>
        <sz val="10"/>
        <color rgb="FF000000"/>
        <rFont val="宋体"/>
        <charset val="0"/>
      </rPr>
      <t>种植山楂</t>
    </r>
    <r>
      <rPr>
        <sz val="10"/>
        <color rgb="FF000000"/>
        <rFont val="Times New Roman"/>
        <charset val="0"/>
      </rPr>
      <t>100</t>
    </r>
    <r>
      <rPr>
        <sz val="10"/>
        <color rgb="FF000000"/>
        <rFont val="宋体"/>
        <charset val="0"/>
      </rPr>
      <t>亩，配套生产通道</t>
    </r>
    <r>
      <rPr>
        <sz val="10"/>
        <color rgb="FF000000"/>
        <rFont val="Times New Roman"/>
        <charset val="0"/>
      </rPr>
      <t>2.5</t>
    </r>
    <r>
      <rPr>
        <sz val="10"/>
        <color rgb="FF000000"/>
        <rFont val="宋体"/>
        <charset val="0"/>
      </rPr>
      <t>公里，产业用水工程</t>
    </r>
    <r>
      <rPr>
        <sz val="10"/>
        <color rgb="FF000000"/>
        <rFont val="Times New Roman"/>
        <charset val="0"/>
      </rPr>
      <t>1</t>
    </r>
    <r>
      <rPr>
        <sz val="10"/>
        <color rgb="FF000000"/>
        <rFont val="宋体"/>
        <charset val="0"/>
      </rPr>
      <t>件，建设提灌站</t>
    </r>
    <r>
      <rPr>
        <sz val="10"/>
        <color rgb="FF000000"/>
        <rFont val="Times New Roman"/>
        <charset val="0"/>
      </rPr>
      <t>1</t>
    </r>
    <r>
      <rPr>
        <sz val="10"/>
        <color rgb="FF000000"/>
        <rFont val="宋体"/>
        <charset val="0"/>
      </rPr>
      <t>座用于生产灌溉，配套管网、蓄水池等；苗药展示体验区</t>
    </r>
    <r>
      <rPr>
        <sz val="10"/>
        <color rgb="FF000000"/>
        <rFont val="Times New Roman"/>
        <charset val="0"/>
      </rPr>
      <t>600</t>
    </r>
    <r>
      <rPr>
        <sz val="10"/>
        <color rgb="FF000000"/>
        <rFont val="宋体"/>
        <charset val="0"/>
      </rPr>
      <t>平方米。通过新华乡美华村奴古乡村振兴示范点建设的实施，切实推动美华村特色产业的发展，不断带动片区经济发展。</t>
    </r>
  </si>
  <si>
    <t>种植山楂面积</t>
  </si>
  <si>
    <t>≥100亩</t>
  </si>
  <si>
    <t>100亩</t>
  </si>
  <si>
    <t>配套生产通道里程</t>
  </si>
  <si>
    <t>≥2.5公里</t>
  </si>
  <si>
    <t>2.5公里</t>
  </si>
  <si>
    <t>产业用水工程数量</t>
  </si>
  <si>
    <t>≥1件</t>
  </si>
  <si>
    <t>1件</t>
  </si>
  <si>
    <t>苗药展示体验区面积</t>
  </si>
  <si>
    <t>≥600平方米</t>
  </si>
  <si>
    <t>600平方米</t>
  </si>
  <si>
    <t>项目（工程）验收合格率</t>
  </si>
  <si>
    <t>项目（工程）完成及时率</t>
  </si>
  <si>
    <t>项目成本控制</t>
  </si>
  <si>
    <r>
      <rPr>
        <sz val="10"/>
        <color rgb="FF000000"/>
        <rFont val="Times New Roman"/>
        <charset val="0"/>
      </rPr>
      <t>≤400</t>
    </r>
    <r>
      <rPr>
        <sz val="10"/>
        <color rgb="FF000000"/>
        <rFont val="宋体"/>
        <charset val="0"/>
      </rPr>
      <t>万元</t>
    </r>
  </si>
  <si>
    <r>
      <rPr>
        <sz val="10"/>
        <color rgb="FF000000"/>
        <rFont val="Times New Roman"/>
        <charset val="0"/>
      </rPr>
      <t>400</t>
    </r>
    <r>
      <rPr>
        <sz val="10"/>
        <color rgb="FF000000"/>
        <rFont val="宋体"/>
        <charset val="0"/>
      </rPr>
      <t>万元</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</si>
  <si>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</si>
  <si>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受益建档立卡贫困人口数</t>
  </si>
  <si>
    <t>≥187人</t>
  </si>
  <si>
    <t>187人</t>
  </si>
  <si>
    <t>农业科技改善耕地面积</t>
  </si>
  <si>
    <r>
      <rPr>
        <sz val="10"/>
        <color rgb="FF000000"/>
        <rFont val="方正仿宋_GBK"/>
        <charset val="134"/>
      </rPr>
      <t>可持续影响</t>
    </r>
  </si>
  <si>
    <t>工程设计可使用年限</t>
  </si>
  <si>
    <t>≥20年</t>
  </si>
  <si>
    <t>20年</t>
  </si>
  <si>
    <t>受益贫困人口满意度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</si>
  <si>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</si>
  <si>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2023年中央财政衔接推进乡村振兴少数民族发展补助资金新华乡美华村民族团结进步示范村建设项目</t>
  </si>
  <si>
    <r>
      <rPr>
        <sz val="10"/>
        <color rgb="FF000000"/>
        <rFont val="Times New Roman"/>
        <charset val="0"/>
      </rPr>
      <t>1.</t>
    </r>
    <r>
      <rPr>
        <sz val="10"/>
        <color rgb="FF000000"/>
        <rFont val="宋体"/>
        <charset val="0"/>
      </rPr>
      <t>中草药种植培训及交易展示厅</t>
    </r>
    <r>
      <rPr>
        <sz val="10"/>
        <color rgb="FF000000"/>
        <rFont val="Times New Roman"/>
        <charset val="0"/>
      </rPr>
      <t>600</t>
    </r>
    <r>
      <rPr>
        <sz val="10"/>
        <color rgb="FF000000"/>
        <rFont val="宋体"/>
        <charset val="0"/>
      </rPr>
      <t>平方米，中草药晒场</t>
    </r>
    <r>
      <rPr>
        <sz val="10"/>
        <color rgb="FF000000"/>
        <rFont val="Times New Roman"/>
        <charset val="0"/>
      </rPr>
      <t>1500</t>
    </r>
    <r>
      <rPr>
        <sz val="10"/>
        <color rgb="FF000000"/>
        <rFont val="宋体"/>
        <charset val="0"/>
      </rPr>
      <t>平方米；</t>
    </r>
    <r>
      <rPr>
        <sz val="10"/>
        <color rgb="FF000000"/>
        <rFont val="Times New Roman"/>
        <charset val="0"/>
      </rPr>
      <t>2.</t>
    </r>
    <r>
      <rPr>
        <sz val="10"/>
        <color rgb="FF000000"/>
        <rFont val="宋体"/>
        <charset val="0"/>
      </rPr>
      <t>滇黄精、山楂等中草药约</t>
    </r>
    <r>
      <rPr>
        <sz val="10"/>
        <color rgb="FF000000"/>
        <rFont val="Times New Roman"/>
        <charset val="0"/>
      </rPr>
      <t>600</t>
    </r>
    <r>
      <rPr>
        <sz val="10"/>
        <color rgb="FF000000"/>
        <rFont val="宋体"/>
        <charset val="0"/>
      </rPr>
      <t>亩；</t>
    </r>
    <r>
      <rPr>
        <sz val="10"/>
        <color rgb="FF000000"/>
        <rFont val="Times New Roman"/>
        <charset val="0"/>
      </rPr>
      <t>3.</t>
    </r>
    <r>
      <rPr>
        <sz val="10"/>
        <color rgb="FF000000"/>
        <rFont val="宋体"/>
        <charset val="0"/>
      </rPr>
      <t>创建民族团结进步示范户</t>
    </r>
    <r>
      <rPr>
        <sz val="10"/>
        <color rgb="FF000000"/>
        <rFont val="Times New Roman"/>
        <charset val="0"/>
      </rPr>
      <t>10</t>
    </r>
    <r>
      <rPr>
        <sz val="10"/>
        <color rgb="FF000000"/>
        <rFont val="宋体"/>
        <charset val="0"/>
      </rPr>
      <t>户。通过特色中草药种植业的发展可以优化地区的产业结构，促进农业的发展。通过大力发展美华村中草药种植，不断提升区域价值，提高美华村区域内人民群众的生产生活水平。</t>
    </r>
  </si>
  <si>
    <r>
      <rPr>
        <sz val="10"/>
        <color rgb="FF000000"/>
        <rFont val="宋体"/>
        <charset val="0"/>
      </rPr>
      <t>已建成中草药种植培训及交易展示厅</t>
    </r>
    <r>
      <rPr>
        <sz val="10"/>
        <color rgb="FF000000"/>
        <rFont val="Times New Roman"/>
        <charset val="0"/>
      </rPr>
      <t>600</t>
    </r>
    <r>
      <rPr>
        <sz val="10"/>
        <color rgb="FF000000"/>
        <rFont val="宋体"/>
        <charset val="0"/>
      </rPr>
      <t>平方米、中草药晒场</t>
    </r>
    <r>
      <rPr>
        <sz val="10"/>
        <color rgb="FF000000"/>
        <rFont val="Times New Roman"/>
        <charset val="0"/>
      </rPr>
      <t>1500</t>
    </r>
    <r>
      <rPr>
        <sz val="10"/>
        <color rgb="FF000000"/>
        <rFont val="宋体"/>
        <charset val="0"/>
      </rPr>
      <t>平方米；滇黄精、山楂等中草药约</t>
    </r>
    <r>
      <rPr>
        <sz val="10"/>
        <color rgb="FF000000"/>
        <rFont val="Times New Roman"/>
        <charset val="0"/>
      </rPr>
      <t>600</t>
    </r>
    <r>
      <rPr>
        <sz val="10"/>
        <color rgb="FF000000"/>
        <rFont val="宋体"/>
        <charset val="0"/>
      </rPr>
      <t>亩；创建民族团结进步示范户</t>
    </r>
    <r>
      <rPr>
        <sz val="10"/>
        <color rgb="FF000000"/>
        <rFont val="Times New Roman"/>
        <charset val="0"/>
      </rPr>
      <t>10</t>
    </r>
    <r>
      <rPr>
        <sz val="10"/>
        <color rgb="FF000000"/>
        <rFont val="宋体"/>
        <charset val="0"/>
      </rPr>
      <t>户。通过特色中草药种植业的发展可以优化地区的产业结构，促进农业的发展。通过大力发展美华村中草药种植，不断提升区域价值，提高美华村区域内人民群众的生产生活水平。</t>
    </r>
  </si>
  <si>
    <t>建设中药材晒场面积</t>
  </si>
  <si>
    <r>
      <rPr>
        <sz val="10"/>
        <color rgb="FF000000"/>
        <rFont val="Times New Roman"/>
        <charset val="0"/>
      </rPr>
      <t>≥1500</t>
    </r>
    <r>
      <rPr>
        <sz val="10"/>
        <color rgb="FF000000"/>
        <rFont val="宋体"/>
        <charset val="0"/>
      </rPr>
      <t>平方米</t>
    </r>
  </si>
  <si>
    <r>
      <rPr>
        <sz val="10"/>
        <color rgb="FF000000"/>
        <rFont val="Times New Roman"/>
        <charset val="0"/>
      </rPr>
      <t>1500</t>
    </r>
    <r>
      <rPr>
        <sz val="10"/>
        <color rgb="FF000000"/>
        <rFont val="宋体"/>
        <charset val="0"/>
      </rPr>
      <t>平方米</t>
    </r>
  </si>
  <si>
    <t>建设中药种植培训及交易展示厅面积</t>
  </si>
  <si>
    <r>
      <rPr>
        <sz val="10"/>
        <color rgb="FF000000"/>
        <rFont val="Times New Roman"/>
        <charset val="0"/>
      </rPr>
      <t>≥600</t>
    </r>
    <r>
      <rPr>
        <sz val="10"/>
        <color rgb="FF000000"/>
        <rFont val="宋体"/>
        <charset val="0"/>
      </rPr>
      <t>平方米</t>
    </r>
  </si>
  <si>
    <r>
      <rPr>
        <sz val="10"/>
        <color rgb="FF000000"/>
        <rFont val="Times New Roman"/>
        <charset val="0"/>
      </rPr>
      <t>600</t>
    </r>
    <r>
      <rPr>
        <sz val="10"/>
        <color rgb="FF000000"/>
        <rFont val="宋体"/>
        <charset val="0"/>
      </rPr>
      <t>平方米</t>
    </r>
  </si>
  <si>
    <t>种植滇黄精面积</t>
  </si>
  <si>
    <r>
      <rPr>
        <sz val="10"/>
        <color rgb="FF000000"/>
        <rFont val="Times New Roman"/>
        <charset val="0"/>
      </rPr>
      <t>≥400</t>
    </r>
    <r>
      <rPr>
        <sz val="10"/>
        <color rgb="FF000000"/>
        <rFont val="宋体"/>
        <charset val="0"/>
      </rPr>
      <t>亩</t>
    </r>
  </si>
  <si>
    <r>
      <rPr>
        <sz val="10"/>
        <color rgb="FF000000"/>
        <rFont val="Times New Roman"/>
        <charset val="0"/>
      </rPr>
      <t>400</t>
    </r>
    <r>
      <rPr>
        <sz val="10"/>
        <color rgb="FF000000"/>
        <rFont val="宋体"/>
        <charset val="0"/>
      </rPr>
      <t>亩</t>
    </r>
  </si>
  <si>
    <t>种植山楂等中草药面积</t>
  </si>
  <si>
    <t>创建民族团结进步示范户数</t>
  </si>
  <si>
    <r>
      <rPr>
        <sz val="10"/>
        <color rgb="FF000000"/>
        <rFont val="Times New Roman"/>
        <charset val="0"/>
      </rPr>
      <t>≥10</t>
    </r>
    <r>
      <rPr>
        <sz val="10"/>
        <color rgb="FF000000"/>
        <rFont val="宋体"/>
        <charset val="0"/>
      </rPr>
      <t>户</t>
    </r>
  </si>
  <si>
    <r>
      <rPr>
        <sz val="10"/>
        <color rgb="FF000000"/>
        <rFont val="Times New Roman"/>
        <charset val="0"/>
      </rPr>
      <t>10</t>
    </r>
    <r>
      <rPr>
        <sz val="10"/>
        <color rgb="FF000000"/>
        <rFont val="宋体"/>
        <charset val="0"/>
      </rPr>
      <t>户</t>
    </r>
  </si>
  <si>
    <r>
      <rPr>
        <sz val="9"/>
        <color theme="1"/>
        <rFont val="Times New Roman"/>
        <charset val="134"/>
      </rPr>
      <t>≤200</t>
    </r>
    <r>
      <rPr>
        <sz val="9"/>
        <color theme="1"/>
        <rFont val="宋体"/>
        <charset val="134"/>
      </rPr>
      <t>万元</t>
    </r>
  </si>
  <si>
    <r>
      <rPr>
        <sz val="9"/>
        <color indexed="8"/>
        <rFont val="Times New Roman"/>
        <charset val="134"/>
      </rPr>
      <t>≥360</t>
    </r>
    <r>
      <rPr>
        <sz val="9"/>
        <color indexed="8"/>
        <rFont val="宋体"/>
        <charset val="134"/>
      </rPr>
      <t>人</t>
    </r>
  </si>
  <si>
    <r>
      <rPr>
        <sz val="9"/>
        <color indexed="8"/>
        <rFont val="Times New Roman"/>
        <charset val="134"/>
      </rPr>
      <t>360</t>
    </r>
    <r>
      <rPr>
        <sz val="9"/>
        <color indexed="8"/>
        <rFont val="宋体"/>
        <charset val="134"/>
      </rPr>
      <t>人</t>
    </r>
  </si>
  <si>
    <t>受益建档立卡贫困人口满意度</t>
  </si>
  <si>
    <t>≥85%</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</si>
  <si>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</si>
  <si>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2023年第二批中央财政衔接推进乡村振兴补助资金新华乡美华村奴古彝寨乡村民族文化体验游开发项目</t>
  </si>
  <si>
    <r>
      <rPr>
        <sz val="10"/>
        <color rgb="FF000000"/>
        <rFont val="宋体"/>
        <charset val="0"/>
      </rPr>
      <t>以奴古彝族传统村落保护为契机，为传承和保护少数民族特色村落，提升少数民族地区产业发展水平，增进民族团结，全面推进乡村振兴，拟对村落内现有产业进行补充完善，种植山楂树</t>
    </r>
    <r>
      <rPr>
        <sz val="10"/>
        <color rgb="FF000000"/>
        <rFont val="Times New Roman"/>
        <charset val="0"/>
      </rPr>
      <t>830</t>
    </r>
    <r>
      <rPr>
        <sz val="10"/>
        <color rgb="FF000000"/>
        <rFont val="宋体"/>
        <charset val="0"/>
      </rPr>
      <t>棵，并对产业园进行管护。</t>
    </r>
  </si>
  <si>
    <r>
      <rPr>
        <sz val="10"/>
        <color rgb="FF000000"/>
        <rFont val="宋体"/>
        <charset val="0"/>
      </rPr>
      <t>种植山楂树</t>
    </r>
    <r>
      <rPr>
        <sz val="10"/>
        <color rgb="FF000000"/>
        <rFont val="Times New Roman"/>
        <charset val="0"/>
      </rPr>
      <t>830</t>
    </r>
    <r>
      <rPr>
        <sz val="10"/>
        <color rgb="FF000000"/>
        <rFont val="宋体"/>
        <charset val="0"/>
      </rPr>
      <t>棵，对村落内现有产业进行补充完善。以奴古彝族传统村落保护为契机，传承和保护少数民族特色村落，提升少数民族地区产业发展水平，增进民族团结，全面推进乡村振兴。</t>
    </r>
  </si>
  <si>
    <r>
      <rPr>
        <sz val="10"/>
        <color rgb="FF000000"/>
        <rFont val="宋体"/>
        <charset val="134"/>
      </rPr>
      <t>种植山楂树数量</t>
    </r>
  </si>
  <si>
    <r>
      <rPr>
        <sz val="10"/>
        <color rgb="FF000000"/>
        <rFont val="Times New Roman"/>
        <charset val="0"/>
      </rPr>
      <t>≥830</t>
    </r>
    <r>
      <rPr>
        <sz val="10"/>
        <color rgb="FF000000"/>
        <rFont val="宋体"/>
        <charset val="0"/>
      </rPr>
      <t>棵</t>
    </r>
  </si>
  <si>
    <r>
      <rPr>
        <sz val="10"/>
        <color rgb="FF000000"/>
        <rFont val="Times New Roman"/>
        <charset val="0"/>
      </rPr>
      <t>830</t>
    </r>
    <r>
      <rPr>
        <sz val="10"/>
        <color rgb="FF000000"/>
        <rFont val="宋体"/>
        <charset val="0"/>
      </rPr>
      <t>棵</t>
    </r>
  </si>
  <si>
    <r>
      <rPr>
        <sz val="10"/>
        <color rgb="FF000000"/>
        <rFont val="Times New Roman"/>
        <charset val="0"/>
      </rPr>
      <t>≤10</t>
    </r>
    <r>
      <rPr>
        <sz val="10"/>
        <color rgb="FF000000"/>
        <rFont val="宋体"/>
        <charset val="0"/>
      </rPr>
      <t>万元</t>
    </r>
  </si>
  <si>
    <r>
      <rPr>
        <sz val="10"/>
        <color rgb="FF000000"/>
        <rFont val="Times New Roman"/>
        <charset val="0"/>
      </rPr>
      <t>10</t>
    </r>
    <r>
      <rPr>
        <sz val="10"/>
        <color rgb="FF000000"/>
        <rFont val="宋体"/>
        <charset val="0"/>
      </rPr>
      <t>万元</t>
    </r>
  </si>
  <si>
    <r>
      <rPr>
        <sz val="10"/>
        <color rgb="FF000000"/>
        <rFont val="宋体"/>
        <charset val="134"/>
      </rPr>
      <t>受益人口数</t>
    </r>
  </si>
  <si>
    <r>
      <rPr>
        <sz val="10"/>
        <color rgb="FF000000"/>
        <rFont val="Times New Roman"/>
        <charset val="0"/>
      </rPr>
      <t>≥209</t>
    </r>
    <r>
      <rPr>
        <sz val="10"/>
        <color rgb="FF000000"/>
        <rFont val="宋体"/>
        <charset val="0"/>
      </rPr>
      <t>人</t>
    </r>
  </si>
  <si>
    <r>
      <rPr>
        <sz val="10"/>
        <color rgb="FF000000"/>
        <rFont val="Times New Roman"/>
        <charset val="0"/>
      </rPr>
      <t>209</t>
    </r>
    <r>
      <rPr>
        <sz val="10"/>
        <color rgb="FF000000"/>
        <rFont val="宋体"/>
        <charset val="0"/>
      </rPr>
      <t>人</t>
    </r>
  </si>
  <si>
    <r>
      <rPr>
        <sz val="10"/>
        <color rgb="FF000000"/>
        <rFont val="宋体"/>
        <charset val="134"/>
      </rPr>
      <t>受益对象满意度</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</si>
  <si>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</si>
  <si>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凤庆县新华彝族苗族乡美华村奴古彝寨乡村体验旅游开发项目（2023年第一批）专项资金</t>
  </si>
  <si>
    <r>
      <rPr>
        <sz val="10"/>
        <color rgb="FF000000"/>
        <rFont val="宋体"/>
        <charset val="0"/>
      </rPr>
      <t>以彝族风情为主体，完善和开发彝族风情体验游设施配套，主要打造奴古彝寨乡村民族风情体验游，拟建设彝族风情体验中心</t>
    </r>
    <r>
      <rPr>
        <sz val="10"/>
        <color rgb="FF000000"/>
        <rFont val="Times New Roman"/>
        <charset val="0"/>
      </rPr>
      <t>300</t>
    </r>
    <r>
      <rPr>
        <sz val="10"/>
        <color rgb="FF000000"/>
        <rFont val="宋体"/>
        <charset val="0"/>
      </rPr>
      <t>平方米，石头步道</t>
    </r>
    <r>
      <rPr>
        <sz val="10"/>
        <color rgb="FF000000"/>
        <rFont val="Times New Roman"/>
        <charset val="0"/>
      </rPr>
      <t>3000</t>
    </r>
    <r>
      <rPr>
        <sz val="10"/>
        <color rgb="FF000000"/>
        <rFont val="宋体"/>
        <charset val="0"/>
      </rPr>
      <t>平方米，污水收集处理等设施建设。</t>
    </r>
  </si>
  <si>
    <r>
      <rPr>
        <sz val="10"/>
        <color rgb="FF000000"/>
        <rFont val="宋体"/>
        <charset val="0"/>
      </rPr>
      <t>建设彝族风情体验中心</t>
    </r>
    <r>
      <rPr>
        <sz val="10"/>
        <color rgb="FF000000"/>
        <rFont val="Times New Roman"/>
        <charset val="0"/>
      </rPr>
      <t>300</t>
    </r>
    <r>
      <rPr>
        <sz val="10"/>
        <color rgb="FF000000"/>
        <rFont val="宋体"/>
        <charset val="0"/>
      </rPr>
      <t>平方米，石头步道</t>
    </r>
    <r>
      <rPr>
        <sz val="10"/>
        <color rgb="FF000000"/>
        <rFont val="Times New Roman"/>
        <charset val="0"/>
      </rPr>
      <t>3000</t>
    </r>
    <r>
      <rPr>
        <sz val="10"/>
        <color rgb="FF000000"/>
        <rFont val="宋体"/>
        <charset val="0"/>
      </rPr>
      <t>平方米，污水收集处理等设施。以彝族风情为主体，完善和开发彝族风情体验游设施配套，主要打造奴古彝寨乡村民族风情体验游。</t>
    </r>
  </si>
  <si>
    <t>彝族风情体验中心建设面积</t>
  </si>
  <si>
    <t>≥300平方米</t>
  </si>
  <si>
    <t>300平方米</t>
  </si>
  <si>
    <t>建设石头步道面积</t>
  </si>
  <si>
    <t>≥3000平方米</t>
  </si>
  <si>
    <t>新建彝族文化广场面积</t>
  </si>
  <si>
    <t>≥500平方米</t>
  </si>
  <si>
    <t>500平方米</t>
  </si>
  <si>
    <t>新建彝族牌坊数量</t>
  </si>
  <si>
    <t>≥1个</t>
  </si>
  <si>
    <t>1个</t>
  </si>
  <si>
    <t>绿化美化面积</t>
  </si>
  <si>
    <r>
      <rPr>
        <sz val="10"/>
        <color rgb="FF000000"/>
        <rFont val="Times New Roman"/>
        <charset val="0"/>
      </rPr>
      <t>≥500</t>
    </r>
    <r>
      <rPr>
        <sz val="10"/>
        <color rgb="FF000000"/>
        <rFont val="宋体"/>
        <charset val="0"/>
      </rPr>
      <t>平方米</t>
    </r>
  </si>
  <si>
    <r>
      <rPr>
        <sz val="9"/>
        <color rgb="FF000000"/>
        <rFont val="宋体"/>
        <charset val="134"/>
        <scheme val="minor"/>
      </rPr>
      <t>≤50</t>
    </r>
    <r>
      <rPr>
        <sz val="9"/>
        <color theme="1"/>
        <rFont val="宋体"/>
        <charset val="134"/>
        <scheme val="minor"/>
      </rPr>
      <t>万元</t>
    </r>
  </si>
  <si>
    <t>50万元</t>
  </si>
  <si>
    <t>受益建档立卡贫困户人数</t>
  </si>
  <si>
    <t>≥189人</t>
  </si>
  <si>
    <t>189人</t>
  </si>
  <si>
    <t>旅游基础设施可持续使用年限</t>
  </si>
  <si>
    <t>≥30年</t>
  </si>
  <si>
    <t>30年</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</si>
  <si>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</si>
  <si>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2023年中央财政衔接推进乡村振兴补助资金新华乡沙帽村漾江码头乡村振兴示范点建设项目</t>
  </si>
  <si>
    <r>
      <rPr>
        <sz val="10"/>
        <color rgb="FF000000"/>
        <rFont val="Times New Roman"/>
        <charset val="0"/>
      </rPr>
      <t>1</t>
    </r>
    <r>
      <rPr>
        <sz val="10"/>
        <color rgb="FF000000"/>
        <rFont val="宋体"/>
        <charset val="0"/>
      </rPr>
      <t>、建设码头农特产品加工交易区</t>
    </r>
    <r>
      <rPr>
        <sz val="10"/>
        <color rgb="FF000000"/>
        <rFont val="Times New Roman"/>
        <charset val="0"/>
      </rPr>
      <t>1</t>
    </r>
    <r>
      <rPr>
        <sz val="10"/>
        <color rgb="FF000000"/>
        <rFont val="宋体"/>
        <charset val="0"/>
      </rPr>
      <t>个，对原有交易区提升改造，搭建农产品加工交易房</t>
    </r>
    <r>
      <rPr>
        <sz val="10"/>
        <color rgb="FF000000"/>
        <rFont val="Times New Roman"/>
        <charset val="0"/>
      </rPr>
      <t>10</t>
    </r>
    <r>
      <rPr>
        <sz val="10"/>
        <color rgb="FF000000"/>
        <rFont val="宋体"/>
        <charset val="0"/>
      </rPr>
      <t>个；农特产品展示交易区</t>
    </r>
    <r>
      <rPr>
        <sz val="10"/>
        <color rgb="FF000000"/>
        <rFont val="Times New Roman"/>
        <charset val="0"/>
      </rPr>
      <t>120</t>
    </r>
    <r>
      <rPr>
        <sz val="10"/>
        <color rgb="FF000000"/>
        <rFont val="宋体"/>
        <charset val="0"/>
      </rPr>
      <t>平方米。</t>
    </r>
    <r>
      <rPr>
        <sz val="10"/>
        <color rgb="FF000000"/>
        <rFont val="Times New Roman"/>
        <charset val="0"/>
      </rPr>
      <t>2</t>
    </r>
    <r>
      <rPr>
        <sz val="10"/>
        <color rgb="FF000000"/>
        <rFont val="宋体"/>
        <charset val="0"/>
      </rPr>
      <t>、在老街自然村种植热带水果荔枝</t>
    </r>
    <r>
      <rPr>
        <sz val="10"/>
        <color rgb="FF000000"/>
        <rFont val="Times New Roman"/>
        <charset val="0"/>
      </rPr>
      <t>150</t>
    </r>
    <r>
      <rPr>
        <sz val="10"/>
        <color rgb="FF000000"/>
        <rFont val="宋体"/>
        <charset val="0"/>
      </rPr>
      <t>亩（</t>
    </r>
    <r>
      <rPr>
        <sz val="10"/>
        <color rgb="FF000000"/>
        <rFont val="Times New Roman"/>
        <charset val="0"/>
      </rPr>
      <t>3</t>
    </r>
    <r>
      <rPr>
        <sz val="10"/>
        <color rgb="FF000000"/>
        <rFont val="宋体"/>
        <charset val="0"/>
      </rPr>
      <t>年苗，地径</t>
    </r>
    <r>
      <rPr>
        <sz val="10"/>
        <color rgb="FF000000"/>
        <rFont val="Times New Roman"/>
        <charset val="0"/>
      </rPr>
      <t>2</t>
    </r>
    <r>
      <rPr>
        <sz val="10"/>
        <color rgb="FF000000"/>
        <rFont val="宋体"/>
        <charset val="0"/>
      </rPr>
      <t>公分以上），配套生产便道</t>
    </r>
    <r>
      <rPr>
        <sz val="10"/>
        <color rgb="FF000000"/>
        <rFont val="Times New Roman"/>
        <charset val="0"/>
      </rPr>
      <t>3</t>
    </r>
    <r>
      <rPr>
        <sz val="10"/>
        <color rgb="FF000000"/>
        <rFont val="宋体"/>
        <charset val="0"/>
      </rPr>
      <t>公里、管理房及仓库</t>
    </r>
    <r>
      <rPr>
        <sz val="10"/>
        <color rgb="FF000000"/>
        <rFont val="Times New Roman"/>
        <charset val="0"/>
      </rPr>
      <t>300</t>
    </r>
    <r>
      <rPr>
        <sz val="10"/>
        <color rgb="FF000000"/>
        <rFont val="宋体"/>
        <charset val="0"/>
      </rPr>
      <t>平方米和相关灌溉设施等。</t>
    </r>
    <r>
      <rPr>
        <sz val="10"/>
        <color rgb="FF000000"/>
        <rFont val="Times New Roman"/>
        <charset val="0"/>
      </rPr>
      <t>3</t>
    </r>
    <r>
      <rPr>
        <sz val="10"/>
        <color rgb="FF000000"/>
        <rFont val="宋体"/>
        <charset val="0"/>
      </rPr>
      <t>、沙帽码头至老村委会</t>
    </r>
    <r>
      <rPr>
        <sz val="10"/>
        <color rgb="FF000000"/>
        <rFont val="Times New Roman"/>
        <charset val="0"/>
      </rPr>
      <t>6</t>
    </r>
    <r>
      <rPr>
        <sz val="10"/>
        <color rgb="FF000000"/>
        <rFont val="宋体"/>
        <charset val="0"/>
      </rPr>
      <t>公里沿线道路种植甜脆李子、番木瓜（</t>
    </r>
    <r>
      <rPr>
        <sz val="10"/>
        <color rgb="FF000000"/>
        <rFont val="Times New Roman"/>
        <charset val="0"/>
      </rPr>
      <t>3</t>
    </r>
    <r>
      <rPr>
        <sz val="10"/>
        <color rgb="FF000000"/>
        <rFont val="宋体"/>
        <charset val="0"/>
      </rPr>
      <t>年苗，地，径</t>
    </r>
    <r>
      <rPr>
        <sz val="10"/>
        <color rgb="FF000000"/>
        <rFont val="Times New Roman"/>
        <charset val="0"/>
      </rPr>
      <t>2</t>
    </r>
    <r>
      <rPr>
        <sz val="10"/>
        <color rgb="FF000000"/>
        <rFont val="宋体"/>
        <charset val="0"/>
      </rPr>
      <t>公分以上）等可开花结果的经济林木等。通过项目建设，增加沙帽村村集体经济收入，带动码头经济发展。</t>
    </r>
  </si>
  <si>
    <r>
      <rPr>
        <sz val="10"/>
        <color rgb="FF000000"/>
        <rFont val="宋体"/>
        <charset val="0"/>
      </rPr>
      <t>建成码头农特产品加工交易区</t>
    </r>
    <r>
      <rPr>
        <sz val="10"/>
        <color rgb="FF000000"/>
        <rFont val="Times New Roman"/>
        <charset val="0"/>
      </rPr>
      <t>1</t>
    </r>
    <r>
      <rPr>
        <sz val="10"/>
        <color rgb="FF000000"/>
        <rFont val="宋体"/>
        <charset val="0"/>
      </rPr>
      <t>个，对原有交易区提升改造，搭建农产品加工交易房</t>
    </r>
    <r>
      <rPr>
        <sz val="10"/>
        <color rgb="FF000000"/>
        <rFont val="Times New Roman"/>
        <charset val="0"/>
      </rPr>
      <t>10</t>
    </r>
    <r>
      <rPr>
        <sz val="10"/>
        <color rgb="FF000000"/>
        <rFont val="宋体"/>
        <charset val="0"/>
      </rPr>
      <t>个；农特产品展示交易区</t>
    </r>
    <r>
      <rPr>
        <sz val="10"/>
        <color rgb="FF000000"/>
        <rFont val="Times New Roman"/>
        <charset val="0"/>
      </rPr>
      <t>120</t>
    </r>
    <r>
      <rPr>
        <sz val="10"/>
        <color rgb="FF000000"/>
        <rFont val="宋体"/>
        <charset val="0"/>
      </rPr>
      <t>平方米；在老街自然村种植热带水果荔枝</t>
    </r>
    <r>
      <rPr>
        <sz val="10"/>
        <color rgb="FF000000"/>
        <rFont val="Times New Roman"/>
        <charset val="0"/>
      </rPr>
      <t>150</t>
    </r>
    <r>
      <rPr>
        <sz val="10"/>
        <color rgb="FF000000"/>
        <rFont val="宋体"/>
        <charset val="0"/>
      </rPr>
      <t>亩（</t>
    </r>
    <r>
      <rPr>
        <sz val="10"/>
        <color rgb="FF000000"/>
        <rFont val="Times New Roman"/>
        <charset val="0"/>
      </rPr>
      <t>3</t>
    </r>
    <r>
      <rPr>
        <sz val="10"/>
        <color rgb="FF000000"/>
        <rFont val="宋体"/>
        <charset val="0"/>
      </rPr>
      <t>年苗，地径</t>
    </r>
    <r>
      <rPr>
        <sz val="10"/>
        <color rgb="FF000000"/>
        <rFont val="Times New Roman"/>
        <charset val="0"/>
      </rPr>
      <t>2</t>
    </r>
    <r>
      <rPr>
        <sz val="10"/>
        <color rgb="FF000000"/>
        <rFont val="宋体"/>
        <charset val="0"/>
      </rPr>
      <t>公分以上），配套生产便道</t>
    </r>
    <r>
      <rPr>
        <sz val="10"/>
        <color rgb="FF000000"/>
        <rFont val="Times New Roman"/>
        <charset val="0"/>
      </rPr>
      <t>3</t>
    </r>
    <r>
      <rPr>
        <sz val="10"/>
        <color rgb="FF000000"/>
        <rFont val="宋体"/>
        <charset val="0"/>
      </rPr>
      <t>公里、管理房及仓库</t>
    </r>
    <r>
      <rPr>
        <sz val="10"/>
        <color rgb="FF000000"/>
        <rFont val="Times New Roman"/>
        <charset val="0"/>
      </rPr>
      <t>300</t>
    </r>
    <r>
      <rPr>
        <sz val="10"/>
        <color rgb="FF000000"/>
        <rFont val="宋体"/>
        <charset val="0"/>
      </rPr>
      <t>平方米和相关灌溉设施等；沙帽码头至老村委会</t>
    </r>
    <r>
      <rPr>
        <sz val="10"/>
        <color rgb="FF000000"/>
        <rFont val="Times New Roman"/>
        <charset val="0"/>
      </rPr>
      <t>6</t>
    </r>
    <r>
      <rPr>
        <sz val="10"/>
        <color rgb="FF000000"/>
        <rFont val="宋体"/>
        <charset val="0"/>
      </rPr>
      <t>公里沿线道路种植甜脆李子、番木瓜（</t>
    </r>
    <r>
      <rPr>
        <sz val="10"/>
        <color rgb="FF000000"/>
        <rFont val="Times New Roman"/>
        <charset val="0"/>
      </rPr>
      <t>3</t>
    </r>
    <r>
      <rPr>
        <sz val="10"/>
        <color rgb="FF000000"/>
        <rFont val="宋体"/>
        <charset val="0"/>
      </rPr>
      <t>年苗，地，径</t>
    </r>
    <r>
      <rPr>
        <sz val="10"/>
        <color rgb="FF000000"/>
        <rFont val="Times New Roman"/>
        <charset val="0"/>
      </rPr>
      <t>2</t>
    </r>
    <r>
      <rPr>
        <sz val="10"/>
        <color rgb="FF000000"/>
        <rFont val="宋体"/>
        <charset val="0"/>
      </rPr>
      <t>公分以上）等可开花结果的经济林木等。通过项目建设，增加沙帽村村集体经济收入，带动码头经济发展。</t>
    </r>
  </si>
  <si>
    <t>搭建农产品加工交易房数量</t>
  </si>
  <si>
    <t>≥10个</t>
  </si>
  <si>
    <t>10个</t>
  </si>
  <si>
    <t>新建农特产品展示交易区面积</t>
  </si>
  <si>
    <t>≥120平方米</t>
  </si>
  <si>
    <t>120平方米</t>
  </si>
  <si>
    <t>种植荔枝面积</t>
  </si>
  <si>
    <t>≥150亩</t>
  </si>
  <si>
    <t>150亩</t>
  </si>
  <si>
    <t>新增贫困村农产品销售物流基础设施建设数量</t>
  </si>
  <si>
    <t>企业在贫困地区发展基地数</t>
  </si>
  <si>
    <t>种植水果成活率</t>
  </si>
  <si>
    <t>95%</t>
  </si>
  <si>
    <t>≤400万元</t>
  </si>
  <si>
    <t>400万元</t>
  </si>
  <si>
    <t>带动增加贫困人口收入（总收入）</t>
  </si>
  <si>
    <t>≥35万元</t>
  </si>
  <si>
    <t>35万元</t>
  </si>
  <si>
    <t>增加村集体经济收入</t>
  </si>
  <si>
    <t>≥10万元</t>
  </si>
  <si>
    <t>5.2万元</t>
  </si>
  <si>
    <t>偏差原因：项目运营前期未充分发挥经济效益；改进措施：优化项目管理措施，加大招商引资力度。</t>
  </si>
  <si>
    <t>带动增加贫困人口就业人数</t>
  </si>
  <si>
    <t>≥35人</t>
  </si>
  <si>
    <t>35人</t>
  </si>
  <si>
    <r>
      <rPr>
        <sz val="10"/>
        <color rgb="FF000000"/>
        <rFont val="方正仿宋_GBK"/>
        <charset val="134"/>
      </rPr>
      <t>生态效益</t>
    </r>
  </si>
  <si>
    <t>增加沿路绿化公里数</t>
  </si>
  <si>
    <t>≥6公里</t>
  </si>
  <si>
    <t>6公里</t>
  </si>
  <si>
    <t>服务对象满意度</t>
  </si>
  <si>
    <t>90%</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</si>
  <si>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</si>
  <si>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2023年第二批中央财政衔接推进乡村振兴补助资金新华乡砚田村麦芽糖加工厂建设项目</t>
  </si>
  <si>
    <r>
      <rPr>
        <sz val="10"/>
        <color rgb="FF000000"/>
        <rFont val="宋体"/>
        <charset val="0"/>
      </rPr>
      <t>建设</t>
    </r>
    <r>
      <rPr>
        <sz val="10"/>
        <color rgb="FF000000"/>
        <rFont val="Times New Roman"/>
        <charset val="0"/>
      </rPr>
      <t>500</t>
    </r>
    <r>
      <rPr>
        <sz val="10"/>
        <color rgb="FF000000"/>
        <rFont val="宋体"/>
        <charset val="0"/>
      </rPr>
      <t>平方米厂房，单价</t>
    </r>
    <r>
      <rPr>
        <sz val="10"/>
        <color rgb="FF000000"/>
        <rFont val="Times New Roman"/>
        <charset val="0"/>
      </rPr>
      <t>1400</t>
    </r>
    <r>
      <rPr>
        <sz val="10"/>
        <color rgb="FF000000"/>
        <rFont val="宋体"/>
        <charset val="0"/>
      </rPr>
      <t>元</t>
    </r>
    <r>
      <rPr>
        <sz val="10"/>
        <color rgb="FF000000"/>
        <rFont val="Times New Roman"/>
        <charset val="0"/>
      </rPr>
      <t>/</t>
    </r>
    <r>
      <rPr>
        <sz val="10"/>
        <color rgb="FF000000"/>
        <rFont val="宋体"/>
        <charset val="0"/>
      </rPr>
      <t>平方米，扶持新型农村集体经济发展。</t>
    </r>
  </si>
  <si>
    <r>
      <rPr>
        <sz val="10"/>
        <color rgb="FF000000"/>
        <rFont val="宋体"/>
        <charset val="0"/>
      </rPr>
      <t>建成</t>
    </r>
    <r>
      <rPr>
        <sz val="10"/>
        <color rgb="FF000000"/>
        <rFont val="Times New Roman"/>
        <charset val="0"/>
      </rPr>
      <t>500</t>
    </r>
    <r>
      <rPr>
        <sz val="10"/>
        <color rgb="FF000000"/>
        <rFont val="宋体"/>
        <charset val="0"/>
      </rPr>
      <t>平方米厂房，单价</t>
    </r>
    <r>
      <rPr>
        <sz val="10"/>
        <color rgb="FF000000"/>
        <rFont val="Times New Roman"/>
        <charset val="0"/>
      </rPr>
      <t>1400</t>
    </r>
    <r>
      <rPr>
        <sz val="10"/>
        <color rgb="FF000000"/>
        <rFont val="宋体"/>
        <charset val="0"/>
      </rPr>
      <t>元</t>
    </r>
    <r>
      <rPr>
        <sz val="10"/>
        <color rgb="FF000000"/>
        <rFont val="Times New Roman"/>
        <charset val="0"/>
      </rPr>
      <t>/</t>
    </r>
    <r>
      <rPr>
        <sz val="10"/>
        <color rgb="FF000000"/>
        <rFont val="宋体"/>
        <charset val="0"/>
      </rPr>
      <t>平方米，扶持砚田村特色产业、壮大新型农村集体经济。</t>
    </r>
  </si>
  <si>
    <t>建设厂房面积</t>
  </si>
  <si>
    <t>原料基地建设面积</t>
  </si>
  <si>
    <t>≥2100亩</t>
  </si>
  <si>
    <t>2100亩</t>
  </si>
  <si>
    <t>配备生产线数量</t>
  </si>
  <si>
    <t>≥2条</t>
  </si>
  <si>
    <t>2条</t>
  </si>
  <si>
    <t>购置生物燃料炉、搅拌机以及真空包装设备、压缩设备、食品包装设施数量</t>
  </si>
  <si>
    <t>≥2套</t>
  </si>
  <si>
    <t>2套</t>
  </si>
  <si>
    <t>项目建设成本</t>
  </si>
  <si>
    <t>≤70万元</t>
  </si>
  <si>
    <t>70万元</t>
  </si>
  <si>
    <t>≥5.6万元</t>
  </si>
  <si>
    <t>0万元</t>
  </si>
  <si>
    <t>原因分析：项目刚完工暂未产生收益。措施：招商引资，优化项目管理措施。</t>
  </si>
  <si>
    <t>项目受益人口数</t>
  </si>
  <si>
    <t>≥127人</t>
  </si>
  <si>
    <t>127人</t>
  </si>
  <si>
    <t>经营主体满意度</t>
  </si>
  <si>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</si>
  <si>
    <t>2023年省级财政衔接推进乡村振兴补助资金(少数民族发展任务）新华乡砚田村人居环境提升项目</t>
  </si>
  <si>
    <r>
      <rPr>
        <sz val="10"/>
        <color rgb="FF000000"/>
        <rFont val="宋体"/>
        <charset val="0"/>
      </rPr>
      <t>种植黄金菊</t>
    </r>
    <r>
      <rPr>
        <sz val="10"/>
        <color rgb="FF000000"/>
        <rFont val="Times New Roman"/>
        <charset val="0"/>
      </rPr>
      <t>10000</t>
    </r>
    <r>
      <rPr>
        <sz val="10"/>
        <color rgb="FF000000"/>
        <rFont val="宋体"/>
        <charset val="0"/>
      </rPr>
      <t>株、樱花</t>
    </r>
    <r>
      <rPr>
        <sz val="10"/>
        <color rgb="FF000000"/>
        <rFont val="Times New Roman"/>
        <charset val="0"/>
      </rPr>
      <t>100</t>
    </r>
    <r>
      <rPr>
        <sz val="10"/>
        <color rgb="FF000000"/>
        <rFont val="宋体"/>
        <charset val="0"/>
      </rPr>
      <t>株、海棠</t>
    </r>
    <r>
      <rPr>
        <sz val="10"/>
        <color rgb="FF000000"/>
        <rFont val="Times New Roman"/>
        <charset val="0"/>
      </rPr>
      <t>20</t>
    </r>
    <r>
      <rPr>
        <sz val="10"/>
        <color rgb="FF000000"/>
        <rFont val="宋体"/>
        <charset val="0"/>
      </rPr>
      <t>盆、砖砌花台</t>
    </r>
    <r>
      <rPr>
        <sz val="10"/>
        <color rgb="FF000000"/>
        <rFont val="Times New Roman"/>
        <charset val="0"/>
      </rPr>
      <t>20</t>
    </r>
    <r>
      <rPr>
        <sz val="10"/>
        <color rgb="FF000000"/>
        <rFont val="宋体"/>
        <charset val="0"/>
      </rPr>
      <t>个，配套垃圾处理设施等。按照</t>
    </r>
    <r>
      <rPr>
        <sz val="10"/>
        <color rgb="FF000000"/>
        <rFont val="Times New Roman"/>
        <charset val="0"/>
      </rPr>
      <t>“</t>
    </r>
    <r>
      <rPr>
        <sz val="10"/>
        <color rgb="FF000000"/>
        <rFont val="宋体"/>
        <charset val="0"/>
      </rPr>
      <t>产业兴旺、生活富裕、生态宜居、治理有效、乡风文明</t>
    </r>
    <r>
      <rPr>
        <sz val="10"/>
        <color rgb="FF000000"/>
        <rFont val="Times New Roman"/>
        <charset val="0"/>
      </rPr>
      <t>”</t>
    </r>
    <r>
      <rPr>
        <sz val="10"/>
        <color rgb="FF000000"/>
        <rFont val="宋体"/>
        <charset val="0"/>
      </rPr>
      <t>总体要求，加快推进新华乡绿化美化建设，助推新华乡乡村振兴战略的实施。</t>
    </r>
  </si>
  <si>
    <t>配套垃圾处理设施数量</t>
  </si>
  <si>
    <t>≥32套</t>
  </si>
  <si>
    <t>32套</t>
  </si>
  <si>
    <t>种植海棠数量</t>
  </si>
  <si>
    <t>≥20株</t>
  </si>
  <si>
    <t>20株</t>
  </si>
  <si>
    <t>种植黄金菊数量</t>
  </si>
  <si>
    <t>≥1000株</t>
  </si>
  <si>
    <t>1000株</t>
  </si>
  <si>
    <t>种植樱花数量</t>
  </si>
  <si>
    <t>≥100株</t>
  </si>
  <si>
    <t>100株</t>
  </si>
  <si>
    <t>砖砌花台数量</t>
  </si>
  <si>
    <t>≥20个</t>
  </si>
  <si>
    <t>20个</t>
  </si>
  <si>
    <t>≤10万元</t>
  </si>
  <si>
    <t>10万元</t>
  </si>
  <si>
    <t>受益群众人数</t>
  </si>
  <si>
    <t>≥869人(户)</t>
  </si>
  <si>
    <t>869人(户)</t>
  </si>
  <si>
    <t>受益建档立卡户人数</t>
  </si>
  <si>
    <t>≥237人</t>
  </si>
  <si>
    <t>237人</t>
  </si>
  <si>
    <t>提升整村人居环境</t>
  </si>
  <si>
    <t>≥1356人</t>
  </si>
  <si>
    <t>1356人</t>
  </si>
  <si>
    <t>受益群众满意度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</si>
  <si>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</si>
  <si>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新华彝族苗族乡武装工作经费</t>
  </si>
  <si>
    <t>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t>
  </si>
  <si>
    <t xml:space="preserve">年内组织民兵集训次数 </t>
  </si>
  <si>
    <t>≥1次</t>
  </si>
  <si>
    <t>1次</t>
  </si>
  <si>
    <t>年内组织民兵集训人数</t>
  </si>
  <si>
    <t>≥15人</t>
  </si>
  <si>
    <t>20人</t>
  </si>
  <si>
    <t>年内组织征兵次数</t>
  </si>
  <si>
    <t>=2次</t>
  </si>
  <si>
    <t>2次</t>
  </si>
  <si>
    <t>项目组织及时率</t>
  </si>
  <si>
    <t>≤1万元</t>
  </si>
  <si>
    <t>1万元</t>
  </si>
  <si>
    <t>适龄青年征兵政策知晓率</t>
  </si>
  <si>
    <t>受益对象满意度</t>
  </si>
  <si>
    <t>自评得分：100                                  自评等级：优</t>
  </si>
  <si>
    <t>信创工作经费</t>
  </si>
  <si>
    <t>根据信创工作要求，为顺利推进我单位信创工作，2023年至2025年计划采购电脑20台。</t>
  </si>
  <si>
    <t>2023年采购6台，顺利推进我单位信息创建工作。</t>
  </si>
  <si>
    <t>购置设备数量</t>
  </si>
  <si>
    <t>≥6台（套）</t>
  </si>
  <si>
    <t>6台（套）</t>
  </si>
  <si>
    <t>设备验收通过率</t>
  </si>
  <si>
    <t>购置计划完成率</t>
  </si>
  <si>
    <t>设备采购及时率</t>
  </si>
  <si>
    <t>≤2.57万元</t>
  </si>
  <si>
    <t>2.57万元</t>
  </si>
  <si>
    <t>购置设备利用率</t>
  </si>
  <si>
    <t>设备可使用年限</t>
  </si>
  <si>
    <t>≥5年</t>
  </si>
  <si>
    <t>5年</t>
  </si>
  <si>
    <t>使用人员满意度</t>
  </si>
  <si>
    <t>新华乡敬老院示范性乡镇区域养老服务中心建设项目（2023年第二批省级福利彩票公益项目）</t>
  </si>
  <si>
    <r>
      <rPr>
        <sz val="10"/>
        <color rgb="FF000000"/>
        <rFont val="宋体"/>
        <charset val="0"/>
      </rPr>
      <t>根据《国务院关于印发</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国家老龄事业发展和养老服务体系规划的通知》《云南省人民政府关于印发云南省</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老龄事业发展和养老服务体系规划的通知》《临沧市人民政府关于印发临沧市</t>
    </r>
    <r>
      <rPr>
        <sz val="10"/>
        <color rgb="FF000000"/>
        <rFont val="Times New Roman"/>
        <charset val="0"/>
      </rPr>
      <t>“</t>
    </r>
    <r>
      <rPr>
        <sz val="10"/>
        <color rgb="FF000000"/>
        <rFont val="宋体"/>
        <charset val="0"/>
      </rPr>
      <t>十四五</t>
    </r>
    <r>
      <rPr>
        <sz val="10"/>
        <color rgb="FF000000"/>
        <rFont val="Times New Roman"/>
        <charset val="0"/>
      </rPr>
      <t>”</t>
    </r>
    <r>
      <rPr>
        <sz val="10"/>
        <color rgb="FF000000"/>
        <rFont val="宋体"/>
        <charset val="0"/>
      </rPr>
      <t>老龄事业发展和养老服务体系规划的通知》等文件明确提出：</t>
    </r>
    <r>
      <rPr>
        <sz val="10"/>
        <color rgb="FF000000"/>
        <rFont val="Times New Roman"/>
        <charset val="0"/>
      </rPr>
      <t>“</t>
    </r>
    <r>
      <rPr>
        <sz val="10"/>
        <color rgb="FF000000"/>
        <rFont val="宋体"/>
        <charset val="0"/>
      </rPr>
      <t>到</t>
    </r>
    <r>
      <rPr>
        <sz val="10"/>
        <color rgb="FF000000"/>
        <rFont val="Times New Roman"/>
        <charset val="0"/>
      </rPr>
      <t>2025</t>
    </r>
    <r>
      <rPr>
        <sz val="10"/>
        <color rgb="FF000000"/>
        <rFont val="宋体"/>
        <charset val="0"/>
      </rPr>
      <t>年底，乡镇层面区域养老服务中心覆盖率达到</t>
    </r>
    <r>
      <rPr>
        <sz val="10"/>
        <color rgb="FF000000"/>
        <rFont val="Times New Roman"/>
        <charset val="0"/>
      </rPr>
      <t xml:space="preserve"> 60%</t>
    </r>
    <r>
      <rPr>
        <sz val="10"/>
        <color rgb="FF000000"/>
        <rFont val="宋体"/>
        <charset val="0"/>
      </rPr>
      <t>，城市社区日间照料中心覆盖率达到</t>
    </r>
    <r>
      <rPr>
        <sz val="10"/>
        <color rgb="FF000000"/>
        <rFont val="Times New Roman"/>
        <charset val="0"/>
      </rPr>
      <t xml:space="preserve"> 90%”</t>
    </r>
    <r>
      <rPr>
        <sz val="10"/>
        <color rgb="FF000000"/>
        <rFont val="宋体"/>
        <charset val="0"/>
      </rPr>
      <t>的目标要求</t>
    </r>
    <r>
      <rPr>
        <sz val="10"/>
        <color rgb="FF000000"/>
        <rFont val="Times New Roman"/>
        <charset val="0"/>
      </rPr>
      <t xml:space="preserve">: </t>
    </r>
    <r>
      <rPr>
        <sz val="10"/>
        <color rgb="FF000000"/>
        <rFont val="宋体"/>
        <charset val="0"/>
      </rPr>
      <t>乡镇层面养老服务中心建设改造项目。通过支持建设乡镇层面具备全日托育、日间照料、上门服务、供需对接、资源统筹等功能的区域养老服务中心，为居家社区老年人提供失能护理、短期托养、心理慰藉等服务。</t>
    </r>
  </si>
  <si>
    <r>
      <rPr>
        <sz val="10"/>
        <color rgb="FF000000"/>
        <rFont val="宋体"/>
        <charset val="0"/>
      </rPr>
      <t>改造养老服务中心</t>
    </r>
    <r>
      <rPr>
        <sz val="10"/>
        <color rgb="FF000000"/>
        <rFont val="Times New Roman"/>
        <charset val="0"/>
      </rPr>
      <t>1</t>
    </r>
    <r>
      <rPr>
        <sz val="10"/>
        <color rgb="FF000000"/>
        <rFont val="宋体"/>
        <charset val="0"/>
      </rPr>
      <t>个，为居家社区老年人提供失能护理、短期托养、心理慰藉等服务，有效解决我乡养老问题。</t>
    </r>
  </si>
  <si>
    <t>农村区域性养老服务中心改造数量</t>
  </si>
  <si>
    <t>=1个</t>
  </si>
  <si>
    <t>项目验收合格率</t>
  </si>
  <si>
    <t>2023年度财政资金支付及时率</t>
  </si>
  <si>
    <t>项目开工率</t>
  </si>
  <si>
    <t>完善养老服务基础设施条件</t>
  </si>
  <si>
    <t>不断完善</t>
  </si>
  <si>
    <t>受益老年人满意度</t>
  </si>
  <si>
    <t>新华乡2019年农村敬老院运营以奖代补工作经费</t>
  </si>
  <si>
    <r>
      <rPr>
        <sz val="10"/>
        <color rgb="FF000000"/>
        <rFont val="宋体"/>
        <charset val="0"/>
      </rPr>
      <t>投入补助资金</t>
    </r>
    <r>
      <rPr>
        <sz val="10"/>
        <color rgb="FF000000"/>
        <rFont val="Times New Roman"/>
        <charset val="0"/>
      </rPr>
      <t>5</t>
    </r>
    <r>
      <rPr>
        <sz val="10"/>
        <color rgb="FF000000"/>
        <rFont val="宋体"/>
        <charset val="0"/>
      </rPr>
      <t>万元，优化新华敬老院运营结构，提高服务质量。</t>
    </r>
  </si>
  <si>
    <t>获补对象数</t>
  </si>
  <si>
    <t>获补对象准确率</t>
  </si>
  <si>
    <t>补助发放及时率</t>
  </si>
  <si>
    <t>≤5万元</t>
  </si>
  <si>
    <t>5万元</t>
  </si>
  <si>
    <t>经营状况改善程度</t>
  </si>
  <si>
    <t>≥20%</t>
  </si>
  <si>
    <t>新华乡养老服务机构运营补贴（2023年第一批民政事业）</t>
  </si>
  <si>
    <r>
      <rPr>
        <sz val="10"/>
        <color rgb="FF000000"/>
        <rFont val="宋体"/>
        <charset val="0"/>
      </rPr>
      <t>为达到</t>
    </r>
    <r>
      <rPr>
        <sz val="10"/>
        <color rgb="FF000000"/>
        <rFont val="Times New Roman"/>
        <charset val="0"/>
      </rPr>
      <t>“2025</t>
    </r>
    <r>
      <rPr>
        <sz val="10"/>
        <color rgb="FF000000"/>
        <rFont val="宋体"/>
        <charset val="0"/>
      </rPr>
      <t>年底，乡镇层面区域养老服务中心覆盖率达到</t>
    </r>
    <r>
      <rPr>
        <sz val="10"/>
        <color rgb="FF000000"/>
        <rFont val="Times New Roman"/>
        <charset val="0"/>
      </rPr>
      <t>60%”</t>
    </r>
    <r>
      <rPr>
        <sz val="10"/>
        <color rgb="FF000000"/>
        <rFont val="宋体"/>
        <charset val="0"/>
      </rPr>
      <t>总体目标，预计投入资金</t>
    </r>
    <r>
      <rPr>
        <sz val="10"/>
        <color rgb="FF000000"/>
        <rFont val="Times New Roman"/>
        <charset val="0"/>
      </rPr>
      <t>11.01</t>
    </r>
    <r>
      <rPr>
        <sz val="10"/>
        <color rgb="FF000000"/>
        <rFont val="宋体"/>
        <charset val="0"/>
      </rPr>
      <t>万元，优化新华敬老院运营结构、提高服务质量。</t>
    </r>
  </si>
  <si>
    <t>资助养老机构运营补贴数量</t>
  </si>
  <si>
    <t>居家养老和社区、机构养老服务能力和品质有效提升</t>
  </si>
  <si>
    <t>有效提升</t>
  </si>
  <si>
    <t>被服务老年人满意度</t>
  </si>
  <si>
    <t>新华乡市级财政配套2023年度村干部岗位补助经费</t>
  </si>
  <si>
    <r>
      <rPr>
        <sz val="10"/>
        <color rgb="FF000000"/>
        <rFont val="宋体"/>
        <charset val="0"/>
      </rPr>
      <t>根据《临沧市临沧市财政局关于安排市级配套</t>
    </r>
    <r>
      <rPr>
        <sz val="10"/>
        <color rgb="FF000000"/>
        <rFont val="Times New Roman"/>
        <charset val="0"/>
      </rPr>
      <t>2023</t>
    </r>
    <r>
      <rPr>
        <sz val="10"/>
        <color rgb="FF000000"/>
        <rFont val="宋体"/>
        <charset val="0"/>
      </rPr>
      <t>年度村干部岗位补贴和村（居）民小组补助经费的通知》的要求，市级配套村干部基本报酬按上年度人均可支配收入</t>
    </r>
    <r>
      <rPr>
        <sz val="10"/>
        <color rgb="FF000000"/>
        <rFont val="Times New Roman"/>
        <charset val="0"/>
      </rPr>
      <t>2</t>
    </r>
    <r>
      <rPr>
        <sz val="10"/>
        <color rgb="FF000000"/>
        <rFont val="宋体"/>
        <charset val="0"/>
      </rPr>
      <t>倍的</t>
    </r>
    <r>
      <rPr>
        <sz val="10"/>
        <color rgb="FF000000"/>
        <rFont val="Times New Roman"/>
        <charset val="0"/>
      </rPr>
      <t>10%</t>
    </r>
    <r>
      <rPr>
        <sz val="10"/>
        <color rgb="FF000000"/>
        <rFont val="宋体"/>
        <charset val="0"/>
      </rPr>
      <t>标准核定，村干部绩效工资按每人每年</t>
    </r>
    <r>
      <rPr>
        <sz val="10"/>
        <color rgb="FF000000"/>
        <rFont val="Times New Roman"/>
        <charset val="0"/>
      </rPr>
      <t>400</t>
    </r>
    <r>
      <rPr>
        <sz val="10"/>
        <color rgb="FF000000"/>
        <rFont val="宋体"/>
        <charset val="0"/>
      </rPr>
      <t>元的标准核定。切实加强农村基层干部队伍建设，进一步调动广大农村基层干部在脱贫攻坚和乡村振兴中的积极性、主动性，做好村干部工资保障，按规定落实村干部各项待遇，支持村委会正常履职。</t>
    </r>
  </si>
  <si>
    <t>获补对象人数</t>
  </si>
  <si>
    <t>≥44人</t>
  </si>
  <si>
    <t>44人</t>
  </si>
  <si>
    <t>村干部基本报酬市级配套标准</t>
  </si>
  <si>
    <t>按上年度人均可支配收入2倍的10%标准配套</t>
  </si>
  <si>
    <t>等于指标值</t>
  </si>
  <si>
    <t>政策知晓率</t>
  </si>
  <si>
    <t>自评得分： 100                                 自评等级：优</t>
  </si>
  <si>
    <t>新华乡沙帽村吉面组农村人饮安全工程维修养护项目专项资金</t>
  </si>
  <si>
    <r>
      <rPr>
        <sz val="10"/>
        <color rgb="FF000000"/>
        <rFont val="宋体"/>
        <charset val="0"/>
      </rPr>
      <t>新建取水坝</t>
    </r>
    <r>
      <rPr>
        <sz val="10"/>
        <color rgb="FF000000"/>
        <rFont val="Times New Roman"/>
        <charset val="0"/>
      </rPr>
      <t>2</t>
    </r>
    <r>
      <rPr>
        <sz val="10"/>
        <color rgb="FF000000"/>
        <rFont val="宋体"/>
        <charset val="0"/>
      </rPr>
      <t>座；</t>
    </r>
    <r>
      <rPr>
        <sz val="10"/>
        <color rgb="FF000000"/>
        <rFont val="Times New Roman"/>
        <charset val="0"/>
      </rPr>
      <t>2</t>
    </r>
    <r>
      <rPr>
        <sz val="10"/>
        <color rgb="FF000000"/>
        <rFont val="宋体"/>
        <charset val="0"/>
      </rPr>
      <t>立方清水池</t>
    </r>
    <r>
      <rPr>
        <sz val="10"/>
        <color rgb="FF000000"/>
        <rFont val="Times New Roman"/>
        <charset val="0"/>
      </rPr>
      <t>2</t>
    </r>
    <r>
      <rPr>
        <sz val="10"/>
        <color rgb="FF000000"/>
        <rFont val="宋体"/>
        <charset val="0"/>
      </rPr>
      <t>个；</t>
    </r>
    <r>
      <rPr>
        <sz val="10"/>
        <color rgb="FF000000"/>
        <rFont val="Times New Roman"/>
        <charset val="0"/>
      </rPr>
      <t>12</t>
    </r>
    <r>
      <rPr>
        <sz val="10"/>
        <color rgb="FF000000"/>
        <rFont val="宋体"/>
        <charset val="0"/>
      </rPr>
      <t>立方蓄水池</t>
    </r>
    <r>
      <rPr>
        <sz val="10"/>
        <color rgb="FF000000"/>
        <rFont val="Times New Roman"/>
        <charset val="0"/>
      </rPr>
      <t>2</t>
    </r>
    <r>
      <rPr>
        <sz val="10"/>
        <color rgb="FF000000"/>
        <rFont val="宋体"/>
        <charset val="0"/>
      </rPr>
      <t>个；安装架设</t>
    </r>
    <r>
      <rPr>
        <sz val="10"/>
        <color rgb="FF000000"/>
        <rFont val="Times New Roman"/>
        <charset val="0"/>
      </rPr>
      <t>DN20</t>
    </r>
    <r>
      <rPr>
        <sz val="10"/>
        <color rgb="FF000000"/>
        <rFont val="宋体"/>
        <charset val="0"/>
      </rPr>
      <t>镀锌钢管</t>
    </r>
    <r>
      <rPr>
        <sz val="10"/>
        <color rgb="FF000000"/>
        <rFont val="Times New Roman"/>
        <charset val="0"/>
      </rPr>
      <t>5</t>
    </r>
    <r>
      <rPr>
        <sz val="10"/>
        <color rgb="FF000000"/>
        <rFont val="宋体"/>
        <charset val="0"/>
      </rPr>
      <t>公里</t>
    </r>
  </si>
  <si>
    <t>新建取水坝</t>
  </si>
  <si>
    <t>≥2座（处）</t>
  </si>
  <si>
    <t>2座</t>
  </si>
  <si>
    <t>新建2立方米取水池</t>
  </si>
  <si>
    <t>≥2个</t>
  </si>
  <si>
    <t>2个</t>
  </si>
  <si>
    <t>新建12立方蓄水池</t>
  </si>
  <si>
    <t>安装架设钢管</t>
  </si>
  <si>
    <t>≥5公里</t>
  </si>
  <si>
    <t>5公里</t>
  </si>
  <si>
    <t>项目（工程）验收合率</t>
  </si>
  <si>
    <t>≥100%</t>
  </si>
  <si>
    <t>≥132人</t>
  </si>
  <si>
    <r>
      <rPr>
        <sz val="10"/>
        <color rgb="FF000000"/>
        <rFont val="Times New Roman"/>
        <charset val="0"/>
      </rPr>
      <t>132</t>
    </r>
    <r>
      <rPr>
        <sz val="10"/>
        <color rgb="FF000000"/>
        <rFont val="宋体"/>
        <charset val="0"/>
      </rPr>
      <t>人</t>
    </r>
  </si>
  <si>
    <t>工程设计使用年限</t>
  </si>
  <si>
    <t>受天气等因素影响，具体使用年限有待进一步确定</t>
  </si>
  <si>
    <t>≥89%</t>
  </si>
  <si>
    <r>
      <rPr>
        <sz val="10"/>
        <color rgb="FF000000"/>
        <rFont val="宋体"/>
        <charset val="134"/>
      </rPr>
      <t>自评得分：</t>
    </r>
    <r>
      <rPr>
        <sz val="10"/>
        <color rgb="FF000000"/>
        <rFont val="Times New Roman"/>
        <charset val="134"/>
      </rPr>
      <t xml:space="preserve">90                                </t>
    </r>
    <r>
      <rPr>
        <sz val="10"/>
        <color rgb="FF000000"/>
        <rFont val="宋体"/>
        <charset val="134"/>
      </rPr>
      <t>自评等级：优</t>
    </r>
  </si>
  <si>
    <t>2020年第三批市级脱贫攻坚（文平平坦自然村、美华龙塘自然村道路硬化）专项资金</t>
  </si>
  <si>
    <r>
      <rPr>
        <sz val="10"/>
        <color rgb="FF000000"/>
        <rFont val="宋体"/>
        <charset val="0"/>
      </rPr>
      <t>项目已于</t>
    </r>
    <r>
      <rPr>
        <sz val="10"/>
        <color rgb="FF000000"/>
        <rFont val="Times New Roman"/>
        <charset val="0"/>
      </rPr>
      <t>2020</t>
    </r>
    <r>
      <rPr>
        <sz val="10"/>
        <color rgb="FF000000"/>
        <rFont val="宋体"/>
        <charset val="0"/>
      </rPr>
      <t>年按预期建设内容完工，</t>
    </r>
    <r>
      <rPr>
        <sz val="10"/>
        <color rgb="FF000000"/>
        <rFont val="Times New Roman"/>
        <charset val="0"/>
      </rPr>
      <t>2023</t>
    </r>
    <r>
      <rPr>
        <sz val="10"/>
        <color rgb="FF000000"/>
        <rFont val="宋体"/>
        <charset val="0"/>
      </rPr>
      <t>年支付</t>
    </r>
    <r>
      <rPr>
        <sz val="10"/>
        <color rgb="FF000000"/>
        <rFont val="Times New Roman"/>
        <charset val="0"/>
      </rPr>
      <t>8</t>
    </r>
    <r>
      <rPr>
        <sz val="10"/>
        <color rgb="FF000000"/>
        <rFont val="宋体"/>
        <charset val="0"/>
      </rPr>
      <t>万元。</t>
    </r>
  </si>
  <si>
    <t>工程总量</t>
  </si>
  <si>
    <t>≥100平方米</t>
  </si>
  <si>
    <r>
      <rPr>
        <sz val="10"/>
        <color rgb="FF000000"/>
        <rFont val="Times New Roman"/>
        <charset val="0"/>
      </rPr>
      <t>100</t>
    </r>
    <r>
      <rPr>
        <sz val="10"/>
        <color rgb="FF000000"/>
        <rFont val="宋体"/>
        <charset val="0"/>
      </rPr>
      <t>平方米</t>
    </r>
  </si>
  <si>
    <t>安全事故发生率</t>
  </si>
  <si>
    <t>=0</t>
  </si>
  <si>
    <t>竣工验收合格率</t>
  </si>
  <si>
    <t>工期控制率</t>
  </si>
  <si>
    <t>≤20%</t>
  </si>
  <si>
    <t>超概算（预算）项目比例</t>
  </si>
  <si>
    <t>综合使用率</t>
  </si>
  <si>
    <t>受益人群满意度</t>
  </si>
  <si>
    <t>2022年中央水利（砚田，水源七甲水吗蒙克自安置点，新华把密）发展专项资金</t>
  </si>
  <si>
    <r>
      <rPr>
        <sz val="10"/>
        <color rgb="FF000000"/>
        <rFont val="宋体"/>
        <charset val="0"/>
      </rPr>
      <t>项目已于</t>
    </r>
    <r>
      <rPr>
        <sz val="10"/>
        <color rgb="FF000000"/>
        <rFont val="Times New Roman"/>
        <charset val="0"/>
      </rPr>
      <t>2022</t>
    </r>
    <r>
      <rPr>
        <sz val="10"/>
        <color rgb="FF000000"/>
        <rFont val="宋体"/>
        <charset val="0"/>
      </rPr>
      <t>年按预期建设内容完工，</t>
    </r>
    <r>
      <rPr>
        <sz val="10"/>
        <color rgb="FF000000"/>
        <rFont val="Times New Roman"/>
        <charset val="0"/>
      </rPr>
      <t>2023</t>
    </r>
    <r>
      <rPr>
        <sz val="10"/>
        <color rgb="FF000000"/>
        <rFont val="宋体"/>
        <charset val="0"/>
      </rPr>
      <t>年支付3.2万元。</t>
    </r>
  </si>
  <si>
    <t>凤庆县新华彝族苗族乡财政所公共服务能力提升项目专项资金</t>
  </si>
  <si>
    <t>1.改善财政所服务环境改造100平方，预算1500元每方；2.完善财政所内规范化建设，预算制度上墙建设1万元；制作财务公开宣传栏，预算2万元；3.完善财政所内信息化建设，预算配备完善办公设备、档案柜、购置打印机设备等。</t>
  </si>
  <si>
    <t>已改善财政所服务环境改造100平方，完善财政所内规范化建设、财政所内信息化建设，2023年度支付资金25万元。</t>
  </si>
  <si>
    <t>财政所服务环境改造</t>
  </si>
  <si>
    <t>100平方米</t>
  </si>
  <si>
    <t>制作财务宣传栏</t>
  </si>
  <si>
    <t>计算机配置</t>
  </si>
  <si>
    <t>≥8台</t>
  </si>
  <si>
    <t>8台</t>
  </si>
  <si>
    <t>打印机配置</t>
  </si>
  <si>
    <t>≥3台</t>
  </si>
  <si>
    <t>3台</t>
  </si>
  <si>
    <t>便民服务大厅服务台改造</t>
  </si>
  <si>
    <t>≥25米</t>
  </si>
  <si>
    <t>25米</t>
  </si>
  <si>
    <t>质量指标</t>
  </si>
  <si>
    <t>验收合格率</t>
  </si>
  <si>
    <t>新华乡白腊村味咋村民活动场所建设彩票公益专项资金</t>
  </si>
  <si>
    <r>
      <rPr>
        <sz val="10"/>
        <color rgb="FF000000"/>
        <rFont val="宋体"/>
        <charset val="0"/>
      </rPr>
      <t>完成白腊村梨树活动场所建设，</t>
    </r>
    <r>
      <rPr>
        <sz val="10"/>
        <color rgb="FF000000"/>
        <rFont val="Times New Roman"/>
        <charset val="0"/>
      </rPr>
      <t>2023</t>
    </r>
    <r>
      <rPr>
        <sz val="10"/>
        <color rgb="FF000000"/>
        <rFont val="宋体"/>
        <charset val="0"/>
      </rPr>
      <t>年按相关财经制度完成支付</t>
    </r>
    <r>
      <rPr>
        <sz val="10"/>
        <color rgb="FF000000"/>
        <rFont val="Times New Roman"/>
        <charset val="0"/>
      </rPr>
      <t>8</t>
    </r>
    <r>
      <rPr>
        <sz val="10"/>
        <color rgb="FF000000"/>
        <rFont val="宋体"/>
        <charset val="0"/>
      </rPr>
      <t>万元。</t>
    </r>
  </si>
  <si>
    <t>2023年按相关财经制度完成支付8万元。</t>
  </si>
  <si>
    <t>建设活动场所</t>
  </si>
  <si>
    <t>2018年地方政府债券整改资金（瓦屋村左箐自然村第三批自然村整村推进）项目专项资金</t>
  </si>
  <si>
    <t>建成内容及实现目标：左箐自然村道路硬化2.9公里8700平方米，设计路宽3米，厚18公分C30混凝土浇筑，配套相应的挡墙、涵洞等。项目建成后，项目受益1个行政村1个自然村237户农户992人，其中建档立卡贫困户21户77人。</t>
  </si>
  <si>
    <t>贫困村新建改建公路里程（ ≥**公里 ）</t>
  </si>
  <si>
    <t>≥2.9公里</t>
  </si>
  <si>
    <r>
      <rPr>
        <sz val="10"/>
        <color rgb="FF000000"/>
        <rFont val="Times New Roman"/>
        <charset val="0"/>
      </rPr>
      <t>2.9</t>
    </r>
    <r>
      <rPr>
        <sz val="10"/>
        <color rgb="FF000000"/>
        <rFont val="宋体"/>
        <charset val="0"/>
      </rPr>
      <t>公里</t>
    </r>
  </si>
  <si>
    <t>新增贫困村硬化路里程（ ≥**公里 ）</t>
  </si>
  <si>
    <t>2.9公里</t>
  </si>
  <si>
    <t>贫困村疏通涵洞个数</t>
  </si>
  <si>
    <t>凤庆县新华彝族苗族乡紫微村乡村旅游开发项目专项资金</t>
  </si>
  <si>
    <t>开发紫微村苗族旅游项目，增加村集体及贫困群众的收入。项目计划成立紫微村苗族开发旅游理事会进行组织实施，建设生态氧化塘2座、垃圾收集箱3个、公厕1座、展示区1个、铺设1.5m宽渗水砖人行步道800m等旅游配套村基础设施，开发农耕水田种植615亩。</t>
  </si>
  <si>
    <t>新建贫困地区旅游厕所</t>
  </si>
  <si>
    <r>
      <rPr>
        <sz val="10"/>
        <color rgb="FF000000"/>
        <rFont val="Times New Roman"/>
        <charset val="0"/>
      </rPr>
      <t>≥1</t>
    </r>
    <r>
      <rPr>
        <sz val="10"/>
        <color rgb="FF000000"/>
        <rFont val="宋体"/>
        <charset val="0"/>
      </rPr>
      <t>座</t>
    </r>
  </si>
  <si>
    <t>1座</t>
  </si>
  <si>
    <t>新建生态氧化塘</t>
  </si>
  <si>
    <t>配备垃圾收集箱</t>
  </si>
  <si>
    <t>≥3个</t>
  </si>
  <si>
    <t>个</t>
  </si>
  <si>
    <t>新建展示区</t>
  </si>
  <si>
    <t>新建渗水人行步道</t>
  </si>
  <si>
    <t>≥800米</t>
  </si>
  <si>
    <t>800米</t>
  </si>
  <si>
    <t>2020年新华乡水源村第一批自然村整村推进（科路）专项资金</t>
  </si>
  <si>
    <t>项目已于2020年按预期建设内容完工，2023年支付1.5万元。</t>
  </si>
  <si>
    <t>数量指标</t>
  </si>
  <si>
    <t>受益项目数</t>
  </si>
  <si>
    <r>
      <rPr>
        <sz val="10"/>
        <color rgb="FF000000"/>
        <rFont val="Times New Roman"/>
        <charset val="0"/>
      </rPr>
      <t>=1</t>
    </r>
    <r>
      <rPr>
        <sz val="10"/>
        <color rgb="FF000000"/>
        <rFont val="宋体"/>
        <charset val="0"/>
      </rPr>
      <t>个</t>
    </r>
  </si>
  <si>
    <r>
      <rPr>
        <sz val="10"/>
        <color rgb="FF000000"/>
        <rFont val="Times New Roman"/>
        <charset val="0"/>
      </rPr>
      <t>1</t>
    </r>
    <r>
      <rPr>
        <sz val="10"/>
        <color rgb="FF000000"/>
        <rFont val="宋体"/>
        <charset val="0"/>
      </rPr>
      <t>个</t>
    </r>
  </si>
  <si>
    <t>新华乡农村饮水安全维修养护专项资金</t>
  </si>
  <si>
    <t>项目已于2022年按预期建设内容完工，2023年支付1万元。</t>
  </si>
  <si>
    <t>凤庆县新华彝族苗族乡美华村奴古彝寨乡村体验旅游开发项目专项资金</t>
  </si>
  <si>
    <r>
      <rPr>
        <sz val="9"/>
        <color indexed="8"/>
        <rFont val="宋体"/>
        <charset val="134"/>
        <scheme val="minor"/>
      </rPr>
      <t>≤50</t>
    </r>
    <r>
      <rPr>
        <sz val="9"/>
        <color theme="1"/>
        <rFont val="宋体"/>
        <charset val="134"/>
        <scheme val="minor"/>
      </rPr>
      <t>万元</t>
    </r>
  </si>
  <si>
    <t>凤庆县新华乡白腊村梨树小组产业路硬化项目（2021年民宗）专项资金</t>
  </si>
  <si>
    <t>计划建成白腊村梨树小组路基调型2415平方米，C30混凝土产业路硬化2415平方米等，项目受益1个村民小组，38户146人。</t>
  </si>
  <si>
    <t>已建成白腊村梨树小组路基调型2415平方米，C30混凝土产业路硬化2415平方米等，项目受益1个村民小组，38户146人，方便群众出行。</t>
  </si>
  <si>
    <r>
      <rPr>
        <sz val="10"/>
        <color rgb="FF000000"/>
        <rFont val="宋体"/>
        <charset val="134"/>
      </rPr>
      <t>产出指标（</t>
    </r>
    <r>
      <rPr>
        <sz val="10"/>
        <color rgb="FF000000"/>
        <rFont val="Times New Roman"/>
        <charset val="134"/>
      </rPr>
      <t>50</t>
    </r>
    <r>
      <rPr>
        <sz val="10"/>
        <color rgb="FF000000"/>
        <rFont val="宋体"/>
        <charset val="134"/>
      </rPr>
      <t>分）</t>
    </r>
  </si>
  <si>
    <t>新增贫困村硬化路里</t>
  </si>
  <si>
    <t>≥2415平方米</t>
  </si>
  <si>
    <t>2415平方米</t>
  </si>
  <si>
    <t>新建改建公路面积</t>
  </si>
  <si>
    <t>公路危桥处置数量</t>
  </si>
  <si>
    <t>≥2处</t>
  </si>
  <si>
    <t>2处</t>
  </si>
  <si>
    <t>林业和草原局拨护林员劳务补助资金（2023年全年）</t>
  </si>
  <si>
    <t>按照相关财经制度发放护林员补助，提高护林员履职能力，推动我乡林业工作稳步发展。</t>
  </si>
  <si>
    <t>政策宣传次数</t>
  </si>
  <si>
    <t>≥11次</t>
  </si>
  <si>
    <r>
      <rPr>
        <sz val="10"/>
        <color rgb="FF000000"/>
        <rFont val="Times New Roman"/>
        <charset val="0"/>
      </rPr>
      <t>11</t>
    </r>
    <r>
      <rPr>
        <sz val="10"/>
        <color rgb="FF000000"/>
        <rFont val="宋体"/>
        <charset val="0"/>
      </rPr>
      <t>次</t>
    </r>
  </si>
  <si>
    <t>护林员人均巡林次数</t>
  </si>
  <si>
    <t>≥12次</t>
  </si>
  <si>
    <r>
      <rPr>
        <sz val="10"/>
        <color rgb="FF000000"/>
        <rFont val="Times New Roman"/>
        <charset val="0"/>
      </rPr>
      <t>15</t>
    </r>
    <r>
      <rPr>
        <sz val="10"/>
        <color rgb="FF000000"/>
        <rFont val="宋体"/>
        <charset val="0"/>
      </rPr>
      <t>次</t>
    </r>
  </si>
  <si>
    <t>发放及时率</t>
  </si>
  <si>
    <t>林草局拨2018年新一轮退耕还林工程种苗造林补助资金</t>
  </si>
  <si>
    <t>按照相关财经制度发放退耕还林补助，推动我乡生态建设。</t>
  </si>
  <si>
    <t>林业和草原局拨新华乡白腊村2022年护林员培训工作经费</t>
  </si>
  <si>
    <t>提高护林员履职能力，推动我乡生态建设。</t>
  </si>
  <si>
    <t>护林员培训次数</t>
  </si>
  <si>
    <r>
      <rPr>
        <sz val="10"/>
        <color rgb="FF000000"/>
        <rFont val="Times New Roman"/>
        <charset val="0"/>
      </rPr>
      <t>1</t>
    </r>
    <r>
      <rPr>
        <sz val="10"/>
        <color rgb="FF000000"/>
        <rFont val="宋体"/>
        <charset val="0"/>
      </rPr>
      <t>次</t>
    </r>
  </si>
  <si>
    <t>住建局拨新华乡农房功能提升专项资金</t>
  </si>
  <si>
    <t>按标准兑付新华乡农房功能提升专项资金，保障我乡农房安全。</t>
  </si>
  <si>
    <t>凤庆县公安局拨2023年驻村工作队工作经费</t>
  </si>
  <si>
    <t>保障驻村工作员入户走访、下沉等工作所需经费，确保发挥驻村实效，推动乡村振兴工作。</t>
  </si>
  <si>
    <t>入户宣传脱贫攻坚有效衔接乡村振兴相关政策次数</t>
  </si>
  <si>
    <t>≥20次</t>
  </si>
  <si>
    <r>
      <rPr>
        <sz val="10"/>
        <color rgb="FF000000"/>
        <rFont val="Times New Roman"/>
        <charset val="0"/>
      </rPr>
      <t>36</t>
    </r>
    <r>
      <rPr>
        <sz val="10"/>
        <color rgb="FF000000"/>
        <rFont val="宋体"/>
        <charset val="0"/>
      </rPr>
      <t>次</t>
    </r>
  </si>
  <si>
    <t>驻村工作队员遍访次数</t>
  </si>
  <si>
    <t>≥2次</t>
  </si>
  <si>
    <r>
      <rPr>
        <sz val="10"/>
        <color rgb="FF000000"/>
        <rFont val="Times New Roman"/>
        <charset val="0"/>
      </rPr>
      <t>2</t>
    </r>
    <r>
      <rPr>
        <sz val="10"/>
        <color rgb="FF000000"/>
        <rFont val="宋体"/>
        <charset val="0"/>
      </rPr>
      <t>次</t>
    </r>
  </si>
  <si>
    <t>驻村有实效</t>
  </si>
  <si>
    <t>有实效</t>
  </si>
  <si>
    <t>乡村振兴相关工作完成及时率</t>
  </si>
  <si>
    <t>群众乡村振兴相关政策知晓率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</si>
</sst>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7">
    <font>
      <sz val="11"/>
      <color indexed="8"/>
      <name val="宋体"/>
      <charset val="134"/>
      <scheme val="minor"/>
    </font>
    <font>
      <sz val="11"/>
      <color theme="1"/>
      <name val="宋体"/>
      <charset val="134"/>
      <scheme val="minor"/>
    </font>
    <font>
      <sz val="22"/>
      <color rgb="FF000000"/>
      <name val="Times New Roman"/>
      <charset val="134"/>
    </font>
    <font>
      <b/>
      <sz val="14"/>
      <color rgb="FF000000"/>
      <name val="Times New Roman"/>
      <charset val="134"/>
    </font>
    <font>
      <sz val="12"/>
      <color rgb="FF000000"/>
      <name val="宋体"/>
      <charset val="134"/>
    </font>
    <font>
      <sz val="12"/>
      <color indexed="8"/>
      <name val="Times New Roman"/>
      <charset val="134"/>
    </font>
    <font>
      <sz val="10"/>
      <color rgb="FF000000"/>
      <name val="Times New Roman"/>
      <charset val="134"/>
    </font>
    <font>
      <sz val="10"/>
      <name val="Times New Roman"/>
      <charset val="134"/>
    </font>
    <font>
      <sz val="10"/>
      <name val="Times New Roman"/>
      <charset val="0"/>
    </font>
    <font>
      <sz val="10"/>
      <color indexed="8"/>
      <name val="Times New Roman"/>
      <charset val="134"/>
    </font>
    <font>
      <sz val="10"/>
      <color rgb="FF000000"/>
      <name val="Times New Roman"/>
      <charset val="0"/>
    </font>
    <font>
      <sz val="9"/>
      <color rgb="FF000000"/>
      <name val="Times New Roman"/>
      <charset val="134"/>
    </font>
    <font>
      <sz val="9"/>
      <color indexed="8"/>
      <name val="Times New Roman"/>
      <charset val="134"/>
    </font>
    <font>
      <sz val="10"/>
      <color theme="1"/>
      <name val="Times New Roman"/>
      <charset val="134"/>
    </font>
    <font>
      <sz val="10"/>
      <color rgb="FF000000"/>
      <name val="方正仿宋_GBK"/>
      <charset val="134"/>
    </font>
    <font>
      <sz val="10"/>
      <name val="宋体"/>
      <charset val="134"/>
    </font>
    <font>
      <sz val="10"/>
      <color rgb="FF000000"/>
      <name val="宋体"/>
      <charset val="0"/>
    </font>
    <font>
      <sz val="10"/>
      <color rgb="FF000000"/>
      <name val="宋体"/>
      <charset val="134"/>
    </font>
    <font>
      <sz val="11"/>
      <color theme="1"/>
      <name val="Times New Roman"/>
      <charset val="134"/>
    </font>
    <font>
      <sz val="12"/>
      <name val="Times New Roman"/>
      <charset val="134"/>
    </font>
    <font>
      <sz val="9"/>
      <color theme="1"/>
      <name val="宋体"/>
      <charset val="134"/>
      <scheme val="minor"/>
    </font>
    <font>
      <sz val="9"/>
      <color theme="1"/>
      <name val="Times New Roman"/>
      <charset val="134"/>
    </font>
    <font>
      <sz val="9"/>
      <color indexed="8"/>
      <name val="宋体"/>
      <charset val="134"/>
      <scheme val="minor"/>
    </font>
    <font>
      <sz val="10"/>
      <color theme="1"/>
      <name val="宋体"/>
      <charset val="134"/>
    </font>
    <font>
      <sz val="9"/>
      <color rgb="FF000000"/>
      <name val="宋体"/>
      <charset val="134"/>
      <scheme val="minor"/>
    </font>
    <font>
      <sz val="12"/>
      <color rgb="FF000000"/>
      <name val="Times New Roman"/>
      <charset val="134"/>
    </font>
    <font>
      <sz val="10"/>
      <color rgb="FF000000"/>
      <name val="方正仿宋_GBK"/>
      <charset val="0"/>
    </font>
    <font>
      <sz val="11"/>
      <color indexed="8"/>
      <name val="宋体"/>
      <charset val="134"/>
    </font>
    <font>
      <b/>
      <sz val="18"/>
      <name val="宋体"/>
      <charset val="134"/>
    </font>
    <font>
      <b/>
      <sz val="18"/>
      <color indexed="8"/>
      <name val="宋体"/>
      <charset val="134"/>
    </font>
    <font>
      <sz val="12"/>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9"/>
      <color theme="1"/>
      <name val="宋体"/>
      <charset val="134"/>
    </font>
    <font>
      <sz val="11"/>
      <color theme="1"/>
      <name val="宋体"/>
      <charset val="134"/>
    </font>
    <font>
      <b/>
      <sz val="14"/>
      <color rgb="FF000000"/>
      <name val="方正仿宋_GBK"/>
      <charset val="134"/>
    </font>
    <font>
      <sz val="22"/>
      <color rgb="FF000000"/>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 fillId="4" borderId="20"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1" applyNumberFormat="0" applyFill="0" applyAlignment="0" applyProtection="0">
      <alignment vertical="center"/>
    </xf>
    <xf numFmtId="0" fontId="49" fillId="0" borderId="21" applyNumberFormat="0" applyFill="0" applyAlignment="0" applyProtection="0">
      <alignment vertical="center"/>
    </xf>
    <xf numFmtId="0" fontId="50" fillId="0" borderId="22" applyNumberFormat="0" applyFill="0" applyAlignment="0" applyProtection="0">
      <alignment vertical="center"/>
    </xf>
    <xf numFmtId="0" fontId="50" fillId="0" borderId="0" applyNumberFormat="0" applyFill="0" applyBorder="0" applyAlignment="0" applyProtection="0">
      <alignment vertical="center"/>
    </xf>
    <xf numFmtId="0" fontId="51" fillId="5" borderId="23" applyNumberFormat="0" applyAlignment="0" applyProtection="0">
      <alignment vertical="center"/>
    </xf>
    <xf numFmtId="0" fontId="52" fillId="6" borderId="24" applyNumberFormat="0" applyAlignment="0" applyProtection="0">
      <alignment vertical="center"/>
    </xf>
    <xf numFmtId="0" fontId="53" fillId="6" borderId="23" applyNumberFormat="0" applyAlignment="0" applyProtection="0">
      <alignment vertical="center"/>
    </xf>
    <xf numFmtId="0" fontId="54" fillId="7" borderId="25" applyNumberFormat="0" applyAlignment="0" applyProtection="0">
      <alignment vertical="center"/>
    </xf>
    <xf numFmtId="0" fontId="55" fillId="0" borderId="26" applyNumberFormat="0" applyFill="0" applyAlignment="0" applyProtection="0">
      <alignment vertical="center"/>
    </xf>
    <xf numFmtId="0" fontId="56" fillId="0" borderId="27"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30" fillId="0" borderId="0"/>
  </cellStyleXfs>
  <cellXfs count="16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Alignment="1">
      <alignment horizontal="right"/>
    </xf>
    <xf numFmtId="9" fontId="10" fillId="0" borderId="1" xfId="0" applyNumberFormat="1"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20"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9"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7" fillId="0" borderId="4" xfId="0" applyFont="1" applyFill="1" applyBorder="1" applyAlignment="1">
      <alignment horizontal="left" vertical="top" wrapText="1"/>
    </xf>
    <xf numFmtId="0" fontId="1" fillId="0" borderId="0"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25" fillId="0" borderId="0" xfId="0" applyFont="1" applyFill="1" applyAlignment="1">
      <alignment horizontal="center" vertical="center"/>
    </xf>
    <xf numFmtId="0" fontId="19" fillId="0" borderId="0" xfId="0" applyFont="1" applyAlignment="1"/>
    <xf numFmtId="49" fontId="9" fillId="0" borderId="2"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7" fillId="0" borderId="0" xfId="0" applyFont="1" applyFill="1" applyBorder="1" applyAlignment="1"/>
    <xf numFmtId="0" fontId="27" fillId="0" borderId="0" xfId="0" applyFont="1" applyFill="1" applyAlignment="1"/>
    <xf numFmtId="0" fontId="15" fillId="0" borderId="0" xfId="0" applyFont="1" applyFill="1" applyBorder="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Alignment="1">
      <alignment horizontal="right"/>
    </xf>
    <xf numFmtId="0" fontId="30" fillId="0" borderId="0" xfId="0" applyFont="1" applyAlignment="1"/>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33" fillId="0" borderId="12"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3" xfId="0" applyFont="1" applyFill="1" applyBorder="1" applyAlignment="1">
      <alignment horizontal="center" vertical="center"/>
    </xf>
    <xf numFmtId="49" fontId="33" fillId="0" borderId="0" xfId="0" applyNumberFormat="1" applyFont="1" applyFill="1" applyBorder="1" applyAlignment="1">
      <alignment horizontal="left" vertical="center" wrapText="1"/>
    </xf>
    <xf numFmtId="0" fontId="33" fillId="0" borderId="1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5" xfId="0" applyFont="1" applyFill="1" applyBorder="1" applyAlignment="1">
      <alignment horizontal="center" vertical="center"/>
    </xf>
    <xf numFmtId="0" fontId="34"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27" fillId="0" borderId="1"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4" xfId="0" applyNumberFormat="1" applyFont="1" applyFill="1" applyBorder="1" applyAlignment="1">
      <alignment horizontal="center" vertical="center" shrinkToFit="1"/>
    </xf>
    <xf numFmtId="4" fontId="27" fillId="0" borderId="5"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9"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37"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35" fillId="0" borderId="0" xfId="0" applyFont="1" applyFill="1" applyBorder="1" applyAlignment="1">
      <alignment horizontal="center" wrapText="1"/>
    </xf>
    <xf numFmtId="0" fontId="30" fillId="0" borderId="0" xfId="0" applyFont="1" applyFill="1" applyBorder="1" applyAlignment="1">
      <alignment wrapText="1"/>
    </xf>
    <xf numFmtId="4" fontId="27" fillId="0" borderId="5" xfId="0" applyNumberFormat="1" applyFont="1" applyFill="1" applyBorder="1" applyAlignment="1">
      <alignment horizontal="center" vertical="center" wrapText="1" shrinkToFit="1"/>
    </xf>
    <xf numFmtId="4" fontId="27" fillId="0" borderId="6"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2"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37"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0" fontId="27"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49" fontId="27" fillId="0" borderId="2" xfId="0" applyNumberFormat="1" applyFont="1" applyFill="1" applyBorder="1" applyAlignment="1">
      <alignment horizontal="center" vertical="center" shrinkToFit="1"/>
    </xf>
    <xf numFmtId="0" fontId="38" fillId="0" borderId="0" xfId="0" applyFont="1" applyAlignment="1">
      <alignment horizontal="center" vertical="center"/>
    </xf>
    <xf numFmtId="0" fontId="39" fillId="2" borderId="16" xfId="0" applyNumberFormat="1" applyFont="1" applyFill="1" applyBorder="1" applyAlignment="1">
      <alignment horizontal="center" vertical="center"/>
    </xf>
    <xf numFmtId="0" fontId="39" fillId="2" borderId="16" xfId="0" applyNumberFormat="1" applyFont="1" applyFill="1" applyBorder="1" applyAlignment="1">
      <alignment horizontal="left" vertical="center"/>
    </xf>
    <xf numFmtId="0" fontId="39" fillId="3" borderId="16" xfId="0" applyNumberFormat="1" applyFont="1" applyFill="1" applyBorder="1" applyAlignment="1">
      <alignment horizontal="center" vertical="center"/>
    </xf>
    <xf numFmtId="0" fontId="39" fillId="3" borderId="16" xfId="0" applyNumberFormat="1" applyFont="1" applyFill="1" applyBorder="1" applyAlignment="1">
      <alignment horizontal="right" vertical="center"/>
    </xf>
    <xf numFmtId="177" fontId="39" fillId="3" borderId="16" xfId="0" applyNumberFormat="1" applyFont="1" applyFill="1" applyBorder="1" applyAlignment="1">
      <alignment horizontal="right" vertical="center"/>
    </xf>
    <xf numFmtId="0" fontId="39" fillId="3" borderId="16" xfId="0" applyNumberFormat="1" applyFont="1" applyFill="1" applyBorder="1" applyAlignment="1">
      <alignment horizontal="left" vertical="center" wrapText="1"/>
    </xf>
    <xf numFmtId="0" fontId="40" fillId="0" borderId="0" xfId="0" applyFont="1" applyAlignment="1"/>
    <xf numFmtId="0" fontId="39" fillId="2"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right" vertical="center" wrapText="1"/>
    </xf>
    <xf numFmtId="49" fontId="39" fillId="3" borderId="16" xfId="0" applyNumberFormat="1" applyFont="1" applyFill="1" applyBorder="1" applyAlignment="1">
      <alignment horizontal="right" vertical="center" wrapText="1"/>
    </xf>
    <xf numFmtId="0" fontId="42" fillId="0" borderId="0" xfId="0" applyFont="1" applyAlignment="1">
      <alignment horizontal="center" vertical="center"/>
    </xf>
    <xf numFmtId="0" fontId="39" fillId="3" borderId="16" xfId="0" applyNumberFormat="1" applyFont="1" applyFill="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42" fillId="0" borderId="0" xfId="0" applyFont="1" applyAlignment="1"/>
    <xf numFmtId="0" fontId="1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5" t="s">
        <v>0</v>
      </c>
    </row>
    <row r="2" ht="14.25" spans="6:6">
      <c r="F2" s="91" t="s">
        <v>1</v>
      </c>
    </row>
    <row r="3" ht="14.25" spans="1:6">
      <c r="A3" s="91" t="s">
        <v>2</v>
      </c>
      <c r="F3" s="9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5" t="s">
        <v>14</v>
      </c>
      <c r="D7" s="143" t="s">
        <v>15</v>
      </c>
      <c r="E7" s="142" t="s">
        <v>16</v>
      </c>
      <c r="F7" s="145" t="s">
        <v>17</v>
      </c>
    </row>
    <row r="8" ht="19.5" customHeight="1" spans="1:6">
      <c r="A8" s="143" t="s">
        <v>18</v>
      </c>
      <c r="B8" s="142" t="s">
        <v>12</v>
      </c>
      <c r="C8" s="145" t="s">
        <v>19</v>
      </c>
      <c r="D8" s="143" t="s">
        <v>20</v>
      </c>
      <c r="E8" s="142" t="s">
        <v>21</v>
      </c>
      <c r="F8" s="145"/>
    </row>
    <row r="9" ht="19.5" customHeight="1" spans="1:6">
      <c r="A9" s="143" t="s">
        <v>22</v>
      </c>
      <c r="B9" s="142" t="s">
        <v>23</v>
      </c>
      <c r="C9" s="145"/>
      <c r="D9" s="143" t="s">
        <v>24</v>
      </c>
      <c r="E9" s="142" t="s">
        <v>25</v>
      </c>
      <c r="F9" s="145" t="s">
        <v>26</v>
      </c>
    </row>
    <row r="10" ht="19.5" customHeight="1" spans="1:6">
      <c r="A10" s="143" t="s">
        <v>27</v>
      </c>
      <c r="B10" s="142" t="s">
        <v>28</v>
      </c>
      <c r="C10" s="145" t="s">
        <v>29</v>
      </c>
      <c r="D10" s="143" t="s">
        <v>30</v>
      </c>
      <c r="E10" s="142" t="s">
        <v>31</v>
      </c>
      <c r="F10" s="145" t="s">
        <v>32</v>
      </c>
    </row>
    <row r="11" ht="19.5" customHeight="1" spans="1:6">
      <c r="A11" s="143" t="s">
        <v>33</v>
      </c>
      <c r="B11" s="142" t="s">
        <v>34</v>
      </c>
      <c r="C11" s="145" t="s">
        <v>29</v>
      </c>
      <c r="D11" s="143" t="s">
        <v>35</v>
      </c>
      <c r="E11" s="142" t="s">
        <v>36</v>
      </c>
      <c r="F11" s="145"/>
    </row>
    <row r="12" ht="19.5" customHeight="1" spans="1:6">
      <c r="A12" s="143" t="s">
        <v>37</v>
      </c>
      <c r="B12" s="142" t="s">
        <v>38</v>
      </c>
      <c r="C12" s="145" t="s">
        <v>29</v>
      </c>
      <c r="D12" s="143" t="s">
        <v>39</v>
      </c>
      <c r="E12" s="142" t="s">
        <v>40</v>
      </c>
      <c r="F12" s="145"/>
    </row>
    <row r="13" ht="19.5" customHeight="1" spans="1:6">
      <c r="A13" s="143" t="s">
        <v>41</v>
      </c>
      <c r="B13" s="142" t="s">
        <v>42</v>
      </c>
      <c r="C13" s="145" t="s">
        <v>29</v>
      </c>
      <c r="D13" s="143" t="s">
        <v>43</v>
      </c>
      <c r="E13" s="142" t="s">
        <v>44</v>
      </c>
      <c r="F13" s="145" t="s">
        <v>45</v>
      </c>
    </row>
    <row r="14" ht="19.5" customHeight="1" spans="1:6">
      <c r="A14" s="143" t="s">
        <v>46</v>
      </c>
      <c r="B14" s="142" t="s">
        <v>47</v>
      </c>
      <c r="C14" s="145" t="s">
        <v>48</v>
      </c>
      <c r="D14" s="143" t="s">
        <v>49</v>
      </c>
      <c r="E14" s="142" t="s">
        <v>50</v>
      </c>
      <c r="F14" s="145" t="s">
        <v>51</v>
      </c>
    </row>
    <row r="15" ht="19.5" customHeight="1" spans="1:6">
      <c r="A15" s="143"/>
      <c r="B15" s="142" t="s">
        <v>52</v>
      </c>
      <c r="C15" s="145"/>
      <c r="D15" s="143" t="s">
        <v>53</v>
      </c>
      <c r="E15" s="142" t="s">
        <v>54</v>
      </c>
      <c r="F15" s="145" t="s">
        <v>55</v>
      </c>
    </row>
    <row r="16" ht="19.5" customHeight="1" spans="1:6">
      <c r="A16" s="143"/>
      <c r="B16" s="142" t="s">
        <v>56</v>
      </c>
      <c r="C16" s="145"/>
      <c r="D16" s="143" t="s">
        <v>57</v>
      </c>
      <c r="E16" s="142" t="s">
        <v>58</v>
      </c>
      <c r="F16" s="145" t="s">
        <v>59</v>
      </c>
    </row>
    <row r="17" ht="19.5" customHeight="1" spans="1:6">
      <c r="A17" s="143"/>
      <c r="B17" s="142" t="s">
        <v>60</v>
      </c>
      <c r="C17" s="145"/>
      <c r="D17" s="143" t="s">
        <v>61</v>
      </c>
      <c r="E17" s="142" t="s">
        <v>62</v>
      </c>
      <c r="F17" s="145" t="s">
        <v>63</v>
      </c>
    </row>
    <row r="18" ht="19.5" customHeight="1" spans="1:6">
      <c r="A18" s="143"/>
      <c r="B18" s="142" t="s">
        <v>64</v>
      </c>
      <c r="C18" s="145"/>
      <c r="D18" s="143" t="s">
        <v>65</v>
      </c>
      <c r="E18" s="142" t="s">
        <v>66</v>
      </c>
      <c r="F18" s="145" t="s">
        <v>67</v>
      </c>
    </row>
    <row r="19" ht="19.5" customHeight="1" spans="1:6">
      <c r="A19" s="143"/>
      <c r="B19" s="142" t="s">
        <v>68</v>
      </c>
      <c r="C19" s="145"/>
      <c r="D19" s="143" t="s">
        <v>69</v>
      </c>
      <c r="E19" s="142" t="s">
        <v>70</v>
      </c>
      <c r="F19" s="145"/>
    </row>
    <row r="20" ht="19.5" customHeight="1" spans="1:6">
      <c r="A20" s="143"/>
      <c r="B20" s="142" t="s">
        <v>71</v>
      </c>
      <c r="C20" s="145"/>
      <c r="D20" s="143" t="s">
        <v>72</v>
      </c>
      <c r="E20" s="142" t="s">
        <v>73</v>
      </c>
      <c r="F20" s="145"/>
    </row>
    <row r="21" ht="19.5" customHeight="1" spans="1:6">
      <c r="A21" s="143"/>
      <c r="B21" s="142" t="s">
        <v>74</v>
      </c>
      <c r="C21" s="145"/>
      <c r="D21" s="143" t="s">
        <v>75</v>
      </c>
      <c r="E21" s="142" t="s">
        <v>76</v>
      </c>
      <c r="F21" s="145"/>
    </row>
    <row r="22" ht="19.5" customHeight="1" spans="1:6">
      <c r="A22" s="143"/>
      <c r="B22" s="142" t="s">
        <v>77</v>
      </c>
      <c r="C22" s="145"/>
      <c r="D22" s="143" t="s">
        <v>78</v>
      </c>
      <c r="E22" s="142" t="s">
        <v>79</v>
      </c>
      <c r="F22" s="145"/>
    </row>
    <row r="23" ht="19.5" customHeight="1" spans="1:6">
      <c r="A23" s="143"/>
      <c r="B23" s="142" t="s">
        <v>80</v>
      </c>
      <c r="C23" s="145"/>
      <c r="D23" s="143" t="s">
        <v>81</v>
      </c>
      <c r="E23" s="142" t="s">
        <v>82</v>
      </c>
      <c r="F23" s="145"/>
    </row>
    <row r="24" ht="19.5" customHeight="1" spans="1:6">
      <c r="A24" s="143"/>
      <c r="B24" s="142" t="s">
        <v>83</v>
      </c>
      <c r="C24" s="145"/>
      <c r="D24" s="143" t="s">
        <v>84</v>
      </c>
      <c r="E24" s="142" t="s">
        <v>85</v>
      </c>
      <c r="F24" s="145"/>
    </row>
    <row r="25" ht="19.5" customHeight="1" spans="1:6">
      <c r="A25" s="143"/>
      <c r="B25" s="142" t="s">
        <v>86</v>
      </c>
      <c r="C25" s="145"/>
      <c r="D25" s="143" t="s">
        <v>87</v>
      </c>
      <c r="E25" s="142" t="s">
        <v>88</v>
      </c>
      <c r="F25" s="145" t="s">
        <v>89</v>
      </c>
    </row>
    <row r="26" ht="19.5" customHeight="1" spans="1:6">
      <c r="A26" s="143"/>
      <c r="B26" s="142" t="s">
        <v>90</v>
      </c>
      <c r="C26" s="145"/>
      <c r="D26" s="143" t="s">
        <v>91</v>
      </c>
      <c r="E26" s="142" t="s">
        <v>92</v>
      </c>
      <c r="F26" s="145"/>
    </row>
    <row r="27" ht="19.5" customHeight="1" spans="1:6">
      <c r="A27" s="143"/>
      <c r="B27" s="142" t="s">
        <v>93</v>
      </c>
      <c r="C27" s="145"/>
      <c r="D27" s="143" t="s">
        <v>94</v>
      </c>
      <c r="E27" s="142" t="s">
        <v>95</v>
      </c>
      <c r="F27" s="145"/>
    </row>
    <row r="28" ht="19.5" customHeight="1" spans="1:6">
      <c r="A28" s="143"/>
      <c r="B28" s="142" t="s">
        <v>96</v>
      </c>
      <c r="C28" s="145"/>
      <c r="D28" s="143" t="s">
        <v>97</v>
      </c>
      <c r="E28" s="142" t="s">
        <v>98</v>
      </c>
      <c r="F28" s="145"/>
    </row>
    <row r="29" ht="19.5" customHeight="1" spans="1:6">
      <c r="A29" s="143"/>
      <c r="B29" s="142" t="s">
        <v>99</v>
      </c>
      <c r="C29" s="145"/>
      <c r="D29" s="143" t="s">
        <v>100</v>
      </c>
      <c r="E29" s="142" t="s">
        <v>101</v>
      </c>
      <c r="F29" s="145" t="s">
        <v>19</v>
      </c>
    </row>
    <row r="30" ht="19.5" customHeight="1" spans="1:6">
      <c r="A30" s="142"/>
      <c r="B30" s="142" t="s">
        <v>102</v>
      </c>
      <c r="C30" s="145"/>
      <c r="D30" s="143" t="s">
        <v>103</v>
      </c>
      <c r="E30" s="142" t="s">
        <v>104</v>
      </c>
      <c r="F30" s="145"/>
    </row>
    <row r="31" ht="19.5" customHeight="1" spans="1:6">
      <c r="A31" s="142"/>
      <c r="B31" s="142" t="s">
        <v>105</v>
      </c>
      <c r="C31" s="145"/>
      <c r="D31" s="143" t="s">
        <v>106</v>
      </c>
      <c r="E31" s="142" t="s">
        <v>107</v>
      </c>
      <c r="F31" s="145"/>
    </row>
    <row r="32" ht="19.5" customHeight="1" spans="1:6">
      <c r="A32" s="142"/>
      <c r="B32" s="142" t="s">
        <v>108</v>
      </c>
      <c r="C32" s="145"/>
      <c r="D32" s="143" t="s">
        <v>109</v>
      </c>
      <c r="E32" s="142" t="s">
        <v>110</v>
      </c>
      <c r="F32" s="145"/>
    </row>
    <row r="33" ht="19.5" customHeight="1" spans="1:6">
      <c r="A33" s="142" t="s">
        <v>111</v>
      </c>
      <c r="B33" s="142" t="s">
        <v>112</v>
      </c>
      <c r="C33" s="145" t="s">
        <v>113</v>
      </c>
      <c r="D33" s="142" t="s">
        <v>114</v>
      </c>
      <c r="E33" s="142" t="s">
        <v>115</v>
      </c>
      <c r="F33" s="145" t="s">
        <v>116</v>
      </c>
    </row>
    <row r="34" ht="19.5" customHeight="1" spans="1:6">
      <c r="A34" s="143" t="s">
        <v>117</v>
      </c>
      <c r="B34" s="142" t="s">
        <v>118</v>
      </c>
      <c r="C34" s="145"/>
      <c r="D34" s="143" t="s">
        <v>119</v>
      </c>
      <c r="E34" s="142" t="s">
        <v>120</v>
      </c>
      <c r="F34" s="145"/>
    </row>
    <row r="35" ht="19.5" customHeight="1" spans="1:6">
      <c r="A35" s="143" t="s">
        <v>121</v>
      </c>
      <c r="B35" s="142" t="s">
        <v>122</v>
      </c>
      <c r="C35" s="145" t="s">
        <v>123</v>
      </c>
      <c r="D35" s="143" t="s">
        <v>124</v>
      </c>
      <c r="E35" s="142" t="s">
        <v>125</v>
      </c>
      <c r="F35" s="145" t="s">
        <v>126</v>
      </c>
    </row>
    <row r="36" ht="19.5" customHeight="1" spans="1:6">
      <c r="A36" s="142" t="s">
        <v>127</v>
      </c>
      <c r="B36" s="142" t="s">
        <v>128</v>
      </c>
      <c r="C36" s="145" t="s">
        <v>129</v>
      </c>
      <c r="D36" s="142" t="s">
        <v>127</v>
      </c>
      <c r="E36" s="142" t="s">
        <v>130</v>
      </c>
      <c r="F36" s="145" t="s">
        <v>129</v>
      </c>
    </row>
    <row r="37" ht="19.5" customHeight="1" spans="1:6">
      <c r="A37" s="156" t="s">
        <v>131</v>
      </c>
      <c r="B37" s="156"/>
      <c r="C37" s="156"/>
      <c r="D37" s="156"/>
      <c r="E37" s="156"/>
      <c r="F37" s="156"/>
    </row>
    <row r="38" ht="19.5" customHeight="1" spans="1:6">
      <c r="A38" s="156" t="s">
        <v>132</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H19" sqref="H19"/>
    </sheetView>
  </sheetViews>
  <sheetFormatPr defaultColWidth="9" defaultRowHeight="13.5" outlineLevelCol="4"/>
  <cols>
    <col min="1" max="1" width="41.25" customWidth="1"/>
    <col min="2" max="2" width="10" customWidth="1"/>
    <col min="3" max="5" width="27.125" customWidth="1"/>
  </cols>
  <sheetData>
    <row r="1" ht="25.5" spans="3:3">
      <c r="C1" s="141" t="s">
        <v>670</v>
      </c>
    </row>
    <row r="2" ht="14.25" spans="5:5">
      <c r="E2" s="91" t="s">
        <v>671</v>
      </c>
    </row>
    <row r="3" ht="14.25" spans="1:5">
      <c r="A3" s="91" t="s">
        <v>2</v>
      </c>
      <c r="E3" s="91" t="s">
        <v>672</v>
      </c>
    </row>
    <row r="4" ht="15" customHeight="1" spans="1:5">
      <c r="A4" s="149" t="s">
        <v>673</v>
      </c>
      <c r="B4" s="149" t="s">
        <v>7</v>
      </c>
      <c r="C4" s="149" t="s">
        <v>674</v>
      </c>
      <c r="D4" s="149" t="s">
        <v>675</v>
      </c>
      <c r="E4" s="149" t="s">
        <v>676</v>
      </c>
    </row>
    <row r="5" ht="15" customHeight="1" spans="1:5">
      <c r="A5" s="149" t="s">
        <v>677</v>
      </c>
      <c r="B5" s="149"/>
      <c r="C5" s="149" t="s">
        <v>11</v>
      </c>
      <c r="D5" s="149" t="s">
        <v>12</v>
      </c>
      <c r="E5" s="149" t="s">
        <v>23</v>
      </c>
    </row>
    <row r="6" ht="15" customHeight="1" spans="1:5">
      <c r="A6" s="150" t="s">
        <v>678</v>
      </c>
      <c r="B6" s="149" t="s">
        <v>11</v>
      </c>
      <c r="C6" s="151" t="s">
        <v>679</v>
      </c>
      <c r="D6" s="151" t="s">
        <v>679</v>
      </c>
      <c r="E6" s="151" t="s">
        <v>679</v>
      </c>
    </row>
    <row r="7" ht="15" customHeight="1" spans="1:5">
      <c r="A7" s="152" t="s">
        <v>680</v>
      </c>
      <c r="B7" s="149" t="s">
        <v>12</v>
      </c>
      <c r="C7" s="153" t="s">
        <v>681</v>
      </c>
      <c r="D7" s="153" t="s">
        <v>682</v>
      </c>
      <c r="E7" s="153" t="s">
        <v>682</v>
      </c>
    </row>
    <row r="8" ht="15" customHeight="1" spans="1:5">
      <c r="A8" s="152" t="s">
        <v>683</v>
      </c>
      <c r="B8" s="149" t="s">
        <v>23</v>
      </c>
      <c r="C8" s="153" t="s">
        <v>29</v>
      </c>
      <c r="D8" s="153" t="s">
        <v>29</v>
      </c>
      <c r="E8" s="153"/>
    </row>
    <row r="9" ht="15" customHeight="1" spans="1:5">
      <c r="A9" s="152" t="s">
        <v>684</v>
      </c>
      <c r="B9" s="149" t="s">
        <v>28</v>
      </c>
      <c r="C9" s="153" t="s">
        <v>591</v>
      </c>
      <c r="D9" s="153" t="s">
        <v>591</v>
      </c>
      <c r="E9" s="153" t="s">
        <v>591</v>
      </c>
    </row>
    <row r="10" ht="15" customHeight="1" spans="1:5">
      <c r="A10" s="152" t="s">
        <v>685</v>
      </c>
      <c r="B10" s="149" t="s">
        <v>34</v>
      </c>
      <c r="C10" s="153" t="s">
        <v>29</v>
      </c>
      <c r="D10" s="153" t="s">
        <v>29</v>
      </c>
      <c r="E10" s="153"/>
    </row>
    <row r="11" ht="15" customHeight="1" spans="1:5">
      <c r="A11" s="152" t="s">
        <v>686</v>
      </c>
      <c r="B11" s="149" t="s">
        <v>38</v>
      </c>
      <c r="C11" s="153" t="s">
        <v>591</v>
      </c>
      <c r="D11" s="153" t="s">
        <v>591</v>
      </c>
      <c r="E11" s="153" t="s">
        <v>591</v>
      </c>
    </row>
    <row r="12" ht="15" customHeight="1" spans="1:5">
      <c r="A12" s="152" t="s">
        <v>687</v>
      </c>
      <c r="B12" s="149" t="s">
        <v>42</v>
      </c>
      <c r="C12" s="153" t="s">
        <v>688</v>
      </c>
      <c r="D12" s="153" t="s">
        <v>542</v>
      </c>
      <c r="E12" s="153" t="s">
        <v>542</v>
      </c>
    </row>
    <row r="13" ht="15" customHeight="1" spans="1:5">
      <c r="A13" s="152" t="s">
        <v>689</v>
      </c>
      <c r="B13" s="149" t="s">
        <v>47</v>
      </c>
      <c r="C13" s="151" t="s">
        <v>679</v>
      </c>
      <c r="D13" s="151" t="s">
        <v>679</v>
      </c>
      <c r="E13" s="153" t="s">
        <v>542</v>
      </c>
    </row>
    <row r="14" ht="15" customHeight="1" spans="1:5">
      <c r="A14" s="152" t="s">
        <v>690</v>
      </c>
      <c r="B14" s="149" t="s">
        <v>52</v>
      </c>
      <c r="C14" s="151" t="s">
        <v>679</v>
      </c>
      <c r="D14" s="151" t="s">
        <v>679</v>
      </c>
      <c r="E14" s="153"/>
    </row>
    <row r="15" ht="15" customHeight="1" spans="1:5">
      <c r="A15" s="152" t="s">
        <v>691</v>
      </c>
      <c r="B15" s="149" t="s">
        <v>56</v>
      </c>
      <c r="C15" s="151" t="s">
        <v>679</v>
      </c>
      <c r="D15" s="151" t="s">
        <v>679</v>
      </c>
      <c r="E15" s="153"/>
    </row>
    <row r="16" ht="15" customHeight="1" spans="1:5">
      <c r="A16" s="152" t="s">
        <v>692</v>
      </c>
      <c r="B16" s="149" t="s">
        <v>60</v>
      </c>
      <c r="C16" s="151" t="s">
        <v>679</v>
      </c>
      <c r="D16" s="151" t="s">
        <v>679</v>
      </c>
      <c r="E16" s="151" t="s">
        <v>679</v>
      </c>
    </row>
    <row r="17" ht="15" customHeight="1" spans="1:5">
      <c r="A17" s="152" t="s">
        <v>693</v>
      </c>
      <c r="B17" s="149" t="s">
        <v>64</v>
      </c>
      <c r="C17" s="151" t="s">
        <v>679</v>
      </c>
      <c r="D17" s="151" t="s">
        <v>679</v>
      </c>
      <c r="E17" s="153"/>
    </row>
    <row r="18" ht="15" customHeight="1" spans="1:5">
      <c r="A18" s="152" t="s">
        <v>694</v>
      </c>
      <c r="B18" s="149" t="s">
        <v>68</v>
      </c>
      <c r="C18" s="151" t="s">
        <v>679</v>
      </c>
      <c r="D18" s="151" t="s">
        <v>679</v>
      </c>
      <c r="E18" s="153"/>
    </row>
    <row r="19" ht="15" customHeight="1" spans="1:5">
      <c r="A19" s="152" t="s">
        <v>695</v>
      </c>
      <c r="B19" s="149" t="s">
        <v>71</v>
      </c>
      <c r="C19" s="151" t="s">
        <v>679</v>
      </c>
      <c r="D19" s="151" t="s">
        <v>679</v>
      </c>
      <c r="E19" s="153"/>
    </row>
    <row r="20" ht="15" customHeight="1" spans="1:5">
      <c r="A20" s="152" t="s">
        <v>696</v>
      </c>
      <c r="B20" s="149" t="s">
        <v>74</v>
      </c>
      <c r="C20" s="151" t="s">
        <v>679</v>
      </c>
      <c r="D20" s="151" t="s">
        <v>679</v>
      </c>
      <c r="E20" s="154" t="s">
        <v>23</v>
      </c>
    </row>
    <row r="21" ht="15" customHeight="1" spans="1:5">
      <c r="A21" s="152" t="s">
        <v>697</v>
      </c>
      <c r="B21" s="149" t="s">
        <v>77</v>
      </c>
      <c r="C21" s="151" t="s">
        <v>679</v>
      </c>
      <c r="D21" s="151" t="s">
        <v>679</v>
      </c>
      <c r="E21" s="154" t="s">
        <v>25</v>
      </c>
    </row>
    <row r="22" ht="15" customHeight="1" spans="1:5">
      <c r="A22" s="152" t="s">
        <v>698</v>
      </c>
      <c r="B22" s="149" t="s">
        <v>80</v>
      </c>
      <c r="C22" s="151" t="s">
        <v>679</v>
      </c>
      <c r="D22" s="151" t="s">
        <v>679</v>
      </c>
      <c r="E22" s="154" t="s">
        <v>29</v>
      </c>
    </row>
    <row r="23" ht="15" customHeight="1" spans="1:5">
      <c r="A23" s="152" t="s">
        <v>699</v>
      </c>
      <c r="B23" s="149" t="s">
        <v>83</v>
      </c>
      <c r="C23" s="151" t="s">
        <v>679</v>
      </c>
      <c r="D23" s="151" t="s">
        <v>679</v>
      </c>
      <c r="E23" s="154" t="s">
        <v>315</v>
      </c>
    </row>
    <row r="24" ht="15" customHeight="1" spans="1:5">
      <c r="A24" s="152" t="s">
        <v>700</v>
      </c>
      <c r="B24" s="149" t="s">
        <v>86</v>
      </c>
      <c r="C24" s="151" t="s">
        <v>679</v>
      </c>
      <c r="D24" s="151" t="s">
        <v>679</v>
      </c>
      <c r="E24" s="154" t="s">
        <v>29</v>
      </c>
    </row>
    <row r="25" ht="15" customHeight="1" spans="1:5">
      <c r="A25" s="152" t="s">
        <v>701</v>
      </c>
      <c r="B25" s="149" t="s">
        <v>90</v>
      </c>
      <c r="C25" s="151" t="s">
        <v>679</v>
      </c>
      <c r="D25" s="151" t="s">
        <v>679</v>
      </c>
      <c r="E25" s="153"/>
    </row>
    <row r="26" ht="15" customHeight="1" spans="1:5">
      <c r="A26" s="152" t="s">
        <v>702</v>
      </c>
      <c r="B26" s="149" t="s">
        <v>93</v>
      </c>
      <c r="C26" s="151" t="s">
        <v>679</v>
      </c>
      <c r="D26" s="151" t="s">
        <v>679</v>
      </c>
      <c r="E26" s="153"/>
    </row>
    <row r="27" ht="15" customHeight="1" spans="1:5">
      <c r="A27" s="150" t="s">
        <v>703</v>
      </c>
      <c r="B27" s="149" t="s">
        <v>96</v>
      </c>
      <c r="C27" s="151" t="s">
        <v>679</v>
      </c>
      <c r="D27" s="151" t="s">
        <v>679</v>
      </c>
      <c r="E27" s="153" t="s">
        <v>384</v>
      </c>
    </row>
    <row r="28" ht="15" customHeight="1" spans="1:5">
      <c r="A28" s="152" t="s">
        <v>704</v>
      </c>
      <c r="B28" s="149" t="s">
        <v>99</v>
      </c>
      <c r="C28" s="151" t="s">
        <v>679</v>
      </c>
      <c r="D28" s="151" t="s">
        <v>679</v>
      </c>
      <c r="E28" s="153" t="s">
        <v>384</v>
      </c>
    </row>
    <row r="29" ht="15" customHeight="1" spans="1:5">
      <c r="A29" s="152" t="s">
        <v>705</v>
      </c>
      <c r="B29" s="149" t="s">
        <v>102</v>
      </c>
      <c r="C29" s="151" t="s">
        <v>679</v>
      </c>
      <c r="D29" s="151" t="s">
        <v>679</v>
      </c>
      <c r="E29" s="153"/>
    </row>
    <row r="30" ht="41.25" customHeight="1" spans="1:5">
      <c r="A30" s="147" t="s">
        <v>706</v>
      </c>
      <c r="B30" s="147"/>
      <c r="C30" s="147"/>
      <c r="D30" s="147"/>
      <c r="E30" s="147"/>
    </row>
    <row r="31" ht="21" customHeight="1" spans="1:5">
      <c r="A31" s="147" t="s">
        <v>707</v>
      </c>
      <c r="B31" s="147"/>
      <c r="C31" s="147"/>
      <c r="D31" s="147"/>
      <c r="E31" s="147"/>
    </row>
    <row r="33" spans="3:3">
      <c r="C33" s="148" t="s">
        <v>708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4" sqref="A34"/>
    </sheetView>
  </sheetViews>
  <sheetFormatPr defaultColWidth="9" defaultRowHeight="13.5" outlineLevelCol="4"/>
  <cols>
    <col min="1" max="1" width="43.75" customWidth="1"/>
    <col min="2" max="2" width="11" customWidth="1"/>
    <col min="3" max="5" width="16.25" customWidth="1"/>
  </cols>
  <sheetData>
    <row r="1" ht="25.5" spans="2:2">
      <c r="B1" s="141" t="s">
        <v>709</v>
      </c>
    </row>
    <row r="2" ht="14.25" spans="5:5">
      <c r="E2" s="91" t="s">
        <v>710</v>
      </c>
    </row>
    <row r="3" ht="14.25" spans="1:5">
      <c r="A3" s="91" t="s">
        <v>2</v>
      </c>
      <c r="E3" s="91" t="s">
        <v>3</v>
      </c>
    </row>
    <row r="4" ht="15" customHeight="1" spans="1:5">
      <c r="A4" s="142" t="s">
        <v>673</v>
      </c>
      <c r="B4" s="142" t="s">
        <v>7</v>
      </c>
      <c r="C4" s="142" t="s">
        <v>674</v>
      </c>
      <c r="D4" s="142" t="s">
        <v>675</v>
      </c>
      <c r="E4" s="142" t="s">
        <v>676</v>
      </c>
    </row>
    <row r="5" ht="15" customHeight="1" spans="1:5">
      <c r="A5" s="143" t="s">
        <v>677</v>
      </c>
      <c r="B5" s="144"/>
      <c r="C5" s="144" t="s">
        <v>11</v>
      </c>
      <c r="D5" s="144" t="s">
        <v>12</v>
      </c>
      <c r="E5" s="144" t="s">
        <v>23</v>
      </c>
    </row>
    <row r="6" ht="15" customHeight="1" spans="1:5">
      <c r="A6" s="143" t="s">
        <v>711</v>
      </c>
      <c r="B6" s="144" t="s">
        <v>11</v>
      </c>
      <c r="C6" s="144" t="s">
        <v>679</v>
      </c>
      <c r="D6" s="144" t="s">
        <v>679</v>
      </c>
      <c r="E6" s="144" t="s">
        <v>679</v>
      </c>
    </row>
    <row r="7" ht="15" customHeight="1" spans="1:5">
      <c r="A7" s="143" t="s">
        <v>680</v>
      </c>
      <c r="B7" s="144" t="s">
        <v>12</v>
      </c>
      <c r="C7" s="145" t="s">
        <v>681</v>
      </c>
      <c r="D7" s="145" t="s">
        <v>682</v>
      </c>
      <c r="E7" s="145" t="s">
        <v>682</v>
      </c>
    </row>
    <row r="8" ht="15" customHeight="1" spans="1:5">
      <c r="A8" s="143" t="s">
        <v>683</v>
      </c>
      <c r="B8" s="144" t="s">
        <v>23</v>
      </c>
      <c r="C8" s="145" t="s">
        <v>29</v>
      </c>
      <c r="D8" s="145" t="s">
        <v>29</v>
      </c>
      <c r="E8" s="145" t="s">
        <v>29</v>
      </c>
    </row>
    <row r="9" ht="15" customHeight="1" spans="1:5">
      <c r="A9" s="143" t="s">
        <v>684</v>
      </c>
      <c r="B9" s="144" t="s">
        <v>28</v>
      </c>
      <c r="C9" s="145" t="s">
        <v>591</v>
      </c>
      <c r="D9" s="145" t="s">
        <v>591</v>
      </c>
      <c r="E9" s="145" t="s">
        <v>591</v>
      </c>
    </row>
    <row r="10" ht="15" customHeight="1" spans="1:5">
      <c r="A10" s="143" t="s">
        <v>685</v>
      </c>
      <c r="B10" s="144" t="s">
        <v>34</v>
      </c>
      <c r="C10" s="145" t="s">
        <v>29</v>
      </c>
      <c r="D10" s="145" t="s">
        <v>29</v>
      </c>
      <c r="E10" s="145" t="s">
        <v>29</v>
      </c>
    </row>
    <row r="11" ht="15" customHeight="1" spans="1:5">
      <c r="A11" s="143" t="s">
        <v>686</v>
      </c>
      <c r="B11" s="144" t="s">
        <v>38</v>
      </c>
      <c r="C11" s="145" t="s">
        <v>591</v>
      </c>
      <c r="D11" s="145" t="s">
        <v>591</v>
      </c>
      <c r="E11" s="145" t="s">
        <v>591</v>
      </c>
    </row>
    <row r="12" ht="15" customHeight="1" spans="1:5">
      <c r="A12" s="143" t="s">
        <v>687</v>
      </c>
      <c r="B12" s="144" t="s">
        <v>42</v>
      </c>
      <c r="C12" s="146">
        <v>6.1</v>
      </c>
      <c r="D12" s="145" t="s">
        <v>542</v>
      </c>
      <c r="E12" s="145" t="s">
        <v>542</v>
      </c>
    </row>
    <row r="13" ht="15" customHeight="1" spans="1:5">
      <c r="A13" s="143" t="s">
        <v>689</v>
      </c>
      <c r="B13" s="144" t="s">
        <v>47</v>
      </c>
      <c r="C13" s="144" t="s">
        <v>679</v>
      </c>
      <c r="D13" s="144" t="s">
        <v>679</v>
      </c>
      <c r="E13" s="145"/>
    </row>
    <row r="14" ht="15" customHeight="1" spans="1:5">
      <c r="A14" s="143" t="s">
        <v>690</v>
      </c>
      <c r="B14" s="144" t="s">
        <v>52</v>
      </c>
      <c r="C14" s="144" t="s">
        <v>679</v>
      </c>
      <c r="D14" s="144" t="s">
        <v>679</v>
      </c>
      <c r="E14" s="145"/>
    </row>
    <row r="15" ht="15" customHeight="1" spans="1:5">
      <c r="A15" s="143" t="s">
        <v>691</v>
      </c>
      <c r="B15" s="144" t="s">
        <v>56</v>
      </c>
      <c r="C15" s="144" t="s">
        <v>679</v>
      </c>
      <c r="D15" s="144" t="s">
        <v>679</v>
      </c>
      <c r="E15" s="145"/>
    </row>
    <row r="16" ht="48" customHeight="1" spans="1:5">
      <c r="A16" s="147" t="s">
        <v>712</v>
      </c>
      <c r="B16" s="147"/>
      <c r="C16" s="147"/>
      <c r="D16" s="147"/>
      <c r="E16" s="147"/>
    </row>
    <row r="18" spans="2:2">
      <c r="B18" s="148" t="s">
        <v>708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J11" sqref="J11"/>
    </sheetView>
  </sheetViews>
  <sheetFormatPr defaultColWidth="9" defaultRowHeight="14.25"/>
  <cols>
    <col min="1" max="1" width="6.25" style="109" customWidth="1"/>
    <col min="2" max="2" width="5.125" style="109" customWidth="1"/>
    <col min="3" max="4" width="9.75" style="109" customWidth="1"/>
    <col min="5" max="5" width="9.125" style="109" customWidth="1"/>
    <col min="6" max="6" width="10.5" style="109" customWidth="1"/>
    <col min="7" max="7" width="10.375" style="109" customWidth="1"/>
    <col min="8" max="8" width="10.125" style="109" customWidth="1"/>
    <col min="9" max="9" width="10.875" style="109" customWidth="1"/>
    <col min="10" max="11" width="6.75" style="109" customWidth="1"/>
    <col min="12" max="12" width="8.5" style="109" customWidth="1"/>
    <col min="13" max="13" width="7.875" style="109" customWidth="1"/>
    <col min="14" max="14" width="7.25" style="110" customWidth="1"/>
    <col min="15" max="15" width="7.25" style="109" customWidth="1"/>
    <col min="16" max="16" width="9.125" style="109" customWidth="1"/>
    <col min="17" max="17" width="9" style="109"/>
    <col min="18" max="20" width="7.375" style="109" customWidth="1"/>
    <col min="21" max="21" width="11.875" style="109" customWidth="1"/>
    <col min="22" max="16384" width="9" style="109"/>
  </cols>
  <sheetData>
    <row r="1" s="107" customFormat="1" ht="36" customHeight="1" spans="1:21">
      <c r="A1" s="111" t="s">
        <v>713</v>
      </c>
      <c r="B1" s="111"/>
      <c r="C1" s="111"/>
      <c r="D1" s="111"/>
      <c r="E1" s="111"/>
      <c r="F1" s="111"/>
      <c r="G1" s="111"/>
      <c r="H1" s="111"/>
      <c r="I1" s="111"/>
      <c r="J1" s="111"/>
      <c r="K1" s="111"/>
      <c r="L1" s="111"/>
      <c r="M1" s="111"/>
      <c r="N1" s="125"/>
      <c r="O1" s="111"/>
      <c r="P1" s="111"/>
      <c r="Q1" s="111"/>
      <c r="R1" s="111"/>
      <c r="S1" s="111"/>
      <c r="T1" s="111"/>
      <c r="U1" s="111"/>
    </row>
    <row r="2" s="107" customFormat="1" ht="18" customHeight="1" spans="1:20">
      <c r="A2" s="112"/>
      <c r="B2" s="112"/>
      <c r="C2" s="112"/>
      <c r="D2" s="112"/>
      <c r="E2" s="112"/>
      <c r="F2" s="112"/>
      <c r="G2" s="112"/>
      <c r="H2" s="112"/>
      <c r="I2" s="112"/>
      <c r="J2" s="112"/>
      <c r="K2" s="112"/>
      <c r="L2" s="112"/>
      <c r="M2" s="112"/>
      <c r="N2" s="126"/>
      <c r="T2" s="91" t="s">
        <v>714</v>
      </c>
    </row>
    <row r="3" s="107" customFormat="1" ht="18" customHeight="1" spans="1:20">
      <c r="A3" s="91" t="s">
        <v>715</v>
      </c>
      <c r="B3" s="91" t="s">
        <v>716</v>
      </c>
      <c r="C3" s="91"/>
      <c r="D3" s="91"/>
      <c r="E3" s="91"/>
      <c r="F3" s="91"/>
      <c r="G3" s="112"/>
      <c r="H3" s="112"/>
      <c r="I3" s="112"/>
      <c r="J3" s="112"/>
      <c r="K3" s="112"/>
      <c r="L3" s="112"/>
      <c r="M3" s="112"/>
      <c r="N3" s="126"/>
      <c r="T3" s="91" t="s">
        <v>3</v>
      </c>
    </row>
    <row r="4" s="107" customFormat="1" ht="24" customHeight="1" spans="1:21">
      <c r="A4" s="113" t="s">
        <v>6</v>
      </c>
      <c r="B4" s="113" t="s">
        <v>7</v>
      </c>
      <c r="C4" s="114" t="s">
        <v>717</v>
      </c>
      <c r="D4" s="115" t="s">
        <v>718</v>
      </c>
      <c r="E4" s="113" t="s">
        <v>719</v>
      </c>
      <c r="F4" s="116" t="s">
        <v>720</v>
      </c>
      <c r="G4" s="117"/>
      <c r="H4" s="117"/>
      <c r="I4" s="117"/>
      <c r="J4" s="117"/>
      <c r="K4" s="117"/>
      <c r="L4" s="117"/>
      <c r="M4" s="117"/>
      <c r="N4" s="127"/>
      <c r="O4" s="128"/>
      <c r="P4" s="129" t="s">
        <v>721</v>
      </c>
      <c r="Q4" s="113" t="s">
        <v>722</v>
      </c>
      <c r="R4" s="114" t="s">
        <v>723</v>
      </c>
      <c r="S4" s="136"/>
      <c r="T4" s="137" t="s">
        <v>724</v>
      </c>
      <c r="U4" s="136"/>
    </row>
    <row r="5" s="107" customFormat="1" ht="36" customHeight="1" spans="1:21">
      <c r="A5" s="113"/>
      <c r="B5" s="113"/>
      <c r="C5" s="118"/>
      <c r="D5" s="115"/>
      <c r="E5" s="113"/>
      <c r="F5" s="119" t="s">
        <v>143</v>
      </c>
      <c r="G5" s="119"/>
      <c r="H5" s="119" t="s">
        <v>725</v>
      </c>
      <c r="I5" s="119"/>
      <c r="J5" s="130" t="s">
        <v>726</v>
      </c>
      <c r="K5" s="131"/>
      <c r="L5" s="132" t="s">
        <v>727</v>
      </c>
      <c r="M5" s="132"/>
      <c r="N5" s="133" t="s">
        <v>728</v>
      </c>
      <c r="O5" s="133"/>
      <c r="P5" s="129"/>
      <c r="Q5" s="113"/>
      <c r="R5" s="120"/>
      <c r="S5" s="138"/>
      <c r="T5" s="139"/>
      <c r="U5" s="138"/>
    </row>
    <row r="6" s="107" customFormat="1" ht="24" customHeight="1" spans="1:21">
      <c r="A6" s="113"/>
      <c r="B6" s="113"/>
      <c r="C6" s="120"/>
      <c r="D6" s="115"/>
      <c r="E6" s="113"/>
      <c r="F6" s="119" t="s">
        <v>729</v>
      </c>
      <c r="G6" s="121" t="s">
        <v>730</v>
      </c>
      <c r="H6" s="119" t="s">
        <v>729</v>
      </c>
      <c r="I6" s="121" t="s">
        <v>730</v>
      </c>
      <c r="J6" s="119" t="s">
        <v>729</v>
      </c>
      <c r="K6" s="121" t="s">
        <v>730</v>
      </c>
      <c r="L6" s="119" t="s">
        <v>729</v>
      </c>
      <c r="M6" s="121" t="s">
        <v>730</v>
      </c>
      <c r="N6" s="119" t="s">
        <v>729</v>
      </c>
      <c r="O6" s="121" t="s">
        <v>730</v>
      </c>
      <c r="P6" s="129"/>
      <c r="Q6" s="113"/>
      <c r="R6" s="119" t="s">
        <v>729</v>
      </c>
      <c r="S6" s="140" t="s">
        <v>730</v>
      </c>
      <c r="T6" s="119" t="s">
        <v>729</v>
      </c>
      <c r="U6" s="121" t="s">
        <v>730</v>
      </c>
    </row>
    <row r="7" s="108" customFormat="1" ht="24" customHeight="1" spans="1:21">
      <c r="A7" s="113" t="s">
        <v>10</v>
      </c>
      <c r="B7" s="113"/>
      <c r="C7" s="113">
        <v>1</v>
      </c>
      <c r="D7" s="121" t="s">
        <v>12</v>
      </c>
      <c r="E7" s="113">
        <v>3</v>
      </c>
      <c r="F7" s="113">
        <v>4</v>
      </c>
      <c r="G7" s="121" t="s">
        <v>34</v>
      </c>
      <c r="H7" s="113">
        <v>6</v>
      </c>
      <c r="I7" s="113">
        <v>7</v>
      </c>
      <c r="J7" s="121" t="s">
        <v>47</v>
      </c>
      <c r="K7" s="113">
        <v>9</v>
      </c>
      <c r="L7" s="113">
        <v>10</v>
      </c>
      <c r="M7" s="121" t="s">
        <v>60</v>
      </c>
      <c r="N7" s="113">
        <v>12</v>
      </c>
      <c r="O7" s="113">
        <v>13</v>
      </c>
      <c r="P7" s="121" t="s">
        <v>71</v>
      </c>
      <c r="Q7" s="113">
        <v>15</v>
      </c>
      <c r="R7" s="113">
        <v>16</v>
      </c>
      <c r="S7" s="121" t="s">
        <v>80</v>
      </c>
      <c r="T7" s="113">
        <v>18</v>
      </c>
      <c r="U7" s="113">
        <v>19</v>
      </c>
    </row>
    <row r="8" s="107" customFormat="1" ht="24" customHeight="1" spans="1:21">
      <c r="A8" s="122" t="s">
        <v>148</v>
      </c>
      <c r="B8" s="113">
        <v>1</v>
      </c>
      <c r="C8" s="123">
        <f>E8+G8+P8+Q8+S8+U8</f>
        <v>4815.43</v>
      </c>
      <c r="D8" s="123">
        <f>E8+F8+P8+Q8+R8+T8</f>
        <v>5275.15</v>
      </c>
      <c r="E8" s="123">
        <v>3204.56</v>
      </c>
      <c r="F8" s="123">
        <f>H8+J8+L8+N8</f>
        <v>1802.83</v>
      </c>
      <c r="G8" s="123">
        <f>I8+K8+M8+O8</f>
        <v>1406.05</v>
      </c>
      <c r="H8" s="123">
        <v>1556.57</v>
      </c>
      <c r="I8" s="123">
        <v>1374.87</v>
      </c>
      <c r="J8" s="123">
        <v>72.5</v>
      </c>
      <c r="K8" s="123">
        <v>0</v>
      </c>
      <c r="L8" s="123">
        <v>0</v>
      </c>
      <c r="M8" s="123">
        <v>0</v>
      </c>
      <c r="N8" s="134">
        <v>173.76</v>
      </c>
      <c r="O8" s="135">
        <v>31.18</v>
      </c>
      <c r="P8" s="135"/>
      <c r="Q8" s="135"/>
      <c r="R8" s="135">
        <v>0.54</v>
      </c>
      <c r="S8" s="135">
        <v>0</v>
      </c>
      <c r="T8" s="135">
        <v>267.22</v>
      </c>
      <c r="U8" s="135">
        <v>204.82</v>
      </c>
    </row>
    <row r="9" s="107" customFormat="1" ht="49" customHeight="1" spans="1:21">
      <c r="A9" s="124" t="s">
        <v>731</v>
      </c>
      <c r="B9" s="124"/>
      <c r="C9" s="124"/>
      <c r="D9" s="124"/>
      <c r="E9" s="124"/>
      <c r="F9" s="124"/>
      <c r="G9" s="124"/>
      <c r="H9" s="124"/>
      <c r="I9" s="124"/>
      <c r="J9" s="124"/>
      <c r="K9" s="124"/>
      <c r="L9" s="124"/>
      <c r="M9" s="124"/>
      <c r="N9" s="124"/>
      <c r="O9" s="124"/>
      <c r="P9" s="124"/>
      <c r="Q9" s="124"/>
      <c r="R9" s="124"/>
      <c r="S9" s="124"/>
      <c r="T9" s="124"/>
      <c r="U9" s="124"/>
    </row>
    <row r="10" s="109" customFormat="1" ht="26.25" customHeight="1" spans="14:14">
      <c r="N10" s="110"/>
    </row>
    <row r="11" s="109" customFormat="1" ht="26.25" customHeight="1" spans="14:14">
      <c r="N11" s="110"/>
    </row>
    <row r="12" s="109" customFormat="1" ht="26.25" customHeight="1" spans="14:14">
      <c r="N12" s="110"/>
    </row>
    <row r="13" s="109" customFormat="1" ht="26.25" customHeight="1" spans="14:14">
      <c r="N13" s="110"/>
    </row>
    <row r="14" s="109" customFormat="1" ht="26.25" customHeight="1" spans="14:14">
      <c r="N14" s="110"/>
    </row>
    <row r="15" s="109" customFormat="1" ht="26.25" customHeight="1" spans="14:14">
      <c r="N15" s="110"/>
    </row>
    <row r="16" s="109" customFormat="1" ht="26.25" customHeight="1" spans="14:14">
      <c r="N16" s="110"/>
    </row>
    <row r="17" s="109" customFormat="1" ht="26.25" customHeight="1" spans="14:14">
      <c r="N17" s="110"/>
    </row>
    <row r="18" s="109" customFormat="1" ht="26.25" customHeight="1" spans="14:14">
      <c r="N18" s="110"/>
    </row>
    <row r="19" s="109" customFormat="1" ht="26.25" customHeight="1" spans="14:14">
      <c r="N19" s="110"/>
    </row>
    <row r="20" s="109" customFormat="1" ht="26.25" customHeight="1" spans="14:14">
      <c r="N20" s="110"/>
    </row>
    <row r="21" s="109" customFormat="1" ht="26.25" customHeight="1" spans="14:14">
      <c r="N21" s="110"/>
    </row>
    <row r="22" s="109" customFormat="1" ht="26.25" customHeight="1" spans="14:14">
      <c r="N22" s="110"/>
    </row>
    <row r="23" s="109" customFormat="1" ht="26.25" customHeight="1" spans="14:14">
      <c r="N23" s="110"/>
    </row>
    <row r="24" s="109" customFormat="1" ht="26.25" customHeight="1" spans="14:14">
      <c r="N24" s="110"/>
    </row>
    <row r="25" s="109" customFormat="1" ht="26.25" customHeight="1" spans="14:14">
      <c r="N25" s="110"/>
    </row>
    <row r="26" s="109" customFormat="1" ht="26.25" customHeight="1" spans="14:14">
      <c r="N26" s="110"/>
    </row>
    <row r="27" s="109" customFormat="1" ht="26.25" customHeight="1" spans="14:14">
      <c r="N27" s="110"/>
    </row>
    <row r="28" s="109" customFormat="1" ht="26.25" customHeight="1" spans="14:14">
      <c r="N28" s="110"/>
    </row>
    <row r="29" s="109" customFormat="1" ht="26.25" customHeight="1" spans="14:14">
      <c r="N29" s="110"/>
    </row>
    <row r="30" s="109" customFormat="1" ht="26.25" customHeight="1" spans="14:14">
      <c r="N30" s="110"/>
    </row>
    <row r="31" s="109" customFormat="1" ht="26.25" customHeight="1" spans="14:14">
      <c r="N31" s="110"/>
    </row>
    <row r="32" s="109" customFormat="1" ht="26.25" customHeight="1" spans="14:14">
      <c r="N32" s="110"/>
    </row>
    <row r="33" s="109" customFormat="1" ht="26.25" customHeight="1" spans="14:14">
      <c r="N33" s="110"/>
    </row>
    <row r="34" s="109" customFormat="1" ht="26.25" customHeight="1" spans="14:14">
      <c r="N34" s="110"/>
    </row>
    <row r="35" s="109" customFormat="1" ht="26.25" customHeight="1" spans="14:14">
      <c r="N35" s="110"/>
    </row>
    <row r="36" s="109" customFormat="1" ht="26.25" customHeight="1" spans="14:14">
      <c r="N36" s="110"/>
    </row>
    <row r="37" s="109" customFormat="1" ht="26.25" customHeight="1" spans="14:14">
      <c r="N37" s="110"/>
    </row>
    <row r="38" s="109" customFormat="1" ht="26.25" customHeight="1" spans="14:14">
      <c r="N38" s="110"/>
    </row>
    <row r="39" s="109" customFormat="1" ht="26.25" customHeight="1" spans="14:14">
      <c r="N39" s="110"/>
    </row>
    <row r="40" s="109" customFormat="1" ht="26.25" customHeight="1" spans="14:14">
      <c r="N40" s="110"/>
    </row>
    <row r="41" s="109" customFormat="1" ht="26.25" customHeight="1" spans="14:14">
      <c r="N41" s="110"/>
    </row>
    <row r="42" s="109" customFormat="1" ht="26.25" customHeight="1" spans="14:14">
      <c r="N42" s="110"/>
    </row>
    <row r="43" s="109" customFormat="1" ht="26.25" customHeight="1" spans="14:14">
      <c r="N43" s="110"/>
    </row>
    <row r="44" s="109" customFormat="1" ht="26.25" customHeight="1" spans="14:14">
      <c r="N44" s="110"/>
    </row>
    <row r="45" s="109" customFormat="1" ht="26.25" customHeight="1" spans="14:14">
      <c r="N45" s="110"/>
    </row>
    <row r="46" s="109" customFormat="1" ht="26.25" customHeight="1" spans="14:14">
      <c r="N46" s="110"/>
    </row>
    <row r="47" s="109" customFormat="1" ht="26.25" customHeight="1" spans="14:14">
      <c r="N47" s="110"/>
    </row>
    <row r="48" s="109" customFormat="1" ht="26.25" customHeight="1" spans="14:14">
      <c r="N48" s="110"/>
    </row>
    <row r="49" s="109" customFormat="1" ht="26.25" customHeight="1" spans="14:14">
      <c r="N49" s="110"/>
    </row>
    <row r="50" s="109" customFormat="1" ht="26.25" customHeight="1" spans="14:14">
      <c r="N50" s="110"/>
    </row>
    <row r="51" s="109" customFormat="1" ht="26.25" customHeight="1" spans="14:14">
      <c r="N51" s="110"/>
    </row>
    <row r="52" s="109" customFormat="1" ht="26.25" customHeight="1" spans="14:14">
      <c r="N52" s="110"/>
    </row>
    <row r="53" s="109" customFormat="1" ht="26.25" customHeight="1" spans="14:14">
      <c r="N53" s="110"/>
    </row>
    <row r="54" s="109" customFormat="1" ht="26.25" customHeight="1" spans="14:14">
      <c r="N54" s="110"/>
    </row>
    <row r="55" s="109" customFormat="1" ht="26.25" customHeight="1" spans="14:14">
      <c r="N55" s="110"/>
    </row>
    <row r="56" s="109" customFormat="1" ht="26.25" customHeight="1" spans="14:14">
      <c r="N56" s="110"/>
    </row>
    <row r="57" s="109" customFormat="1" ht="26.25" customHeight="1" spans="14:14">
      <c r="N57" s="110"/>
    </row>
    <row r="58" s="109" customFormat="1" ht="26.25" customHeight="1" spans="14:14">
      <c r="N58" s="110"/>
    </row>
    <row r="59" s="109" customFormat="1" ht="26.25" customHeight="1" spans="14:14">
      <c r="N59" s="110"/>
    </row>
    <row r="60" s="109" customFormat="1" ht="26.25" customHeight="1" spans="14:14">
      <c r="N60" s="110"/>
    </row>
    <row r="61" s="109" customFormat="1" ht="26.25" customHeight="1" spans="14:14">
      <c r="N61" s="110"/>
    </row>
    <row r="62" s="109" customFormat="1" ht="26.25" customHeight="1" spans="14:14">
      <c r="N62" s="110"/>
    </row>
    <row r="63" s="109" customFormat="1" ht="26.25" customHeight="1" spans="14:14">
      <c r="N63" s="110"/>
    </row>
    <row r="64" s="109" customFormat="1" ht="26.25" customHeight="1" spans="14:14">
      <c r="N64" s="110"/>
    </row>
    <row r="65" s="109" customFormat="1" ht="26.25" customHeight="1" spans="14:14">
      <c r="N65" s="110"/>
    </row>
    <row r="66" s="109" customFormat="1" ht="26.25" customHeight="1" spans="14:14">
      <c r="N66" s="110"/>
    </row>
    <row r="67" s="109" customFormat="1" ht="26.25" customHeight="1" spans="14:14">
      <c r="N67" s="110"/>
    </row>
    <row r="68" s="109" customFormat="1" ht="26.25" customHeight="1" spans="14:14">
      <c r="N68" s="110"/>
    </row>
    <row r="69" s="109" customFormat="1" ht="26.25" customHeight="1" spans="14:14">
      <c r="N69" s="110"/>
    </row>
    <row r="70" s="109" customFormat="1" ht="26.25" customHeight="1" spans="14:14">
      <c r="N70" s="110"/>
    </row>
    <row r="71" s="109" customFormat="1" ht="26.25" customHeight="1" spans="14:14">
      <c r="N71" s="110"/>
    </row>
    <row r="72" s="109" customFormat="1" ht="26.25" customHeight="1" spans="14:14">
      <c r="N72" s="110"/>
    </row>
    <row r="73" s="109" customFormat="1" ht="26.25" customHeight="1" spans="14:14">
      <c r="N73" s="110"/>
    </row>
    <row r="74" s="109" customFormat="1" ht="26.25" customHeight="1" spans="14:14">
      <c r="N74" s="110"/>
    </row>
    <row r="75" s="109" customFormat="1" ht="26.25" customHeight="1" spans="14:14">
      <c r="N75" s="110"/>
    </row>
    <row r="76" s="109" customFormat="1" ht="26.25" customHeight="1" spans="14:14">
      <c r="N76" s="110"/>
    </row>
    <row r="77" s="109" customFormat="1" ht="26.25" customHeight="1" spans="14:14">
      <c r="N77" s="110"/>
    </row>
    <row r="78" s="109" customFormat="1" ht="26.25" customHeight="1" spans="14:14">
      <c r="N78" s="110"/>
    </row>
    <row r="79" s="109" customFormat="1" ht="26.25" customHeight="1" spans="14:14">
      <c r="N79" s="110"/>
    </row>
    <row r="80" s="109" customFormat="1" ht="26.25" customHeight="1" spans="14:14">
      <c r="N80" s="110"/>
    </row>
    <row r="81" s="109" customFormat="1" ht="26.25" customHeight="1" spans="14:14">
      <c r="N81" s="110"/>
    </row>
    <row r="82" s="109" customFormat="1" ht="26.25" customHeight="1" spans="14:14">
      <c r="N82" s="110"/>
    </row>
    <row r="83" s="109" customFormat="1" ht="26.25" customHeight="1" spans="14:14">
      <c r="N83" s="110"/>
    </row>
    <row r="84" s="109" customFormat="1" ht="26.25" customHeight="1" spans="14:14">
      <c r="N84" s="110"/>
    </row>
    <row r="85" s="109" customFormat="1" ht="26.25" customHeight="1" spans="14:14">
      <c r="N85" s="110"/>
    </row>
    <row r="86" s="109" customFormat="1" ht="26.25" customHeight="1" spans="14:14">
      <c r="N86" s="110"/>
    </row>
    <row r="87" s="109" customFormat="1" ht="26.25" customHeight="1" spans="14:14">
      <c r="N87" s="110"/>
    </row>
    <row r="88" s="109" customFormat="1" ht="26.25" customHeight="1" spans="14:14">
      <c r="N88" s="110"/>
    </row>
    <row r="89" s="109" customFormat="1" ht="26.25" customHeight="1" spans="14:14">
      <c r="N89" s="110"/>
    </row>
    <row r="90" s="109" customFormat="1" ht="26.25" customHeight="1" spans="14:14">
      <c r="N90" s="110"/>
    </row>
    <row r="91" s="109" customFormat="1" ht="26.25" customHeight="1" spans="14:14">
      <c r="N91" s="110"/>
    </row>
    <row r="92" s="109" customFormat="1" ht="26.25" customHeight="1" spans="14:14">
      <c r="N92" s="110"/>
    </row>
    <row r="93" s="109" customFormat="1" ht="26.25" customHeight="1" spans="14:14">
      <c r="N93" s="110"/>
    </row>
    <row r="94" s="109" customFormat="1" ht="26.25" customHeight="1" spans="14:14">
      <c r="N94" s="110"/>
    </row>
    <row r="95" s="109" customFormat="1" ht="26.25" customHeight="1" spans="14:14">
      <c r="N95" s="110"/>
    </row>
    <row r="96" s="109" customFormat="1" ht="26.25" customHeight="1" spans="14:14">
      <c r="N96" s="110"/>
    </row>
    <row r="97" s="109" customFormat="1" ht="26.25" customHeight="1" spans="14:14">
      <c r="N97" s="110"/>
    </row>
    <row r="98" s="109" customFormat="1" ht="26.25" customHeight="1" spans="14:14">
      <c r="N98" s="110"/>
    </row>
    <row r="99" s="109" customFormat="1" ht="26.25" customHeight="1" spans="14:14">
      <c r="N99" s="110"/>
    </row>
    <row r="100" s="109" customFormat="1" ht="26.25" customHeight="1" spans="14:14">
      <c r="N100" s="110"/>
    </row>
    <row r="101" s="109" customFormat="1" ht="26.25" customHeight="1" spans="14:14">
      <c r="N101" s="110"/>
    </row>
    <row r="102" s="109" customFormat="1" ht="26.25" customHeight="1" spans="14:14">
      <c r="N102" s="110"/>
    </row>
    <row r="103" s="109" customFormat="1" ht="26.25" customHeight="1" spans="14:14">
      <c r="N103" s="110"/>
    </row>
    <row r="104" s="109" customFormat="1" ht="26.25" customHeight="1" spans="14:14">
      <c r="N104" s="110"/>
    </row>
    <row r="105" s="109" customFormat="1" ht="26.25" customHeight="1" spans="14:14">
      <c r="N105" s="110"/>
    </row>
    <row r="106" s="109" customFormat="1" ht="26.25" customHeight="1" spans="14:14">
      <c r="N106" s="110"/>
    </row>
    <row r="107" s="109" customFormat="1" ht="26.25" customHeight="1" spans="14:14">
      <c r="N107" s="110"/>
    </row>
    <row r="108" s="109" customFormat="1" ht="26.25" customHeight="1" spans="14:14">
      <c r="N108" s="110"/>
    </row>
    <row r="109" s="109" customFormat="1" ht="26.25" customHeight="1" spans="14:14">
      <c r="N109" s="110"/>
    </row>
    <row r="110" s="109" customFormat="1" ht="26.25" customHeight="1" spans="14:14">
      <c r="N110" s="110"/>
    </row>
    <row r="111" s="109" customFormat="1" ht="26.25" customHeight="1" spans="14:14">
      <c r="N111" s="110"/>
    </row>
    <row r="112" s="109" customFormat="1" ht="26.25" customHeight="1" spans="14:14">
      <c r="N112" s="110"/>
    </row>
    <row r="113" s="109" customFormat="1" ht="26.25" customHeight="1" spans="14:14">
      <c r="N113" s="110"/>
    </row>
    <row r="114" s="109" customFormat="1" ht="26.25" customHeight="1" spans="14:14">
      <c r="N114" s="110"/>
    </row>
    <row r="115" s="109" customFormat="1" ht="26.25" customHeight="1" spans="14:14">
      <c r="N115" s="110"/>
    </row>
    <row r="116" s="109" customFormat="1" ht="26.25" customHeight="1" spans="14:14">
      <c r="N116" s="110"/>
    </row>
    <row r="117" s="109" customFormat="1" ht="26.25" customHeight="1" spans="14:14">
      <c r="N117" s="110"/>
    </row>
    <row r="118" s="109" customFormat="1" ht="26.25" customHeight="1" spans="14:14">
      <c r="N118" s="110"/>
    </row>
    <row r="119" s="109" customFormat="1" ht="26.25" customHeight="1" spans="14:14">
      <c r="N119" s="110"/>
    </row>
    <row r="120" s="109" customFormat="1" ht="26.25" customHeight="1" spans="14:14">
      <c r="N120" s="110"/>
    </row>
    <row r="121" s="109" customFormat="1" ht="26.25" customHeight="1" spans="14:14">
      <c r="N121" s="110"/>
    </row>
    <row r="122" s="109" customFormat="1" ht="26.25" customHeight="1" spans="14:14">
      <c r="N122" s="110"/>
    </row>
    <row r="123" s="109" customFormat="1" ht="26.25" customHeight="1" spans="14:14">
      <c r="N123" s="110"/>
    </row>
    <row r="124" s="109" customFormat="1" ht="26.25" customHeight="1" spans="14:14">
      <c r="N124" s="110"/>
    </row>
    <row r="125" s="109" customFormat="1" ht="26.25" customHeight="1" spans="14:14">
      <c r="N125" s="110"/>
    </row>
    <row r="126" s="109" customFormat="1" ht="26.25" customHeight="1" spans="14:14">
      <c r="N126" s="110"/>
    </row>
    <row r="127" s="109" customFormat="1" ht="26.25" customHeight="1" spans="14:14">
      <c r="N127" s="110"/>
    </row>
    <row r="128" s="109" customFormat="1" ht="26.25" customHeight="1" spans="14:14">
      <c r="N128" s="110"/>
    </row>
    <row r="129" s="109" customFormat="1" ht="26.25" customHeight="1" spans="14:14">
      <c r="N129" s="110"/>
    </row>
    <row r="130" s="109" customFormat="1" ht="26.25" customHeight="1" spans="14:14">
      <c r="N130" s="110"/>
    </row>
    <row r="131" s="109" customFormat="1" ht="26.25" customHeight="1" spans="14:14">
      <c r="N131" s="110"/>
    </row>
    <row r="132" s="109" customFormat="1" ht="26.25" customHeight="1" spans="14:14">
      <c r="N132" s="110"/>
    </row>
    <row r="133" s="109" customFormat="1" ht="26.25" customHeight="1" spans="14:14">
      <c r="N133" s="110"/>
    </row>
    <row r="134" s="109" customFormat="1" ht="26.25" customHeight="1" spans="14:14">
      <c r="N134" s="110"/>
    </row>
    <row r="135" s="109" customFormat="1" ht="26.25" customHeight="1" spans="14:14">
      <c r="N135" s="110"/>
    </row>
    <row r="136" s="109" customFormat="1" ht="26.25" customHeight="1" spans="14:14">
      <c r="N136" s="110"/>
    </row>
    <row r="137" s="109" customFormat="1" ht="26.25" customHeight="1" spans="14:14">
      <c r="N137" s="110"/>
    </row>
    <row r="138" s="109" customFormat="1" ht="26.25" customHeight="1" spans="14:14">
      <c r="N138" s="110"/>
    </row>
    <row r="139" s="109" customFormat="1" ht="26.25" customHeight="1" spans="14:14">
      <c r="N139" s="110"/>
    </row>
    <row r="140" s="109" customFormat="1" ht="26.25" customHeight="1" spans="14:14">
      <c r="N140" s="110"/>
    </row>
    <row r="141" s="109" customFormat="1" ht="26.25" customHeight="1" spans="14:14">
      <c r="N141" s="110"/>
    </row>
    <row r="142" s="109" customFormat="1" ht="26.25" customHeight="1" spans="14:14">
      <c r="N142" s="110"/>
    </row>
    <row r="143" s="109" customFormat="1" ht="26.25" customHeight="1" spans="14:14">
      <c r="N143" s="110"/>
    </row>
    <row r="144" s="109" customFormat="1" ht="26.25" customHeight="1" spans="14:14">
      <c r="N144" s="110"/>
    </row>
    <row r="145" s="109" customFormat="1" ht="26.25" customHeight="1" spans="14:14">
      <c r="N145" s="110"/>
    </row>
    <row r="146" s="109" customFormat="1" ht="26.25" customHeight="1" spans="14:14">
      <c r="N146" s="110"/>
    </row>
    <row r="147" s="109" customFormat="1" ht="26.25" customHeight="1" spans="14:14">
      <c r="N147" s="110"/>
    </row>
    <row r="148" s="109" customFormat="1" ht="26.25" customHeight="1" spans="14:14">
      <c r="N148" s="110"/>
    </row>
    <row r="149" s="109" customFormat="1" ht="26.25" customHeight="1" spans="14:14">
      <c r="N149" s="110"/>
    </row>
    <row r="150" s="109" customFormat="1" ht="26.25" customHeight="1" spans="14:14">
      <c r="N150" s="110"/>
    </row>
    <row r="151" s="109" customFormat="1" ht="19.9" customHeight="1" spans="14:14">
      <c r="N151" s="110"/>
    </row>
    <row r="152" s="109" customFormat="1" ht="19.9" customHeight="1" spans="14:14">
      <c r="N152" s="110"/>
    </row>
    <row r="153" s="109" customFormat="1" ht="19.9" customHeight="1" spans="14:14">
      <c r="N153" s="110"/>
    </row>
    <row r="154" s="109" customFormat="1" ht="19.9" customHeight="1" spans="14:14">
      <c r="N154" s="1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tabSelected="1" workbookViewId="0">
      <selection activeCell="F16" sqref="F16"/>
    </sheetView>
  </sheetViews>
  <sheetFormatPr defaultColWidth="9" defaultRowHeight="13.5" outlineLevelCol="6"/>
  <cols>
    <col min="1" max="1" width="20.6333333333333" style="83" customWidth="1"/>
    <col min="2" max="2" width="16" style="83" customWidth="1"/>
    <col min="3" max="3" width="28" style="83" customWidth="1"/>
    <col min="4" max="4" width="68.0833333333333" style="83" customWidth="1"/>
    <col min="5" max="16384" width="9" style="83"/>
  </cols>
  <sheetData>
    <row r="2" s="83" customFormat="1" ht="29.5" customHeight="1" spans="1:4">
      <c r="A2" s="86" t="s">
        <v>732</v>
      </c>
      <c r="B2" s="87"/>
      <c r="C2" s="87"/>
      <c r="D2" s="87"/>
    </row>
    <row r="3" s="84" customFormat="1" ht="29.5" customHeight="1" spans="1:4">
      <c r="A3" s="88"/>
      <c r="B3" s="89"/>
      <c r="C3" s="89"/>
      <c r="D3" s="90" t="s">
        <v>733</v>
      </c>
    </row>
    <row r="4" s="85" customFormat="1" ht="35" customHeight="1" spans="1:7">
      <c r="A4" s="91" t="s">
        <v>2</v>
      </c>
      <c r="B4" s="91"/>
      <c r="C4" s="91"/>
      <c r="D4" s="90" t="s">
        <v>3</v>
      </c>
      <c r="E4" s="92"/>
      <c r="F4" s="92"/>
      <c r="G4" s="93"/>
    </row>
    <row r="5" s="83" customFormat="1" ht="180" customHeight="1" spans="1:4">
      <c r="A5" s="94" t="s">
        <v>734</v>
      </c>
      <c r="B5" s="95" t="s">
        <v>735</v>
      </c>
      <c r="C5" s="96"/>
      <c r="D5" s="97" t="s">
        <v>736</v>
      </c>
    </row>
    <row r="6" s="83" customFormat="1" ht="51" customHeight="1" spans="1:5">
      <c r="A6" s="98"/>
      <c r="B6" s="95" t="s">
        <v>737</v>
      </c>
      <c r="C6" s="96"/>
      <c r="D6" s="97" t="s">
        <v>738</v>
      </c>
      <c r="E6" s="99"/>
    </row>
    <row r="7" s="83" customFormat="1" ht="115" customHeight="1" spans="1:4">
      <c r="A7" s="98"/>
      <c r="B7" s="95" t="s">
        <v>739</v>
      </c>
      <c r="C7" s="96"/>
      <c r="D7" s="97" t="s">
        <v>740</v>
      </c>
    </row>
    <row r="8" s="83" customFormat="1" ht="51" customHeight="1" spans="1:4">
      <c r="A8" s="98"/>
      <c r="B8" s="95" t="s">
        <v>741</v>
      </c>
      <c r="C8" s="96"/>
      <c r="D8" s="97" t="s">
        <v>742</v>
      </c>
    </row>
    <row r="9" s="83" customFormat="1" ht="189" customHeight="1" spans="1:4">
      <c r="A9" s="100"/>
      <c r="B9" s="95" t="s">
        <v>743</v>
      </c>
      <c r="C9" s="96"/>
      <c r="D9" s="97" t="s">
        <v>744</v>
      </c>
    </row>
    <row r="10" s="83" customFormat="1" ht="57" customHeight="1" spans="1:4">
      <c r="A10" s="94" t="s">
        <v>745</v>
      </c>
      <c r="B10" s="95" t="s">
        <v>746</v>
      </c>
      <c r="C10" s="96"/>
      <c r="D10" s="97" t="s">
        <v>747</v>
      </c>
    </row>
    <row r="11" s="83" customFormat="1" ht="57" customHeight="1" spans="1:4">
      <c r="A11" s="98"/>
      <c r="B11" s="94" t="s">
        <v>748</v>
      </c>
      <c r="C11" s="101" t="s">
        <v>749</v>
      </c>
      <c r="D11" s="97" t="s">
        <v>750</v>
      </c>
    </row>
    <row r="12" s="83" customFormat="1" ht="87" customHeight="1" spans="1:4">
      <c r="A12" s="100"/>
      <c r="B12" s="100"/>
      <c r="C12" s="101" t="s">
        <v>751</v>
      </c>
      <c r="D12" s="97" t="s">
        <v>752</v>
      </c>
    </row>
    <row r="13" s="83" customFormat="1" ht="116" customHeight="1" spans="1:4">
      <c r="A13" s="95" t="s">
        <v>753</v>
      </c>
      <c r="B13" s="102"/>
      <c r="C13" s="96"/>
      <c r="D13" s="97" t="s">
        <v>754</v>
      </c>
    </row>
    <row r="14" s="83" customFormat="1" ht="60" customHeight="1" spans="1:4">
      <c r="A14" s="95" t="s">
        <v>755</v>
      </c>
      <c r="B14" s="102"/>
      <c r="C14" s="96"/>
      <c r="D14" s="97" t="s">
        <v>756</v>
      </c>
    </row>
    <row r="15" s="83" customFormat="1" ht="60" customHeight="1" spans="1:4">
      <c r="A15" s="95" t="s">
        <v>757</v>
      </c>
      <c r="B15" s="102"/>
      <c r="C15" s="96"/>
      <c r="D15" s="97" t="s">
        <v>758</v>
      </c>
    </row>
    <row r="16" s="83" customFormat="1" ht="60" customHeight="1" spans="1:4">
      <c r="A16" s="103" t="s">
        <v>759</v>
      </c>
      <c r="B16" s="104"/>
      <c r="C16" s="105"/>
      <c r="D16" s="97" t="s">
        <v>760</v>
      </c>
    </row>
    <row r="17" s="83" customFormat="1" ht="60" customHeight="1" spans="1:4">
      <c r="A17" s="103" t="s">
        <v>761</v>
      </c>
      <c r="B17" s="104"/>
      <c r="C17" s="105"/>
      <c r="D17" s="97" t="s">
        <v>762</v>
      </c>
    </row>
    <row r="19" s="83" customFormat="1" ht="28" customHeight="1" spans="1:4">
      <c r="A19" s="106" t="s">
        <v>763</v>
      </c>
      <c r="B19" s="106"/>
      <c r="C19" s="106"/>
      <c r="D19" s="106"/>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A19" workbookViewId="0">
      <selection activeCell="J27" sqref="J27:L27"/>
    </sheetView>
  </sheetViews>
  <sheetFormatPr defaultColWidth="9" defaultRowHeight="13.5"/>
  <cols>
    <col min="1" max="3" width="9" style="1"/>
    <col min="4" max="4" width="26.875" style="1" customWidth="1"/>
    <col min="5" max="5" width="17.375" style="1" customWidth="1"/>
    <col min="6" max="11" width="9" style="1"/>
    <col min="12" max="12" width="19.5" style="1" customWidth="1"/>
    <col min="13" max="16384" width="9" style="1"/>
  </cols>
  <sheetData>
    <row r="1" s="1" customFormat="1" ht="28.5" spans="1:12">
      <c r="A1" s="2" t="s">
        <v>764</v>
      </c>
      <c r="B1" s="2"/>
      <c r="C1" s="2"/>
      <c r="D1" s="2"/>
      <c r="E1" s="2"/>
      <c r="F1" s="2"/>
      <c r="G1" s="2"/>
      <c r="H1" s="2"/>
      <c r="I1" s="2"/>
      <c r="J1" s="2"/>
      <c r="K1" s="2"/>
      <c r="L1" s="2"/>
    </row>
    <row r="2" s="1" customFormat="1" ht="18.75" spans="1:12">
      <c r="A2" s="3" t="s">
        <v>765</v>
      </c>
      <c r="B2" s="3"/>
      <c r="C2" s="3"/>
      <c r="D2" s="3"/>
      <c r="E2" s="3"/>
      <c r="F2" s="3"/>
      <c r="G2" s="3"/>
      <c r="H2" s="3"/>
      <c r="I2" s="3"/>
      <c r="J2" s="3"/>
      <c r="K2" s="3"/>
      <c r="L2" s="3"/>
    </row>
    <row r="3" s="1" customFormat="1" ht="15.75" spans="1:12">
      <c r="A3" s="70"/>
      <c r="B3" s="70"/>
      <c r="C3" s="70"/>
      <c r="D3" s="70"/>
      <c r="E3" s="70"/>
      <c r="F3" s="70"/>
      <c r="G3" s="70"/>
      <c r="H3" s="70"/>
      <c r="I3" s="70"/>
      <c r="J3" s="70"/>
      <c r="K3" s="45" t="s">
        <v>766</v>
      </c>
      <c r="L3" s="70"/>
    </row>
    <row r="4" s="1" customFormat="1" ht="22" customHeight="1" spans="1:12">
      <c r="A4" s="71" t="s">
        <v>767</v>
      </c>
      <c r="B4" s="71"/>
      <c r="C4" s="71"/>
      <c r="D4" s="71"/>
      <c r="E4" s="71"/>
      <c r="F4" s="71"/>
      <c r="G4" s="71"/>
      <c r="H4" s="71"/>
      <c r="I4" s="71"/>
      <c r="J4" s="71"/>
      <c r="K4" s="71" t="s">
        <v>768</v>
      </c>
      <c r="L4" s="71"/>
    </row>
    <row r="5" s="1" customFormat="1" ht="15.9" customHeight="1" spans="1:12">
      <c r="A5" s="7" t="s">
        <v>769</v>
      </c>
      <c r="B5" s="7"/>
      <c r="C5" s="7"/>
      <c r="D5" s="72" t="s">
        <v>716</v>
      </c>
      <c r="E5" s="11"/>
      <c r="F5" s="11"/>
      <c r="G5" s="11"/>
      <c r="H5" s="11"/>
      <c r="I5" s="11"/>
      <c r="J5" s="11"/>
      <c r="K5" s="11"/>
      <c r="L5" s="80"/>
    </row>
    <row r="6" s="1" customFormat="1" ht="32" customHeight="1" spans="1:12">
      <c r="A6" s="7" t="s">
        <v>770</v>
      </c>
      <c r="B6" s="7"/>
      <c r="C6" s="7"/>
      <c r="D6" s="72" t="s">
        <v>771</v>
      </c>
      <c r="E6" s="11"/>
      <c r="F6" s="7" t="s">
        <v>772</v>
      </c>
      <c r="G6" s="73" t="s">
        <v>716</v>
      </c>
      <c r="H6" s="74"/>
      <c r="I6" s="74"/>
      <c r="J6" s="74"/>
      <c r="K6" s="74"/>
      <c r="L6" s="74"/>
    </row>
    <row r="7" s="1" customFormat="1" ht="27.9" customHeight="1" spans="1:12">
      <c r="A7" s="13" t="s">
        <v>773</v>
      </c>
      <c r="B7" s="14"/>
      <c r="C7" s="15"/>
      <c r="D7" s="7" t="s">
        <v>774</v>
      </c>
      <c r="E7" s="7" t="s">
        <v>775</v>
      </c>
      <c r="F7" s="7" t="s">
        <v>776</v>
      </c>
      <c r="G7" s="7" t="s">
        <v>777</v>
      </c>
      <c r="H7" s="7"/>
      <c r="I7" s="7" t="s">
        <v>778</v>
      </c>
      <c r="J7" s="7"/>
      <c r="K7" s="7" t="s">
        <v>779</v>
      </c>
      <c r="L7" s="7" t="s">
        <v>780</v>
      </c>
    </row>
    <row r="8" s="1" customFormat="1" ht="27.9" customHeight="1" spans="1:12">
      <c r="A8" s="16"/>
      <c r="B8" s="17"/>
      <c r="C8" s="18"/>
      <c r="D8" s="19" t="s">
        <v>781</v>
      </c>
      <c r="E8" s="12">
        <v>1561.14</v>
      </c>
      <c r="F8" s="12">
        <v>2922.3</v>
      </c>
      <c r="G8" s="12">
        <v>2922.3</v>
      </c>
      <c r="H8" s="12"/>
      <c r="I8" s="12">
        <v>10</v>
      </c>
      <c r="J8" s="12"/>
      <c r="K8" s="47">
        <v>1</v>
      </c>
      <c r="L8" s="12">
        <v>10</v>
      </c>
    </row>
    <row r="9" s="1" customFormat="1" ht="15.9" customHeight="1" spans="1:12">
      <c r="A9" s="16"/>
      <c r="B9" s="17"/>
      <c r="C9" s="18"/>
      <c r="D9" s="7" t="s">
        <v>782</v>
      </c>
      <c r="E9" s="12">
        <v>1391.13</v>
      </c>
      <c r="F9" s="12">
        <v>1226.19</v>
      </c>
      <c r="G9" s="12">
        <v>1226.19</v>
      </c>
      <c r="H9" s="12"/>
      <c r="I9" s="12" t="s">
        <v>679</v>
      </c>
      <c r="J9" s="12"/>
      <c r="K9" s="12" t="s">
        <v>679</v>
      </c>
      <c r="L9" s="12" t="s">
        <v>679</v>
      </c>
    </row>
    <row r="10" s="1" customFormat="1" ht="15.9" customHeight="1" spans="1:12">
      <c r="A10" s="16"/>
      <c r="B10" s="17"/>
      <c r="C10" s="18"/>
      <c r="D10" s="7" t="s">
        <v>783</v>
      </c>
      <c r="E10" s="12">
        <v>170.01</v>
      </c>
      <c r="F10" s="12">
        <v>1696.11</v>
      </c>
      <c r="G10" s="12">
        <v>1696.11</v>
      </c>
      <c r="H10" s="12"/>
      <c r="I10" s="12" t="s">
        <v>679</v>
      </c>
      <c r="J10" s="12"/>
      <c r="K10" s="12" t="s">
        <v>679</v>
      </c>
      <c r="L10" s="12" t="s">
        <v>679</v>
      </c>
    </row>
    <row r="11" s="1" customFormat="1" ht="15.9" customHeight="1" spans="1:12">
      <c r="A11" s="21"/>
      <c r="B11" s="22"/>
      <c r="C11" s="23"/>
      <c r="D11" s="7" t="s">
        <v>784</v>
      </c>
      <c r="E11" s="12"/>
      <c r="F11" s="12"/>
      <c r="G11" s="12"/>
      <c r="H11" s="12"/>
      <c r="I11" s="12" t="s">
        <v>679</v>
      </c>
      <c r="J11" s="12"/>
      <c r="K11" s="12" t="s">
        <v>679</v>
      </c>
      <c r="L11" s="12" t="s">
        <v>679</v>
      </c>
    </row>
    <row r="12" s="1" customFormat="1" ht="15.9" customHeight="1" spans="1:12">
      <c r="A12" s="7" t="s">
        <v>785</v>
      </c>
      <c r="B12" s="7" t="s">
        <v>786</v>
      </c>
      <c r="C12" s="7"/>
      <c r="D12" s="7"/>
      <c r="E12" s="7"/>
      <c r="F12" s="7" t="s">
        <v>787</v>
      </c>
      <c r="G12" s="7"/>
      <c r="H12" s="7"/>
      <c r="I12" s="7"/>
      <c r="J12" s="7"/>
      <c r="K12" s="7"/>
      <c r="L12" s="7"/>
    </row>
    <row r="13" s="1" customFormat="1" ht="345" customHeight="1" spans="1:12">
      <c r="A13" s="7"/>
      <c r="B13" s="75" t="s">
        <v>788</v>
      </c>
      <c r="C13" s="76"/>
      <c r="D13" s="76"/>
      <c r="E13" s="77"/>
      <c r="F13" s="78" t="s">
        <v>789</v>
      </c>
      <c r="G13" s="78"/>
      <c r="H13" s="78"/>
      <c r="I13" s="78"/>
      <c r="J13" s="78"/>
      <c r="K13" s="78"/>
      <c r="L13" s="78"/>
    </row>
    <row r="14" s="1" customFormat="1" ht="27.9" customHeight="1" spans="1:12">
      <c r="A14" s="25" t="s">
        <v>790</v>
      </c>
      <c r="B14" s="7" t="s">
        <v>791</v>
      </c>
      <c r="C14" s="7" t="s">
        <v>792</v>
      </c>
      <c r="D14" s="7" t="s">
        <v>793</v>
      </c>
      <c r="E14" s="7" t="s">
        <v>794</v>
      </c>
      <c r="F14" s="7" t="s">
        <v>795</v>
      </c>
      <c r="G14" s="7" t="s">
        <v>778</v>
      </c>
      <c r="H14" s="7" t="s">
        <v>780</v>
      </c>
      <c r="I14" s="7"/>
      <c r="J14" s="7" t="s">
        <v>796</v>
      </c>
      <c r="K14" s="7"/>
      <c r="L14" s="7"/>
    </row>
    <row r="15" s="1" customFormat="1" ht="25" customHeight="1" spans="1:12">
      <c r="A15" s="26"/>
      <c r="B15" s="25" t="s">
        <v>797</v>
      </c>
      <c r="C15" s="7" t="s">
        <v>798</v>
      </c>
      <c r="D15" s="19" t="s">
        <v>799</v>
      </c>
      <c r="E15" s="12" t="s">
        <v>800</v>
      </c>
      <c r="F15" s="12" t="s">
        <v>801</v>
      </c>
      <c r="G15" s="12">
        <v>3</v>
      </c>
      <c r="H15" s="12">
        <v>3</v>
      </c>
      <c r="I15" s="12"/>
      <c r="J15" s="12"/>
      <c r="K15" s="12"/>
      <c r="L15" s="12"/>
    </row>
    <row r="16" s="1" customFormat="1" ht="25" customHeight="1" spans="1:12">
      <c r="A16" s="26"/>
      <c r="B16" s="26"/>
      <c r="C16" s="7"/>
      <c r="D16" s="19" t="s">
        <v>802</v>
      </c>
      <c r="E16" s="12" t="s">
        <v>803</v>
      </c>
      <c r="F16" s="12" t="s">
        <v>804</v>
      </c>
      <c r="G16" s="12">
        <v>3</v>
      </c>
      <c r="H16" s="12">
        <v>3</v>
      </c>
      <c r="I16" s="12"/>
      <c r="J16" s="12"/>
      <c r="K16" s="12"/>
      <c r="L16" s="12"/>
    </row>
    <row r="17" s="1" customFormat="1" ht="25" customHeight="1" spans="1:12">
      <c r="A17" s="26"/>
      <c r="B17" s="26"/>
      <c r="C17" s="7"/>
      <c r="D17" s="19" t="s">
        <v>805</v>
      </c>
      <c r="E17" s="12" t="s">
        <v>806</v>
      </c>
      <c r="F17" s="12" t="s">
        <v>807</v>
      </c>
      <c r="G17" s="12">
        <v>3</v>
      </c>
      <c r="H17" s="12">
        <v>3</v>
      </c>
      <c r="I17" s="12"/>
      <c r="J17" s="12"/>
      <c r="K17" s="12"/>
      <c r="L17" s="12"/>
    </row>
    <row r="18" s="1" customFormat="1" ht="25" customHeight="1" spans="1:12">
      <c r="A18" s="26"/>
      <c r="B18" s="26"/>
      <c r="C18" s="7"/>
      <c r="D18" s="19" t="s">
        <v>808</v>
      </c>
      <c r="E18" s="12" t="s">
        <v>809</v>
      </c>
      <c r="F18" s="12" t="s">
        <v>810</v>
      </c>
      <c r="G18" s="12">
        <v>3</v>
      </c>
      <c r="H18" s="12">
        <v>3</v>
      </c>
      <c r="I18" s="12"/>
      <c r="J18" s="12"/>
      <c r="K18" s="12"/>
      <c r="L18" s="12"/>
    </row>
    <row r="19" s="1" customFormat="1" ht="25" customHeight="1" spans="1:12">
      <c r="A19" s="26"/>
      <c r="B19" s="26"/>
      <c r="C19" s="25" t="s">
        <v>811</v>
      </c>
      <c r="D19" s="19" t="s">
        <v>812</v>
      </c>
      <c r="E19" s="12" t="s">
        <v>813</v>
      </c>
      <c r="F19" s="12" t="s">
        <v>814</v>
      </c>
      <c r="G19" s="12">
        <v>3</v>
      </c>
      <c r="H19" s="12">
        <v>3</v>
      </c>
      <c r="I19" s="12"/>
      <c r="J19" s="12"/>
      <c r="K19" s="12"/>
      <c r="L19" s="12"/>
    </row>
    <row r="20" s="1" customFormat="1" ht="24" customHeight="1" spans="1:12">
      <c r="A20" s="26"/>
      <c r="B20" s="26"/>
      <c r="C20" s="26"/>
      <c r="D20" s="19" t="s">
        <v>815</v>
      </c>
      <c r="E20" s="12" t="s">
        <v>816</v>
      </c>
      <c r="F20" s="12" t="s">
        <v>817</v>
      </c>
      <c r="G20" s="12">
        <v>3</v>
      </c>
      <c r="H20" s="12">
        <v>3</v>
      </c>
      <c r="I20" s="12"/>
      <c r="J20" s="12"/>
      <c r="K20" s="12"/>
      <c r="L20" s="12"/>
    </row>
    <row r="21" s="1" customFormat="1" ht="24" customHeight="1" spans="1:12">
      <c r="A21" s="26"/>
      <c r="B21" s="26"/>
      <c r="C21" s="26"/>
      <c r="D21" s="19" t="s">
        <v>818</v>
      </c>
      <c r="E21" s="12" t="s">
        <v>813</v>
      </c>
      <c r="F21" s="12" t="s">
        <v>819</v>
      </c>
      <c r="G21" s="12">
        <v>3</v>
      </c>
      <c r="H21" s="12">
        <v>3</v>
      </c>
      <c r="I21" s="12"/>
      <c r="J21" s="12"/>
      <c r="K21" s="12"/>
      <c r="L21" s="12"/>
    </row>
    <row r="22" s="1" customFormat="1" ht="24" customHeight="1" spans="1:12">
      <c r="A22" s="26"/>
      <c r="B22" s="26"/>
      <c r="C22" s="26"/>
      <c r="D22" s="19" t="s">
        <v>820</v>
      </c>
      <c r="E22" s="12" t="s">
        <v>813</v>
      </c>
      <c r="F22" s="12" t="s">
        <v>821</v>
      </c>
      <c r="G22" s="12">
        <v>3</v>
      </c>
      <c r="H22" s="12">
        <v>3</v>
      </c>
      <c r="I22" s="12"/>
      <c r="J22" s="12"/>
      <c r="K22" s="12"/>
      <c r="L22" s="12"/>
    </row>
    <row r="23" s="1" customFormat="1" ht="24" customHeight="1" spans="1:12">
      <c r="A23" s="26"/>
      <c r="B23" s="26"/>
      <c r="C23" s="26"/>
      <c r="D23" s="19" t="s">
        <v>822</v>
      </c>
      <c r="E23" s="12" t="s">
        <v>813</v>
      </c>
      <c r="F23" s="12" t="s">
        <v>821</v>
      </c>
      <c r="G23" s="12">
        <v>3</v>
      </c>
      <c r="H23" s="12">
        <v>3</v>
      </c>
      <c r="I23" s="12"/>
      <c r="J23" s="12"/>
      <c r="K23" s="12"/>
      <c r="L23" s="12"/>
    </row>
    <row r="24" s="1" customFormat="1" ht="24" customHeight="1" spans="1:12">
      <c r="A24" s="26"/>
      <c r="B24" s="26"/>
      <c r="C24" s="26"/>
      <c r="D24" s="19" t="s">
        <v>823</v>
      </c>
      <c r="E24" s="12" t="s">
        <v>824</v>
      </c>
      <c r="F24" s="12" t="s">
        <v>821</v>
      </c>
      <c r="G24" s="12">
        <v>3</v>
      </c>
      <c r="H24" s="12">
        <v>3</v>
      </c>
      <c r="I24" s="12"/>
      <c r="J24" s="12"/>
      <c r="K24" s="12"/>
      <c r="L24" s="12"/>
    </row>
    <row r="25" s="1" customFormat="1" ht="24" customHeight="1" spans="1:12">
      <c r="A25" s="26"/>
      <c r="B25" s="26"/>
      <c r="C25" s="26"/>
      <c r="D25" s="19" t="s">
        <v>825</v>
      </c>
      <c r="E25" s="12" t="s">
        <v>826</v>
      </c>
      <c r="F25" s="12" t="s">
        <v>821</v>
      </c>
      <c r="G25" s="12">
        <v>3</v>
      </c>
      <c r="H25" s="12">
        <v>3</v>
      </c>
      <c r="I25" s="12"/>
      <c r="J25" s="12"/>
      <c r="K25" s="12"/>
      <c r="L25" s="12"/>
    </row>
    <row r="26" s="1" customFormat="1" ht="53" customHeight="1" spans="1:12">
      <c r="A26" s="26"/>
      <c r="B26" s="26"/>
      <c r="C26" s="34"/>
      <c r="D26" s="19" t="s">
        <v>827</v>
      </c>
      <c r="E26" s="12" t="s">
        <v>828</v>
      </c>
      <c r="F26" s="12">
        <v>-15.62</v>
      </c>
      <c r="G26" s="12">
        <v>5</v>
      </c>
      <c r="H26" s="12">
        <v>0</v>
      </c>
      <c r="I26" s="12"/>
      <c r="J26" s="75" t="s">
        <v>829</v>
      </c>
      <c r="K26" s="81"/>
      <c r="L26" s="82"/>
    </row>
    <row r="27" s="1" customFormat="1" ht="24" customHeight="1" spans="1:12">
      <c r="A27" s="26"/>
      <c r="B27" s="26"/>
      <c r="C27" s="7" t="s">
        <v>830</v>
      </c>
      <c r="D27" s="19" t="s">
        <v>831</v>
      </c>
      <c r="E27" s="12" t="s">
        <v>824</v>
      </c>
      <c r="F27" s="12" t="s">
        <v>821</v>
      </c>
      <c r="G27" s="12">
        <v>3</v>
      </c>
      <c r="H27" s="12">
        <v>3</v>
      </c>
      <c r="I27" s="12"/>
      <c r="J27" s="12"/>
      <c r="K27" s="12"/>
      <c r="L27" s="12"/>
    </row>
    <row r="28" s="1" customFormat="1" ht="24" customHeight="1" spans="1:12">
      <c r="A28" s="26"/>
      <c r="B28" s="26"/>
      <c r="C28" s="7"/>
      <c r="D28" s="19" t="s">
        <v>832</v>
      </c>
      <c r="E28" s="12" t="s">
        <v>824</v>
      </c>
      <c r="F28" s="12" t="s">
        <v>821</v>
      </c>
      <c r="G28" s="12">
        <v>3</v>
      </c>
      <c r="H28" s="12">
        <v>3</v>
      </c>
      <c r="I28" s="12"/>
      <c r="J28" s="12"/>
      <c r="K28" s="12"/>
      <c r="L28" s="12"/>
    </row>
    <row r="29" s="1" customFormat="1" ht="24" customHeight="1" spans="1:12">
      <c r="A29" s="26"/>
      <c r="B29" s="26"/>
      <c r="C29" s="7"/>
      <c r="D29" s="19" t="s">
        <v>833</v>
      </c>
      <c r="E29" s="12" t="s">
        <v>813</v>
      </c>
      <c r="F29" s="12" t="s">
        <v>821</v>
      </c>
      <c r="G29" s="12">
        <v>3</v>
      </c>
      <c r="H29" s="12">
        <v>3</v>
      </c>
      <c r="I29" s="12"/>
      <c r="J29" s="12"/>
      <c r="K29" s="12"/>
      <c r="L29" s="12"/>
    </row>
    <row r="30" s="1" customFormat="1" ht="24" customHeight="1" spans="1:12">
      <c r="A30" s="26"/>
      <c r="B30" s="26"/>
      <c r="C30" s="7" t="s">
        <v>834</v>
      </c>
      <c r="D30" s="19" t="s">
        <v>835</v>
      </c>
      <c r="E30" s="12" t="s">
        <v>836</v>
      </c>
      <c r="F30" s="12" t="s">
        <v>837</v>
      </c>
      <c r="G30" s="12">
        <v>3</v>
      </c>
      <c r="H30" s="12">
        <v>3</v>
      </c>
      <c r="I30" s="12"/>
      <c r="J30" s="12"/>
      <c r="K30" s="12"/>
      <c r="L30" s="12"/>
    </row>
    <row r="31" s="1" customFormat="1" ht="27.9" customHeight="1" spans="1:12">
      <c r="A31" s="26"/>
      <c r="B31" s="25" t="s">
        <v>838</v>
      </c>
      <c r="C31" s="7" t="s">
        <v>839</v>
      </c>
      <c r="D31" s="19" t="s">
        <v>840</v>
      </c>
      <c r="E31" s="12" t="s">
        <v>828</v>
      </c>
      <c r="F31" s="12" t="s">
        <v>841</v>
      </c>
      <c r="G31" s="12">
        <v>15</v>
      </c>
      <c r="H31" s="12">
        <v>15</v>
      </c>
      <c r="I31" s="12"/>
      <c r="J31" s="12"/>
      <c r="K31" s="12"/>
      <c r="L31" s="12"/>
    </row>
    <row r="32" s="1" customFormat="1" ht="27.9" customHeight="1" spans="1:12">
      <c r="A32" s="26"/>
      <c r="B32" s="26"/>
      <c r="C32" s="7"/>
      <c r="D32" s="19" t="s">
        <v>842</v>
      </c>
      <c r="E32" s="12" t="s">
        <v>843</v>
      </c>
      <c r="F32" s="12" t="s">
        <v>844</v>
      </c>
      <c r="G32" s="12">
        <v>15</v>
      </c>
      <c r="H32" s="12">
        <v>15</v>
      </c>
      <c r="I32" s="12"/>
      <c r="J32" s="12"/>
      <c r="K32" s="12"/>
      <c r="L32" s="12"/>
    </row>
    <row r="33" s="1" customFormat="1" ht="15.9" customHeight="1" spans="1:12">
      <c r="A33" s="26"/>
      <c r="B33" s="25" t="s">
        <v>845</v>
      </c>
      <c r="C33" s="25" t="s">
        <v>846</v>
      </c>
      <c r="D33" s="19" t="s">
        <v>847</v>
      </c>
      <c r="E33" s="12" t="s">
        <v>813</v>
      </c>
      <c r="F33" s="12" t="s">
        <v>814</v>
      </c>
      <c r="G33" s="12">
        <v>10</v>
      </c>
      <c r="H33" s="12">
        <v>10</v>
      </c>
      <c r="I33" s="12"/>
      <c r="J33" s="12"/>
      <c r="K33" s="12"/>
      <c r="L33" s="12"/>
    </row>
    <row r="34" s="1" customFormat="1" ht="35" customHeight="1" spans="1:12">
      <c r="A34" s="26"/>
      <c r="B34" s="26"/>
      <c r="C34" s="26"/>
      <c r="D34" s="19"/>
      <c r="E34" s="12"/>
      <c r="F34" s="12"/>
      <c r="G34" s="12"/>
      <c r="H34" s="12"/>
      <c r="I34" s="12"/>
      <c r="J34" s="12"/>
      <c r="K34" s="12"/>
      <c r="L34" s="12"/>
    </row>
    <row r="35" s="1" customFormat="1" ht="15.9" customHeight="1" spans="1:12">
      <c r="A35" s="79" t="s">
        <v>848</v>
      </c>
      <c r="B35" s="7"/>
      <c r="C35" s="7"/>
      <c r="D35" s="7"/>
      <c r="E35" s="7"/>
      <c r="F35" s="7"/>
      <c r="G35" s="12">
        <v>90</v>
      </c>
      <c r="H35" s="12">
        <v>85</v>
      </c>
      <c r="I35" s="12"/>
      <c r="J35" s="12"/>
      <c r="K35" s="12"/>
      <c r="L35" s="12"/>
    </row>
    <row r="36" s="1" customFormat="1" ht="15.9" customHeight="1" spans="1:12">
      <c r="A36" s="25" t="s">
        <v>849</v>
      </c>
      <c r="B36" s="19" t="s">
        <v>850</v>
      </c>
      <c r="C36" s="19"/>
      <c r="D36" s="19"/>
      <c r="E36" s="19"/>
      <c r="F36" s="19"/>
      <c r="G36" s="19"/>
      <c r="H36" s="19"/>
      <c r="I36" s="19"/>
      <c r="J36" s="19"/>
      <c r="K36" s="19"/>
      <c r="L36" s="19"/>
    </row>
    <row r="37" s="1" customFormat="1" spans="1:12">
      <c r="A37" s="34"/>
      <c r="B37" s="19"/>
      <c r="C37" s="19"/>
      <c r="D37" s="19"/>
      <c r="E37" s="19"/>
      <c r="F37" s="19"/>
      <c r="G37" s="19"/>
      <c r="H37" s="19"/>
      <c r="I37" s="19"/>
      <c r="J37" s="19"/>
      <c r="K37" s="19"/>
      <c r="L37" s="19"/>
    </row>
    <row r="38" s="1" customFormat="1" ht="15.9" customHeight="1" spans="1:12">
      <c r="A38" s="33" t="s">
        <v>851</v>
      </c>
      <c r="B38" s="19"/>
      <c r="C38" s="19"/>
      <c r="D38" s="19"/>
      <c r="E38" s="19"/>
      <c r="F38" s="19"/>
      <c r="G38" s="19"/>
      <c r="H38" s="19"/>
      <c r="I38" s="19"/>
      <c r="J38" s="19"/>
      <c r="K38" s="19"/>
      <c r="L38" s="19"/>
    </row>
    <row r="39" s="1" customFormat="1" ht="14.4" customHeight="1" spans="1:12">
      <c r="A39" s="35" t="s">
        <v>852</v>
      </c>
      <c r="B39" s="36"/>
      <c r="C39" s="36"/>
      <c r="D39" s="36"/>
      <c r="E39" s="36"/>
      <c r="F39" s="36"/>
      <c r="G39" s="36"/>
      <c r="H39" s="36"/>
      <c r="I39" s="36"/>
      <c r="J39" s="36"/>
      <c r="K39" s="36"/>
      <c r="L39" s="48"/>
    </row>
    <row r="40" s="1" customFormat="1" ht="52.8" customHeight="1" spans="1:12">
      <c r="A40" s="37"/>
      <c r="B40" s="38"/>
      <c r="C40" s="38"/>
      <c r="D40" s="38"/>
      <c r="E40" s="38"/>
      <c r="F40" s="38"/>
      <c r="G40" s="38"/>
      <c r="H40" s="38"/>
      <c r="I40" s="38"/>
      <c r="J40" s="38"/>
      <c r="K40" s="38"/>
      <c r="L40" s="49"/>
    </row>
    <row r="41" s="1" customFormat="1" ht="14.4" customHeight="1" spans="1:12">
      <c r="A41" s="37"/>
      <c r="B41" s="38"/>
      <c r="C41" s="38"/>
      <c r="D41" s="38"/>
      <c r="E41" s="38"/>
      <c r="F41" s="38"/>
      <c r="G41" s="38"/>
      <c r="H41" s="38"/>
      <c r="I41" s="38"/>
      <c r="J41" s="38"/>
      <c r="K41" s="38"/>
      <c r="L41" s="49"/>
    </row>
    <row r="42" s="1" customFormat="1" ht="26.4" customHeight="1" spans="1:12">
      <c r="A42" s="37"/>
      <c r="B42" s="38"/>
      <c r="C42" s="38"/>
      <c r="D42" s="38"/>
      <c r="E42" s="38"/>
      <c r="F42" s="38"/>
      <c r="G42" s="38"/>
      <c r="H42" s="38"/>
      <c r="I42" s="38"/>
      <c r="J42" s="38"/>
      <c r="K42" s="38"/>
      <c r="L42" s="49"/>
    </row>
    <row r="43" s="1" customFormat="1" ht="39.6" customHeight="1" spans="1:12">
      <c r="A43" s="37"/>
      <c r="B43" s="38"/>
      <c r="C43" s="38"/>
      <c r="D43" s="38"/>
      <c r="E43" s="38"/>
      <c r="F43" s="38"/>
      <c r="G43" s="38"/>
      <c r="H43" s="38"/>
      <c r="I43" s="38"/>
      <c r="J43" s="38"/>
      <c r="K43" s="38"/>
      <c r="L43" s="49"/>
    </row>
    <row r="44" s="1" customFormat="1" ht="54" customHeight="1" spans="1:12">
      <c r="A44" s="39"/>
      <c r="B44" s="40"/>
      <c r="C44" s="40"/>
      <c r="D44" s="40"/>
      <c r="E44" s="40"/>
      <c r="F44" s="40"/>
      <c r="G44" s="40"/>
      <c r="H44" s="40"/>
      <c r="I44" s="40"/>
      <c r="J44" s="40"/>
      <c r="K44" s="40"/>
      <c r="L44" s="50"/>
    </row>
  </sheetData>
  <mergeCells count="83">
    <mergeCell ref="A1:L1"/>
    <mergeCell ref="A2:K2"/>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A35:F35"/>
    <mergeCell ref="H35:I35"/>
    <mergeCell ref="J35:L35"/>
    <mergeCell ref="A38:L38"/>
    <mergeCell ref="A12:A13"/>
    <mergeCell ref="A14:A34"/>
    <mergeCell ref="A36:A37"/>
    <mergeCell ref="B15:B30"/>
    <mergeCell ref="B31:B32"/>
    <mergeCell ref="B33:B34"/>
    <mergeCell ref="C15:C18"/>
    <mergeCell ref="C19:C26"/>
    <mergeCell ref="C27:C29"/>
    <mergeCell ref="C31:C32"/>
    <mergeCell ref="C33:C34"/>
    <mergeCell ref="D33:D34"/>
    <mergeCell ref="E33:E34"/>
    <mergeCell ref="F33:F34"/>
    <mergeCell ref="G33:G34"/>
    <mergeCell ref="A7:C11"/>
    <mergeCell ref="H33:I34"/>
    <mergeCell ref="J33:L34"/>
    <mergeCell ref="B36:L37"/>
    <mergeCell ref="A39:L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80"/>
  <sheetViews>
    <sheetView zoomScale="115" zoomScaleNormal="115" topLeftCell="A218" workbookViewId="0">
      <selection activeCell="E245" sqref="E245"/>
    </sheetView>
  </sheetViews>
  <sheetFormatPr defaultColWidth="9" defaultRowHeight="13.5"/>
  <cols>
    <col min="1" max="3" width="9" style="1"/>
    <col min="4" max="4" width="26.375" style="1" customWidth="1"/>
    <col min="5" max="5" width="21.75" style="1" customWidth="1"/>
    <col min="6" max="16384" width="9" style="1"/>
  </cols>
  <sheetData>
    <row r="1" s="1" customFormat="1" ht="28.5" spans="1:12">
      <c r="A1" s="2" t="s">
        <v>853</v>
      </c>
      <c r="B1" s="2"/>
      <c r="C1" s="2"/>
      <c r="D1" s="2"/>
      <c r="E1" s="2"/>
      <c r="F1" s="2"/>
      <c r="G1" s="2"/>
      <c r="H1" s="2"/>
      <c r="I1" s="2"/>
      <c r="J1" s="2"/>
      <c r="K1" s="2"/>
      <c r="L1" s="45"/>
    </row>
    <row r="2" s="1" customFormat="1" ht="18.75" spans="1:12">
      <c r="A2" s="3" t="s">
        <v>765</v>
      </c>
      <c r="B2" s="3"/>
      <c r="C2" s="3"/>
      <c r="D2" s="3"/>
      <c r="E2" s="3"/>
      <c r="F2" s="3"/>
      <c r="G2" s="3"/>
      <c r="H2" s="3"/>
      <c r="I2" s="3"/>
      <c r="J2" s="3"/>
      <c r="K2" s="3"/>
      <c r="L2" s="45"/>
    </row>
    <row r="3" s="1" customFormat="1" ht="18.75" spans="1:12">
      <c r="A3" s="4"/>
      <c r="B3" s="4"/>
      <c r="C3" s="4"/>
      <c r="D3" s="4"/>
      <c r="E3" s="4"/>
      <c r="F3" s="4"/>
      <c r="G3" s="4"/>
      <c r="H3" s="4"/>
      <c r="I3" s="4"/>
      <c r="J3" s="46" t="s">
        <v>854</v>
      </c>
      <c r="K3" s="4"/>
      <c r="L3" s="45"/>
    </row>
    <row r="4" s="1" customFormat="1" ht="15.75" spans="1:12">
      <c r="A4" s="5" t="s">
        <v>855</v>
      </c>
      <c r="B4" s="6"/>
      <c r="C4" s="6"/>
      <c r="D4" s="6"/>
      <c r="E4" s="6"/>
      <c r="F4" s="6"/>
      <c r="G4" s="6"/>
      <c r="H4" s="6"/>
      <c r="I4" s="6"/>
      <c r="J4" s="6" t="s">
        <v>856</v>
      </c>
      <c r="K4" s="6"/>
      <c r="L4" s="45"/>
    </row>
    <row r="5" s="1" customFormat="1" ht="15.9" customHeight="1" spans="1:12">
      <c r="A5" s="7" t="s">
        <v>857</v>
      </c>
      <c r="B5" s="7"/>
      <c r="C5" s="7"/>
      <c r="D5" s="8" t="s">
        <v>858</v>
      </c>
      <c r="E5" s="9"/>
      <c r="F5" s="9"/>
      <c r="G5" s="9"/>
      <c r="H5" s="9"/>
      <c r="I5" s="9"/>
      <c r="J5" s="9"/>
      <c r="K5" s="9"/>
      <c r="L5" s="45"/>
    </row>
    <row r="6" s="1" customFormat="1" ht="22" customHeight="1" spans="1:12">
      <c r="A6" s="7" t="s">
        <v>770</v>
      </c>
      <c r="B6" s="7"/>
      <c r="C6" s="7"/>
      <c r="D6" s="10" t="s">
        <v>859</v>
      </c>
      <c r="E6" s="11"/>
      <c r="F6" s="7" t="s">
        <v>772</v>
      </c>
      <c r="G6" s="12" t="s">
        <v>716</v>
      </c>
      <c r="H6" s="12"/>
      <c r="I6" s="12"/>
      <c r="J6" s="12"/>
      <c r="K6" s="12"/>
      <c r="L6" s="45"/>
    </row>
    <row r="7" s="1" customFormat="1" ht="27.9" customHeight="1" spans="1:12">
      <c r="A7" s="13" t="s">
        <v>860</v>
      </c>
      <c r="B7" s="14"/>
      <c r="C7" s="15"/>
      <c r="D7" s="7" t="s">
        <v>774</v>
      </c>
      <c r="E7" s="7" t="s">
        <v>775</v>
      </c>
      <c r="F7" s="7" t="s">
        <v>776</v>
      </c>
      <c r="G7" s="7" t="s">
        <v>777</v>
      </c>
      <c r="H7" s="7"/>
      <c r="I7" s="7" t="s">
        <v>778</v>
      </c>
      <c r="J7" s="7" t="s">
        <v>779</v>
      </c>
      <c r="K7" s="7" t="s">
        <v>780</v>
      </c>
      <c r="L7" s="45"/>
    </row>
    <row r="8" s="1" customFormat="1" ht="27.9" customHeight="1" spans="1:12">
      <c r="A8" s="16"/>
      <c r="B8" s="17"/>
      <c r="C8" s="18"/>
      <c r="D8" s="7" t="s">
        <v>781</v>
      </c>
      <c r="E8" s="12">
        <v>0</v>
      </c>
      <c r="F8" s="12">
        <v>194</v>
      </c>
      <c r="G8" s="12">
        <v>194</v>
      </c>
      <c r="H8" s="12"/>
      <c r="I8" s="12">
        <v>10</v>
      </c>
      <c r="J8" s="47">
        <v>1</v>
      </c>
      <c r="K8" s="12">
        <v>10</v>
      </c>
      <c r="L8" s="45"/>
    </row>
    <row r="9" s="1" customFormat="1" ht="15.9" customHeight="1" spans="1:12">
      <c r="A9" s="16"/>
      <c r="B9" s="17"/>
      <c r="C9" s="18"/>
      <c r="D9" s="7" t="s">
        <v>861</v>
      </c>
      <c r="E9" s="12">
        <v>0</v>
      </c>
      <c r="F9" s="12">
        <v>194</v>
      </c>
      <c r="G9" s="12">
        <v>194</v>
      </c>
      <c r="H9" s="12"/>
      <c r="I9" s="12" t="s">
        <v>679</v>
      </c>
      <c r="J9" s="12" t="s">
        <v>679</v>
      </c>
      <c r="K9" s="12" t="s">
        <v>679</v>
      </c>
      <c r="L9" s="45"/>
    </row>
    <row r="10" s="1" customFormat="1" ht="27.9" customHeight="1" spans="1:12">
      <c r="A10" s="16"/>
      <c r="B10" s="17"/>
      <c r="C10" s="18"/>
      <c r="D10" s="19" t="s">
        <v>862</v>
      </c>
      <c r="E10" s="12">
        <v>0</v>
      </c>
      <c r="F10" s="12">
        <v>194</v>
      </c>
      <c r="G10" s="12">
        <v>194</v>
      </c>
      <c r="H10" s="12"/>
      <c r="I10" s="12" t="s">
        <v>679</v>
      </c>
      <c r="J10" s="12" t="s">
        <v>679</v>
      </c>
      <c r="K10" s="12" t="s">
        <v>679</v>
      </c>
      <c r="L10" s="45"/>
    </row>
    <row r="11" s="1" customFormat="1" ht="15.9" customHeight="1" spans="1:12">
      <c r="A11" s="16"/>
      <c r="B11" s="17"/>
      <c r="C11" s="18"/>
      <c r="D11" s="20" t="s">
        <v>863</v>
      </c>
      <c r="E11" s="12"/>
      <c r="F11" s="12"/>
      <c r="G11" s="12"/>
      <c r="H11" s="12"/>
      <c r="I11" s="12" t="s">
        <v>679</v>
      </c>
      <c r="J11" s="12" t="s">
        <v>679</v>
      </c>
      <c r="K11" s="12" t="s">
        <v>679</v>
      </c>
      <c r="L11" s="45"/>
    </row>
    <row r="12" s="1" customFormat="1" ht="15.9" customHeight="1" spans="1:12">
      <c r="A12" s="21"/>
      <c r="B12" s="22"/>
      <c r="C12" s="23"/>
      <c r="D12" s="7" t="s">
        <v>784</v>
      </c>
      <c r="E12" s="12"/>
      <c r="F12" s="12"/>
      <c r="G12" s="12"/>
      <c r="H12" s="12"/>
      <c r="I12" s="12" t="s">
        <v>679</v>
      </c>
      <c r="J12" s="12" t="s">
        <v>679</v>
      </c>
      <c r="K12" s="12" t="s">
        <v>679</v>
      </c>
      <c r="L12" s="45"/>
    </row>
    <row r="13" s="1" customFormat="1" ht="15.9" customHeight="1" spans="1:12">
      <c r="A13" s="7" t="s">
        <v>785</v>
      </c>
      <c r="B13" s="7" t="s">
        <v>786</v>
      </c>
      <c r="C13" s="7"/>
      <c r="D13" s="7"/>
      <c r="E13" s="7"/>
      <c r="F13" s="7" t="s">
        <v>787</v>
      </c>
      <c r="G13" s="7"/>
      <c r="H13" s="7"/>
      <c r="I13" s="7"/>
      <c r="J13" s="7"/>
      <c r="K13" s="7"/>
      <c r="L13" s="45"/>
    </row>
    <row r="14" s="1" customFormat="1" ht="74" customHeight="1" spans="1:12">
      <c r="A14" s="7"/>
      <c r="B14" s="24" t="s">
        <v>864</v>
      </c>
      <c r="C14" s="24"/>
      <c r="D14" s="24"/>
      <c r="E14" s="24"/>
      <c r="F14" s="12" t="s">
        <v>865</v>
      </c>
      <c r="G14" s="12"/>
      <c r="H14" s="12"/>
      <c r="I14" s="12"/>
      <c r="J14" s="12"/>
      <c r="K14" s="12"/>
      <c r="L14" s="45"/>
    </row>
    <row r="15" s="1" customFormat="1" ht="27.9" customHeight="1" spans="1:12">
      <c r="A15" s="25" t="s">
        <v>866</v>
      </c>
      <c r="B15" s="7" t="s">
        <v>791</v>
      </c>
      <c r="C15" s="7" t="s">
        <v>792</v>
      </c>
      <c r="D15" s="7" t="s">
        <v>793</v>
      </c>
      <c r="E15" s="7" t="s">
        <v>794</v>
      </c>
      <c r="F15" s="7" t="s">
        <v>795</v>
      </c>
      <c r="G15" s="7" t="s">
        <v>778</v>
      </c>
      <c r="H15" s="7" t="s">
        <v>780</v>
      </c>
      <c r="I15" s="7" t="s">
        <v>796</v>
      </c>
      <c r="J15" s="7"/>
      <c r="K15" s="7"/>
      <c r="L15" s="45"/>
    </row>
    <row r="16" s="1" customFormat="1" ht="29" customHeight="1" spans="1:12">
      <c r="A16" s="26"/>
      <c r="B16" s="25" t="s">
        <v>867</v>
      </c>
      <c r="C16" s="7" t="s">
        <v>798</v>
      </c>
      <c r="D16" s="19" t="s">
        <v>868</v>
      </c>
      <c r="E16" s="7" t="s">
        <v>869</v>
      </c>
      <c r="F16" s="7" t="s">
        <v>870</v>
      </c>
      <c r="G16" s="7">
        <v>5</v>
      </c>
      <c r="H16" s="7">
        <v>5</v>
      </c>
      <c r="I16" s="12"/>
      <c r="J16" s="12"/>
      <c r="K16" s="12"/>
      <c r="L16" s="45"/>
    </row>
    <row r="17" s="1" customFormat="1" ht="29" customHeight="1" spans="1:12">
      <c r="A17" s="26"/>
      <c r="B17" s="27"/>
      <c r="C17" s="7"/>
      <c r="D17" s="19" t="s">
        <v>871</v>
      </c>
      <c r="E17" s="7" t="s">
        <v>872</v>
      </c>
      <c r="F17" s="7" t="s">
        <v>873</v>
      </c>
      <c r="G17" s="7">
        <v>5</v>
      </c>
      <c r="H17" s="7">
        <v>5</v>
      </c>
      <c r="I17" s="12"/>
      <c r="J17" s="12"/>
      <c r="K17" s="12"/>
      <c r="L17" s="45"/>
    </row>
    <row r="18" s="1" customFormat="1" ht="29" customHeight="1" spans="1:12">
      <c r="A18" s="26"/>
      <c r="B18" s="27"/>
      <c r="C18" s="7"/>
      <c r="D18" s="19" t="s">
        <v>874</v>
      </c>
      <c r="E18" s="7" t="s">
        <v>875</v>
      </c>
      <c r="F18" s="7" t="s">
        <v>876</v>
      </c>
      <c r="G18" s="7">
        <v>5</v>
      </c>
      <c r="H18" s="7">
        <v>5</v>
      </c>
      <c r="I18" s="12"/>
      <c r="J18" s="12"/>
      <c r="K18" s="12"/>
      <c r="L18" s="45"/>
    </row>
    <row r="19" s="1" customFormat="1" ht="29" customHeight="1" spans="1:12">
      <c r="A19" s="26"/>
      <c r="B19" s="27"/>
      <c r="C19" s="7"/>
      <c r="D19" s="19" t="s">
        <v>877</v>
      </c>
      <c r="E19" s="7" t="s">
        <v>875</v>
      </c>
      <c r="F19" s="7" t="s">
        <v>878</v>
      </c>
      <c r="G19" s="7">
        <v>5</v>
      </c>
      <c r="H19" s="7">
        <v>5</v>
      </c>
      <c r="I19" s="12"/>
      <c r="J19" s="12"/>
      <c r="K19" s="12"/>
      <c r="L19" s="45"/>
    </row>
    <row r="20" s="1" customFormat="1" ht="29" customHeight="1" spans="1:12">
      <c r="A20" s="26"/>
      <c r="B20" s="27"/>
      <c r="C20" s="7" t="s">
        <v>811</v>
      </c>
      <c r="D20" s="19" t="s">
        <v>879</v>
      </c>
      <c r="E20" s="7" t="s">
        <v>880</v>
      </c>
      <c r="F20" s="7" t="s">
        <v>881</v>
      </c>
      <c r="G20" s="7">
        <v>10</v>
      </c>
      <c r="H20" s="7">
        <v>10</v>
      </c>
      <c r="I20" s="12"/>
      <c r="J20" s="12"/>
      <c r="K20" s="12"/>
      <c r="L20" s="45"/>
    </row>
    <row r="21" s="1" customFormat="1" ht="29" customHeight="1" spans="1:12">
      <c r="A21" s="26"/>
      <c r="B21" s="27"/>
      <c r="C21" s="7" t="s">
        <v>830</v>
      </c>
      <c r="D21" s="19" t="s">
        <v>882</v>
      </c>
      <c r="E21" s="7" t="s">
        <v>826</v>
      </c>
      <c r="F21" s="7" t="s">
        <v>883</v>
      </c>
      <c r="G21" s="7">
        <v>10</v>
      </c>
      <c r="H21" s="7">
        <v>10</v>
      </c>
      <c r="I21" s="12"/>
      <c r="J21" s="12"/>
      <c r="K21" s="12"/>
      <c r="L21" s="45"/>
    </row>
    <row r="22" s="1" customFormat="1" ht="29" customHeight="1" spans="1:12">
      <c r="A22" s="26"/>
      <c r="B22" s="27"/>
      <c r="C22" s="7" t="s">
        <v>834</v>
      </c>
      <c r="D22" s="19" t="s">
        <v>884</v>
      </c>
      <c r="E22" s="28" t="s">
        <v>885</v>
      </c>
      <c r="F22" s="29" t="s">
        <v>886</v>
      </c>
      <c r="G22" s="30">
        <v>10</v>
      </c>
      <c r="H22" s="30">
        <v>10</v>
      </c>
      <c r="I22" s="12"/>
      <c r="J22" s="12"/>
      <c r="K22" s="12"/>
      <c r="L22" s="45"/>
    </row>
    <row r="23" s="1" customFormat="1" ht="48" customHeight="1" spans="1:12">
      <c r="A23" s="26"/>
      <c r="B23" s="31" t="s">
        <v>838</v>
      </c>
      <c r="C23" s="7" t="s">
        <v>839</v>
      </c>
      <c r="D23" s="19" t="s">
        <v>887</v>
      </c>
      <c r="E23" s="12" t="s">
        <v>888</v>
      </c>
      <c r="F23" s="12">
        <v>5</v>
      </c>
      <c r="G23" s="12">
        <v>6</v>
      </c>
      <c r="H23" s="12">
        <v>0</v>
      </c>
      <c r="I23" s="43" t="s">
        <v>889</v>
      </c>
      <c r="J23" s="24"/>
      <c r="K23" s="24"/>
      <c r="L23" s="45"/>
    </row>
    <row r="24" s="1" customFormat="1" ht="43" customHeight="1" spans="1:12">
      <c r="A24" s="26"/>
      <c r="B24" s="26"/>
      <c r="C24" s="7"/>
      <c r="D24" s="19" t="s">
        <v>890</v>
      </c>
      <c r="E24" s="12" t="s">
        <v>891</v>
      </c>
      <c r="F24" s="12">
        <v>0</v>
      </c>
      <c r="G24" s="12">
        <v>6</v>
      </c>
      <c r="H24" s="12">
        <v>0</v>
      </c>
      <c r="I24" s="43" t="s">
        <v>892</v>
      </c>
      <c r="J24" s="24"/>
      <c r="K24" s="24"/>
      <c r="L24" s="45"/>
    </row>
    <row r="25" s="1" customFormat="1" ht="32" customHeight="1" spans="1:12">
      <c r="A25" s="26"/>
      <c r="B25" s="26"/>
      <c r="C25" s="7" t="s">
        <v>893</v>
      </c>
      <c r="D25" s="19" t="s">
        <v>894</v>
      </c>
      <c r="E25" s="12" t="s">
        <v>895</v>
      </c>
      <c r="F25" s="12" t="s">
        <v>896</v>
      </c>
      <c r="G25" s="12">
        <v>6</v>
      </c>
      <c r="H25" s="12">
        <v>6</v>
      </c>
      <c r="I25" s="12"/>
      <c r="J25" s="12"/>
      <c r="K25" s="12"/>
      <c r="L25" s="45"/>
    </row>
    <row r="26" s="1" customFormat="1" ht="32" customHeight="1" spans="1:12">
      <c r="A26" s="26"/>
      <c r="B26" s="26"/>
      <c r="C26" s="7"/>
      <c r="D26" s="19" t="s">
        <v>897</v>
      </c>
      <c r="E26" s="12" t="s">
        <v>898</v>
      </c>
      <c r="F26" s="12" t="s">
        <v>899</v>
      </c>
      <c r="G26" s="12">
        <v>6</v>
      </c>
      <c r="H26" s="12">
        <v>6</v>
      </c>
      <c r="I26" s="12"/>
      <c r="J26" s="12"/>
      <c r="K26" s="12"/>
      <c r="L26" s="45"/>
    </row>
    <row r="27" s="1" customFormat="1" ht="32" customHeight="1" spans="1:12">
      <c r="A27" s="26"/>
      <c r="B27" s="26"/>
      <c r="C27" s="7"/>
      <c r="D27" s="19" t="s">
        <v>900</v>
      </c>
      <c r="E27" s="12" t="s">
        <v>901</v>
      </c>
      <c r="F27" s="12" t="s">
        <v>902</v>
      </c>
      <c r="G27" s="12">
        <v>6</v>
      </c>
      <c r="H27" s="12">
        <v>6</v>
      </c>
      <c r="I27" s="12"/>
      <c r="J27" s="12"/>
      <c r="K27" s="12"/>
      <c r="L27" s="45"/>
    </row>
    <row r="28" s="1" customFormat="1" ht="46" customHeight="1" spans="1:12">
      <c r="A28" s="26"/>
      <c r="B28" s="31" t="s">
        <v>903</v>
      </c>
      <c r="C28" s="25" t="s">
        <v>904</v>
      </c>
      <c r="D28" s="19" t="s">
        <v>905</v>
      </c>
      <c r="E28" s="29" t="s">
        <v>816</v>
      </c>
      <c r="F28" s="32">
        <v>0.9</v>
      </c>
      <c r="G28" s="30">
        <v>10</v>
      </c>
      <c r="H28" s="30">
        <v>10</v>
      </c>
      <c r="I28" s="12"/>
      <c r="J28" s="12"/>
      <c r="K28" s="12"/>
      <c r="L28" s="45"/>
    </row>
    <row r="29" s="1" customFormat="1" ht="15.9" customHeight="1" spans="1:12">
      <c r="A29" s="7" t="s">
        <v>906</v>
      </c>
      <c r="B29" s="7"/>
      <c r="C29" s="7"/>
      <c r="D29" s="7"/>
      <c r="E29" s="7"/>
      <c r="F29" s="7"/>
      <c r="G29" s="12">
        <v>90</v>
      </c>
      <c r="H29" s="12">
        <v>78</v>
      </c>
      <c r="I29" s="12"/>
      <c r="J29" s="12"/>
      <c r="K29" s="12"/>
      <c r="L29" s="45"/>
    </row>
    <row r="30" s="1" customFormat="1" ht="15.9" customHeight="1" spans="1:12">
      <c r="A30" s="25" t="s">
        <v>849</v>
      </c>
      <c r="B30" s="33" t="s">
        <v>907</v>
      </c>
      <c r="C30" s="19"/>
      <c r="D30" s="19"/>
      <c r="E30" s="19"/>
      <c r="F30" s="19"/>
      <c r="G30" s="19"/>
      <c r="H30" s="19"/>
      <c r="I30" s="19"/>
      <c r="J30" s="19"/>
      <c r="K30" s="19"/>
      <c r="L30" s="45"/>
    </row>
    <row r="31" s="1" customFormat="1" ht="15" spans="1:12">
      <c r="A31" s="34"/>
      <c r="B31" s="19"/>
      <c r="C31" s="19"/>
      <c r="D31" s="19"/>
      <c r="E31" s="19"/>
      <c r="F31" s="19"/>
      <c r="G31" s="19"/>
      <c r="H31" s="19"/>
      <c r="I31" s="19"/>
      <c r="J31" s="19"/>
      <c r="K31" s="19"/>
      <c r="L31" s="45"/>
    </row>
    <row r="32" s="1" customFormat="1" ht="15.9" customHeight="1" spans="1:12">
      <c r="A32" s="19" t="s">
        <v>851</v>
      </c>
      <c r="B32" s="19"/>
      <c r="C32" s="19"/>
      <c r="D32" s="19"/>
      <c r="E32" s="19"/>
      <c r="F32" s="19"/>
      <c r="G32" s="19"/>
      <c r="H32" s="19"/>
      <c r="I32" s="19"/>
      <c r="J32" s="19"/>
      <c r="K32" s="19"/>
      <c r="L32" s="45"/>
    </row>
    <row r="33" s="1" customFormat="1" ht="14.4" customHeight="1" spans="1:12">
      <c r="A33" s="35" t="s">
        <v>908</v>
      </c>
      <c r="B33" s="36"/>
      <c r="C33" s="36"/>
      <c r="D33" s="36"/>
      <c r="E33" s="36"/>
      <c r="F33" s="36"/>
      <c r="G33" s="36"/>
      <c r="H33" s="36"/>
      <c r="I33" s="36"/>
      <c r="J33" s="36"/>
      <c r="K33" s="48"/>
      <c r="L33" s="45"/>
    </row>
    <row r="34" s="1" customFormat="1" ht="52.8" customHeight="1" spans="1:12">
      <c r="A34" s="37"/>
      <c r="B34" s="38"/>
      <c r="C34" s="38"/>
      <c r="D34" s="38"/>
      <c r="E34" s="38"/>
      <c r="F34" s="38"/>
      <c r="G34" s="38"/>
      <c r="H34" s="38"/>
      <c r="I34" s="38"/>
      <c r="J34" s="38"/>
      <c r="K34" s="49"/>
      <c r="L34" s="45"/>
    </row>
    <row r="35" s="1" customFormat="1" ht="14.4" customHeight="1" spans="1:12">
      <c r="A35" s="37"/>
      <c r="B35" s="38"/>
      <c r="C35" s="38"/>
      <c r="D35" s="38"/>
      <c r="E35" s="38"/>
      <c r="F35" s="38"/>
      <c r="G35" s="38"/>
      <c r="H35" s="38"/>
      <c r="I35" s="38"/>
      <c r="J35" s="38"/>
      <c r="K35" s="49"/>
      <c r="L35" s="45"/>
    </row>
    <row r="36" s="1" customFormat="1" ht="39.6" customHeight="1" spans="1:12">
      <c r="A36" s="37"/>
      <c r="B36" s="38"/>
      <c r="C36" s="38"/>
      <c r="D36" s="38"/>
      <c r="E36" s="38"/>
      <c r="F36" s="38"/>
      <c r="G36" s="38"/>
      <c r="H36" s="38"/>
      <c r="I36" s="38"/>
      <c r="J36" s="38"/>
      <c r="K36" s="49"/>
      <c r="L36" s="45"/>
    </row>
    <row r="37" s="1" customFormat="1" ht="43" customHeight="1" spans="1:12">
      <c r="A37" s="39"/>
      <c r="B37" s="40"/>
      <c r="C37" s="40"/>
      <c r="D37" s="40"/>
      <c r="E37" s="40"/>
      <c r="F37" s="40"/>
      <c r="G37" s="40"/>
      <c r="H37" s="40"/>
      <c r="I37" s="40"/>
      <c r="J37" s="40"/>
      <c r="K37" s="50"/>
      <c r="L37" s="45"/>
    </row>
    <row r="40" ht="28.5" spans="1:11">
      <c r="A40" s="2" t="s">
        <v>853</v>
      </c>
      <c r="B40" s="2"/>
      <c r="C40" s="2"/>
      <c r="D40" s="2"/>
      <c r="E40" s="2"/>
      <c r="F40" s="2"/>
      <c r="G40" s="2"/>
      <c r="H40" s="2"/>
      <c r="I40" s="2"/>
      <c r="J40" s="2"/>
      <c r="K40" s="2"/>
    </row>
    <row r="41" ht="18.75" spans="1:11">
      <c r="A41" s="3" t="s">
        <v>765</v>
      </c>
      <c r="B41" s="3"/>
      <c r="C41" s="3"/>
      <c r="D41" s="3"/>
      <c r="E41" s="3"/>
      <c r="F41" s="3"/>
      <c r="G41" s="3"/>
      <c r="H41" s="3"/>
      <c r="I41" s="3"/>
      <c r="J41" s="3"/>
      <c r="K41" s="3"/>
    </row>
    <row r="42" ht="18.75" spans="1:11">
      <c r="A42" s="4"/>
      <c r="B42" s="4"/>
      <c r="C42" s="4"/>
      <c r="D42" s="4"/>
      <c r="E42" s="4"/>
      <c r="F42" s="4"/>
      <c r="G42" s="4"/>
      <c r="H42" s="4"/>
      <c r="I42" s="4"/>
      <c r="J42" s="46" t="s">
        <v>854</v>
      </c>
      <c r="K42" s="4"/>
    </row>
    <row r="43" ht="15.75" spans="1:11">
      <c r="A43" s="6" t="s">
        <v>855</v>
      </c>
      <c r="B43" s="6"/>
      <c r="C43" s="6"/>
      <c r="D43" s="6"/>
      <c r="E43" s="6"/>
      <c r="F43" s="6"/>
      <c r="G43" s="6"/>
      <c r="H43" s="6"/>
      <c r="I43" s="6"/>
      <c r="J43" s="6" t="s">
        <v>856</v>
      </c>
      <c r="K43" s="6"/>
    </row>
    <row r="44" ht="20" customHeight="1" spans="1:11">
      <c r="A44" s="7" t="s">
        <v>857</v>
      </c>
      <c r="B44" s="7"/>
      <c r="C44" s="7"/>
      <c r="D44" s="41" t="s">
        <v>909</v>
      </c>
      <c r="E44" s="9"/>
      <c r="F44" s="9"/>
      <c r="G44" s="9"/>
      <c r="H44" s="9"/>
      <c r="I44" s="9"/>
      <c r="J44" s="9"/>
      <c r="K44" s="9"/>
    </row>
    <row r="45" spans="1:11">
      <c r="A45" s="7" t="s">
        <v>770</v>
      </c>
      <c r="B45" s="7"/>
      <c r="C45" s="7"/>
      <c r="D45" s="12" t="s">
        <v>859</v>
      </c>
      <c r="E45" s="12"/>
      <c r="F45" s="7" t="s">
        <v>772</v>
      </c>
      <c r="G45" s="42" t="s">
        <v>716</v>
      </c>
      <c r="H45" s="12"/>
      <c r="I45" s="12"/>
      <c r="J45" s="12"/>
      <c r="K45" s="12"/>
    </row>
    <row r="46" ht="25.5" spans="1:11">
      <c r="A46" s="13" t="s">
        <v>860</v>
      </c>
      <c r="B46" s="14"/>
      <c r="C46" s="15"/>
      <c r="D46" s="7" t="s">
        <v>774</v>
      </c>
      <c r="E46" s="7" t="s">
        <v>775</v>
      </c>
      <c r="F46" s="7" t="s">
        <v>776</v>
      </c>
      <c r="G46" s="7" t="s">
        <v>777</v>
      </c>
      <c r="H46" s="7"/>
      <c r="I46" s="7" t="s">
        <v>778</v>
      </c>
      <c r="J46" s="7" t="s">
        <v>779</v>
      </c>
      <c r="K46" s="7" t="s">
        <v>780</v>
      </c>
    </row>
    <row r="47" ht="16" customHeight="1" spans="1:11">
      <c r="A47" s="16"/>
      <c r="B47" s="17"/>
      <c r="C47" s="18"/>
      <c r="D47" s="7" t="s">
        <v>781</v>
      </c>
      <c r="E47" s="12">
        <v>0</v>
      </c>
      <c r="F47" s="12">
        <v>388</v>
      </c>
      <c r="G47" s="12">
        <v>388</v>
      </c>
      <c r="H47" s="12"/>
      <c r="I47" s="12">
        <v>10</v>
      </c>
      <c r="J47" s="47">
        <v>1</v>
      </c>
      <c r="K47" s="12">
        <v>10</v>
      </c>
    </row>
    <row r="48" ht="16" customHeight="1" spans="1:11">
      <c r="A48" s="16"/>
      <c r="B48" s="17"/>
      <c r="C48" s="18"/>
      <c r="D48" s="7" t="s">
        <v>861</v>
      </c>
      <c r="E48" s="12">
        <v>0</v>
      </c>
      <c r="F48" s="12">
        <v>388</v>
      </c>
      <c r="G48" s="12">
        <v>388</v>
      </c>
      <c r="H48" s="12"/>
      <c r="I48" s="12" t="s">
        <v>679</v>
      </c>
      <c r="J48" s="12" t="s">
        <v>679</v>
      </c>
      <c r="K48" s="12" t="s">
        <v>679</v>
      </c>
    </row>
    <row r="49" ht="16" customHeight="1" spans="1:11">
      <c r="A49" s="16"/>
      <c r="B49" s="17"/>
      <c r="C49" s="18"/>
      <c r="D49" s="33" t="s">
        <v>910</v>
      </c>
      <c r="E49" s="12">
        <v>0</v>
      </c>
      <c r="F49" s="12">
        <v>388</v>
      </c>
      <c r="G49" s="12">
        <v>388</v>
      </c>
      <c r="H49" s="12"/>
      <c r="I49" s="12" t="s">
        <v>679</v>
      </c>
      <c r="J49" s="12" t="s">
        <v>679</v>
      </c>
      <c r="K49" s="12" t="s">
        <v>679</v>
      </c>
    </row>
    <row r="50" ht="16" customHeight="1" spans="1:11">
      <c r="A50" s="16"/>
      <c r="B50" s="17"/>
      <c r="C50" s="18"/>
      <c r="D50" s="20" t="s">
        <v>863</v>
      </c>
      <c r="E50" s="12"/>
      <c r="F50" s="12"/>
      <c r="G50" s="12"/>
      <c r="H50" s="12"/>
      <c r="I50" s="12" t="s">
        <v>679</v>
      </c>
      <c r="J50" s="12" t="s">
        <v>679</v>
      </c>
      <c r="K50" s="12" t="s">
        <v>679</v>
      </c>
    </row>
    <row r="51" ht="16" customHeight="1" spans="1:11">
      <c r="A51" s="21"/>
      <c r="B51" s="22"/>
      <c r="C51" s="23"/>
      <c r="D51" s="7" t="s">
        <v>784</v>
      </c>
      <c r="E51" s="12"/>
      <c r="F51" s="12"/>
      <c r="G51" s="12"/>
      <c r="H51" s="12"/>
      <c r="I51" s="12" t="s">
        <v>679</v>
      </c>
      <c r="J51" s="12" t="s">
        <v>679</v>
      </c>
      <c r="K51" s="12" t="s">
        <v>679</v>
      </c>
    </row>
    <row r="52" ht="16" customHeight="1" spans="1:11">
      <c r="A52" s="7" t="s">
        <v>785</v>
      </c>
      <c r="B52" s="7" t="s">
        <v>786</v>
      </c>
      <c r="C52" s="7"/>
      <c r="D52" s="7"/>
      <c r="E52" s="7"/>
      <c r="F52" s="7" t="s">
        <v>787</v>
      </c>
      <c r="G52" s="7"/>
      <c r="H52" s="7"/>
      <c r="I52" s="7"/>
      <c r="J52" s="7"/>
      <c r="K52" s="7"/>
    </row>
    <row r="53" ht="56" customHeight="1" spans="1:11">
      <c r="A53" s="7"/>
      <c r="B53" s="43" t="s">
        <v>911</v>
      </c>
      <c r="C53" s="24"/>
      <c r="D53" s="24"/>
      <c r="E53" s="24"/>
      <c r="F53" s="43" t="s">
        <v>911</v>
      </c>
      <c r="G53" s="24"/>
      <c r="H53" s="24"/>
      <c r="I53" s="24"/>
      <c r="J53" s="24"/>
      <c r="K53" s="24"/>
    </row>
    <row r="54" ht="25.5" spans="1:11">
      <c r="A54" s="25" t="s">
        <v>866</v>
      </c>
      <c r="B54" s="7" t="s">
        <v>791</v>
      </c>
      <c r="C54" s="7" t="s">
        <v>792</v>
      </c>
      <c r="D54" s="7" t="s">
        <v>793</v>
      </c>
      <c r="E54" s="7" t="s">
        <v>794</v>
      </c>
      <c r="F54" s="7" t="s">
        <v>795</v>
      </c>
      <c r="G54" s="7" t="s">
        <v>778</v>
      </c>
      <c r="H54" s="7" t="s">
        <v>780</v>
      </c>
      <c r="I54" s="7" t="s">
        <v>796</v>
      </c>
      <c r="J54" s="7"/>
      <c r="K54" s="7"/>
    </row>
    <row r="55" spans="1:11">
      <c r="A55" s="26"/>
      <c r="B55" s="25" t="s">
        <v>867</v>
      </c>
      <c r="C55" s="7" t="s">
        <v>798</v>
      </c>
      <c r="D55" s="19" t="s">
        <v>912</v>
      </c>
      <c r="E55" s="12" t="s">
        <v>913</v>
      </c>
      <c r="F55" s="12" t="s">
        <v>914</v>
      </c>
      <c r="G55" s="12">
        <v>5</v>
      </c>
      <c r="H55" s="12">
        <v>5</v>
      </c>
      <c r="I55" s="12"/>
      <c r="J55" s="12"/>
      <c r="K55" s="12"/>
    </row>
    <row r="56" spans="1:11">
      <c r="A56" s="26"/>
      <c r="B56" s="27"/>
      <c r="C56" s="7"/>
      <c r="D56" s="19" t="s">
        <v>915</v>
      </c>
      <c r="E56" s="12" t="s">
        <v>916</v>
      </c>
      <c r="F56" s="12" t="s">
        <v>917</v>
      </c>
      <c r="G56" s="12">
        <v>5</v>
      </c>
      <c r="H56" s="12">
        <v>5</v>
      </c>
      <c r="I56" s="12"/>
      <c r="J56" s="12"/>
      <c r="K56" s="12"/>
    </row>
    <row r="57" spans="1:11">
      <c r="A57" s="26"/>
      <c r="B57" s="27"/>
      <c r="C57" s="7"/>
      <c r="D57" s="19" t="s">
        <v>918</v>
      </c>
      <c r="E57" s="12" t="s">
        <v>919</v>
      </c>
      <c r="F57" s="12" t="s">
        <v>920</v>
      </c>
      <c r="G57" s="12">
        <v>5</v>
      </c>
      <c r="H57" s="12">
        <v>5</v>
      </c>
      <c r="I57" s="12"/>
      <c r="J57" s="12"/>
      <c r="K57" s="12"/>
    </row>
    <row r="58" spans="1:11">
      <c r="A58" s="26"/>
      <c r="B58" s="27"/>
      <c r="C58" s="7"/>
      <c r="D58" s="24" t="s">
        <v>921</v>
      </c>
      <c r="E58" s="12" t="s">
        <v>922</v>
      </c>
      <c r="F58" s="12" t="s">
        <v>923</v>
      </c>
      <c r="G58" s="12">
        <v>5</v>
      </c>
      <c r="H58" s="12">
        <v>5</v>
      </c>
      <c r="I58" s="12"/>
      <c r="J58" s="12"/>
      <c r="K58" s="12"/>
    </row>
    <row r="59" spans="1:11">
      <c r="A59" s="26"/>
      <c r="B59" s="27"/>
      <c r="C59" s="7" t="s">
        <v>811</v>
      </c>
      <c r="D59" s="19" t="s">
        <v>924</v>
      </c>
      <c r="E59" s="12" t="s">
        <v>880</v>
      </c>
      <c r="F59" s="12">
        <v>1</v>
      </c>
      <c r="G59" s="12">
        <v>10</v>
      </c>
      <c r="H59" s="12">
        <v>10</v>
      </c>
      <c r="I59" s="12"/>
      <c r="J59" s="12"/>
      <c r="K59" s="12"/>
    </row>
    <row r="60" spans="1:11">
      <c r="A60" s="26"/>
      <c r="B60" s="27"/>
      <c r="C60" s="7" t="s">
        <v>830</v>
      </c>
      <c r="D60" s="19" t="s">
        <v>925</v>
      </c>
      <c r="E60" s="12" t="s">
        <v>826</v>
      </c>
      <c r="F60" s="12">
        <v>1</v>
      </c>
      <c r="G60" s="12">
        <v>10</v>
      </c>
      <c r="H60" s="12">
        <v>10</v>
      </c>
      <c r="I60" s="12"/>
      <c r="J60" s="12"/>
      <c r="K60" s="12"/>
    </row>
    <row r="61" spans="1:11">
      <c r="A61" s="26"/>
      <c r="B61" s="27"/>
      <c r="C61" s="7" t="s">
        <v>834</v>
      </c>
      <c r="D61" s="19" t="s">
        <v>926</v>
      </c>
      <c r="E61" s="12" t="s">
        <v>927</v>
      </c>
      <c r="F61" s="12" t="s">
        <v>928</v>
      </c>
      <c r="G61" s="12">
        <v>10</v>
      </c>
      <c r="H61" s="12">
        <v>10</v>
      </c>
      <c r="I61" s="12"/>
      <c r="J61" s="12"/>
      <c r="K61" s="12"/>
    </row>
    <row r="62" spans="1:11">
      <c r="A62" s="26"/>
      <c r="B62" s="44" t="s">
        <v>929</v>
      </c>
      <c r="C62" s="7" t="s">
        <v>893</v>
      </c>
      <c r="D62" s="19" t="s">
        <v>930</v>
      </c>
      <c r="E62" s="12" t="s">
        <v>931</v>
      </c>
      <c r="F62" s="12" t="s">
        <v>932</v>
      </c>
      <c r="G62" s="12">
        <v>10</v>
      </c>
      <c r="H62" s="12">
        <v>10</v>
      </c>
      <c r="I62" s="12"/>
      <c r="J62" s="12"/>
      <c r="K62" s="12"/>
    </row>
    <row r="63" spans="1:11">
      <c r="A63" s="26"/>
      <c r="B63" s="7"/>
      <c r="C63" s="7"/>
      <c r="D63" s="19" t="s">
        <v>933</v>
      </c>
      <c r="E63" s="12" t="s">
        <v>913</v>
      </c>
      <c r="F63" s="12" t="s">
        <v>914</v>
      </c>
      <c r="G63" s="12">
        <v>10</v>
      </c>
      <c r="H63" s="12">
        <v>10</v>
      </c>
      <c r="I63" s="12"/>
      <c r="J63" s="12"/>
      <c r="K63" s="12"/>
    </row>
    <row r="64" ht="25.5" spans="1:11">
      <c r="A64" s="26"/>
      <c r="B64" s="7"/>
      <c r="C64" s="7" t="s">
        <v>934</v>
      </c>
      <c r="D64" s="19" t="s">
        <v>935</v>
      </c>
      <c r="E64" s="12" t="s">
        <v>936</v>
      </c>
      <c r="F64" s="12" t="s">
        <v>937</v>
      </c>
      <c r="G64" s="12">
        <v>10</v>
      </c>
      <c r="H64" s="12">
        <v>10</v>
      </c>
      <c r="I64" s="12"/>
      <c r="J64" s="12"/>
      <c r="K64" s="12"/>
    </row>
    <row r="65" spans="1:11">
      <c r="A65" s="26"/>
      <c r="B65" s="31" t="s">
        <v>903</v>
      </c>
      <c r="C65" s="25" t="s">
        <v>904</v>
      </c>
      <c r="D65" s="19" t="s">
        <v>938</v>
      </c>
      <c r="E65" s="12" t="s">
        <v>816</v>
      </c>
      <c r="F65" s="12">
        <v>0.95</v>
      </c>
      <c r="G65" s="12">
        <v>10</v>
      </c>
      <c r="H65" s="12">
        <v>10</v>
      </c>
      <c r="I65" s="12"/>
      <c r="J65" s="12"/>
      <c r="K65" s="12"/>
    </row>
    <row r="66" ht="30" customHeight="1" spans="1:11">
      <c r="A66" s="26"/>
      <c r="B66" s="26"/>
      <c r="C66" s="26"/>
      <c r="D66" s="19"/>
      <c r="E66" s="12"/>
      <c r="F66" s="12"/>
      <c r="G66" s="12"/>
      <c r="H66" s="12"/>
      <c r="I66" s="12"/>
      <c r="J66" s="12"/>
      <c r="K66" s="12"/>
    </row>
    <row r="67" spans="1:11">
      <c r="A67" s="7" t="s">
        <v>906</v>
      </c>
      <c r="B67" s="7"/>
      <c r="C67" s="7"/>
      <c r="D67" s="7"/>
      <c r="E67" s="7"/>
      <c r="F67" s="7"/>
      <c r="G67" s="12">
        <v>90</v>
      </c>
      <c r="H67" s="12">
        <v>90</v>
      </c>
      <c r="I67" s="12"/>
      <c r="J67" s="12"/>
      <c r="K67" s="12"/>
    </row>
    <row r="68" spans="1:11">
      <c r="A68" s="25" t="s">
        <v>849</v>
      </c>
      <c r="B68" s="33" t="s">
        <v>939</v>
      </c>
      <c r="C68" s="19"/>
      <c r="D68" s="19"/>
      <c r="E68" s="19"/>
      <c r="F68" s="19"/>
      <c r="G68" s="19"/>
      <c r="H68" s="19"/>
      <c r="I68" s="19"/>
      <c r="J68" s="19"/>
      <c r="K68" s="19"/>
    </row>
    <row r="69" spans="1:11">
      <c r="A69" s="34"/>
      <c r="B69" s="19"/>
      <c r="C69" s="19"/>
      <c r="D69" s="19"/>
      <c r="E69" s="19"/>
      <c r="F69" s="19"/>
      <c r="G69" s="19"/>
      <c r="H69" s="19"/>
      <c r="I69" s="19"/>
      <c r="J69" s="19"/>
      <c r="K69" s="19"/>
    </row>
    <row r="70" spans="1:11">
      <c r="A70" s="19" t="s">
        <v>851</v>
      </c>
      <c r="B70" s="19"/>
      <c r="C70" s="19"/>
      <c r="D70" s="19"/>
      <c r="E70" s="19"/>
      <c r="F70" s="19"/>
      <c r="G70" s="19"/>
      <c r="H70" s="19"/>
      <c r="I70" s="19"/>
      <c r="J70" s="19"/>
      <c r="K70" s="19"/>
    </row>
    <row r="71" spans="1:11">
      <c r="A71" s="35" t="s">
        <v>908</v>
      </c>
      <c r="B71" s="36"/>
      <c r="C71" s="36"/>
      <c r="D71" s="36"/>
      <c r="E71" s="36"/>
      <c r="F71" s="36"/>
      <c r="G71" s="36"/>
      <c r="H71" s="36"/>
      <c r="I71" s="36"/>
      <c r="J71" s="36"/>
      <c r="K71" s="48"/>
    </row>
    <row r="72" spans="1:11">
      <c r="A72" s="37"/>
      <c r="B72" s="38"/>
      <c r="C72" s="38"/>
      <c r="D72" s="38"/>
      <c r="E72" s="38"/>
      <c r="F72" s="38"/>
      <c r="G72" s="38"/>
      <c r="H72" s="38"/>
      <c r="I72" s="38"/>
      <c r="J72" s="38"/>
      <c r="K72" s="49"/>
    </row>
    <row r="73" spans="1:11">
      <c r="A73" s="37"/>
      <c r="B73" s="38"/>
      <c r="C73" s="38"/>
      <c r="D73" s="38"/>
      <c r="E73" s="38"/>
      <c r="F73" s="38"/>
      <c r="G73" s="38"/>
      <c r="H73" s="38"/>
      <c r="I73" s="38"/>
      <c r="J73" s="38"/>
      <c r="K73" s="49"/>
    </row>
    <row r="74" spans="1:11">
      <c r="A74" s="37"/>
      <c r="B74" s="38"/>
      <c r="C74" s="38"/>
      <c r="D74" s="38"/>
      <c r="E74" s="38"/>
      <c r="F74" s="38"/>
      <c r="G74" s="38"/>
      <c r="H74" s="38"/>
      <c r="I74" s="38"/>
      <c r="J74" s="38"/>
      <c r="K74" s="49"/>
    </row>
    <row r="75" spans="1:11">
      <c r="A75" s="37"/>
      <c r="B75" s="38"/>
      <c r="C75" s="38"/>
      <c r="D75" s="38"/>
      <c r="E75" s="38"/>
      <c r="F75" s="38"/>
      <c r="G75" s="38"/>
      <c r="H75" s="38"/>
      <c r="I75" s="38"/>
      <c r="J75" s="38"/>
      <c r="K75" s="49"/>
    </row>
    <row r="76" ht="78" customHeight="1" spans="1:11">
      <c r="A76" s="39"/>
      <c r="B76" s="40"/>
      <c r="C76" s="40"/>
      <c r="D76" s="40"/>
      <c r="E76" s="40"/>
      <c r="F76" s="40"/>
      <c r="G76" s="40"/>
      <c r="H76" s="40"/>
      <c r="I76" s="40"/>
      <c r="J76" s="40"/>
      <c r="K76" s="50"/>
    </row>
    <row r="79" ht="28.5" spans="1:11">
      <c r="A79" s="2" t="s">
        <v>853</v>
      </c>
      <c r="B79" s="2"/>
      <c r="C79" s="2"/>
      <c r="D79" s="2"/>
      <c r="E79" s="2"/>
      <c r="F79" s="2"/>
      <c r="G79" s="2"/>
      <c r="H79" s="2"/>
      <c r="I79" s="2"/>
      <c r="J79" s="2"/>
      <c r="K79" s="2"/>
    </row>
    <row r="80" ht="18.75" spans="1:11">
      <c r="A80" s="3" t="s">
        <v>765</v>
      </c>
      <c r="B80" s="3"/>
      <c r="C80" s="3"/>
      <c r="D80" s="3"/>
      <c r="E80" s="3"/>
      <c r="F80" s="3"/>
      <c r="G80" s="3"/>
      <c r="H80" s="3"/>
      <c r="I80" s="3"/>
      <c r="J80" s="3"/>
      <c r="K80" s="3"/>
    </row>
    <row r="81" ht="18.75" spans="1:11">
      <c r="A81" s="4"/>
      <c r="B81" s="4"/>
      <c r="C81" s="4"/>
      <c r="D81" s="4"/>
      <c r="E81" s="4"/>
      <c r="F81" s="4"/>
      <c r="G81" s="4"/>
      <c r="H81" s="4"/>
      <c r="I81" s="4"/>
      <c r="J81" s="46" t="s">
        <v>854</v>
      </c>
      <c r="K81" s="4"/>
    </row>
    <row r="82" ht="15.75" spans="1:11">
      <c r="A82" s="6" t="s">
        <v>855</v>
      </c>
      <c r="B82" s="6"/>
      <c r="C82" s="6"/>
      <c r="D82" s="6"/>
      <c r="E82" s="6"/>
      <c r="F82" s="6"/>
      <c r="G82" s="6"/>
      <c r="H82" s="6"/>
      <c r="I82" s="6"/>
      <c r="J82" s="6" t="s">
        <v>856</v>
      </c>
      <c r="K82" s="6"/>
    </row>
    <row r="83" spans="1:11">
      <c r="A83" s="7" t="s">
        <v>857</v>
      </c>
      <c r="B83" s="7"/>
      <c r="C83" s="7"/>
      <c r="D83" s="41" t="s">
        <v>940</v>
      </c>
      <c r="E83" s="9"/>
      <c r="F83" s="9"/>
      <c r="G83" s="9"/>
      <c r="H83" s="9"/>
      <c r="I83" s="9"/>
      <c r="J83" s="9"/>
      <c r="K83" s="9"/>
    </row>
    <row r="84" spans="1:11">
      <c r="A84" s="7" t="s">
        <v>770</v>
      </c>
      <c r="B84" s="7"/>
      <c r="C84" s="7"/>
      <c r="D84" s="12" t="s">
        <v>859</v>
      </c>
      <c r="E84" s="12"/>
      <c r="F84" s="7" t="s">
        <v>772</v>
      </c>
      <c r="G84" s="42" t="s">
        <v>716</v>
      </c>
      <c r="H84" s="12"/>
      <c r="I84" s="12"/>
      <c r="J84" s="12"/>
      <c r="K84" s="12"/>
    </row>
    <row r="85" ht="25.5" spans="1:11">
      <c r="A85" s="13" t="s">
        <v>860</v>
      </c>
      <c r="B85" s="14"/>
      <c r="C85" s="15"/>
      <c r="D85" s="7" t="s">
        <v>774</v>
      </c>
      <c r="E85" s="7" t="s">
        <v>775</v>
      </c>
      <c r="F85" s="7" t="s">
        <v>776</v>
      </c>
      <c r="G85" s="7" t="s">
        <v>777</v>
      </c>
      <c r="H85" s="7"/>
      <c r="I85" s="7" t="s">
        <v>778</v>
      </c>
      <c r="J85" s="7" t="s">
        <v>779</v>
      </c>
      <c r="K85" s="7" t="s">
        <v>780</v>
      </c>
    </row>
    <row r="86" spans="1:11">
      <c r="A86" s="16"/>
      <c r="B86" s="17"/>
      <c r="C86" s="18"/>
      <c r="D86" s="7" t="s">
        <v>781</v>
      </c>
      <c r="E86" s="12">
        <v>0</v>
      </c>
      <c r="F86" s="12">
        <v>194</v>
      </c>
      <c r="G86" s="12">
        <v>194</v>
      </c>
      <c r="H86" s="12"/>
      <c r="I86" s="12">
        <v>10</v>
      </c>
      <c r="J86" s="47">
        <v>1</v>
      </c>
      <c r="K86" s="12">
        <v>10</v>
      </c>
    </row>
    <row r="87" spans="1:11">
      <c r="A87" s="16"/>
      <c r="B87" s="17"/>
      <c r="C87" s="18"/>
      <c r="D87" s="7" t="s">
        <v>861</v>
      </c>
      <c r="E87" s="12">
        <v>0</v>
      </c>
      <c r="F87" s="12">
        <v>194</v>
      </c>
      <c r="G87" s="12">
        <v>194</v>
      </c>
      <c r="H87" s="12"/>
      <c r="I87" s="12" t="s">
        <v>679</v>
      </c>
      <c r="J87" s="12" t="s">
        <v>679</v>
      </c>
      <c r="K87" s="12" t="s">
        <v>679</v>
      </c>
    </row>
    <row r="88" spans="1:11">
      <c r="A88" s="16"/>
      <c r="B88" s="17"/>
      <c r="C88" s="18"/>
      <c r="D88" s="33" t="s">
        <v>910</v>
      </c>
      <c r="E88" s="12">
        <v>0</v>
      </c>
      <c r="F88" s="12">
        <v>194</v>
      </c>
      <c r="G88" s="12">
        <v>194</v>
      </c>
      <c r="H88" s="12"/>
      <c r="I88" s="12" t="s">
        <v>679</v>
      </c>
      <c r="J88" s="12" t="s">
        <v>679</v>
      </c>
      <c r="K88" s="12" t="s">
        <v>679</v>
      </c>
    </row>
    <row r="89" spans="1:11">
      <c r="A89" s="16"/>
      <c r="B89" s="17"/>
      <c r="C89" s="18"/>
      <c r="D89" s="20" t="s">
        <v>863</v>
      </c>
      <c r="E89" s="12"/>
      <c r="F89" s="12"/>
      <c r="G89" s="12"/>
      <c r="H89" s="12"/>
      <c r="I89" s="12" t="s">
        <v>679</v>
      </c>
      <c r="J89" s="12" t="s">
        <v>679</v>
      </c>
      <c r="K89" s="12" t="s">
        <v>679</v>
      </c>
    </row>
    <row r="90" spans="1:11">
      <c r="A90" s="21"/>
      <c r="B90" s="22"/>
      <c r="C90" s="23"/>
      <c r="D90" s="7" t="s">
        <v>784</v>
      </c>
      <c r="E90" s="12"/>
      <c r="F90" s="12"/>
      <c r="G90" s="12"/>
      <c r="H90" s="12"/>
      <c r="I90" s="12" t="s">
        <v>679</v>
      </c>
      <c r="J90" s="12" t="s">
        <v>679</v>
      </c>
      <c r="K90" s="12" t="s">
        <v>679</v>
      </c>
    </row>
    <row r="91" spans="1:11">
      <c r="A91" s="7" t="s">
        <v>785</v>
      </c>
      <c r="B91" s="7" t="s">
        <v>786</v>
      </c>
      <c r="C91" s="7"/>
      <c r="D91" s="7"/>
      <c r="E91" s="7"/>
      <c r="F91" s="7" t="s">
        <v>787</v>
      </c>
      <c r="G91" s="7"/>
      <c r="H91" s="7"/>
      <c r="I91" s="7"/>
      <c r="J91" s="7"/>
      <c r="K91" s="7"/>
    </row>
    <row r="92" ht="63" customHeight="1" spans="1:11">
      <c r="A92" s="7"/>
      <c r="B92" s="24" t="s">
        <v>941</v>
      </c>
      <c r="C92" s="24"/>
      <c r="D92" s="24"/>
      <c r="E92" s="24"/>
      <c r="F92" s="43" t="s">
        <v>942</v>
      </c>
      <c r="G92" s="24"/>
      <c r="H92" s="24"/>
      <c r="I92" s="24"/>
      <c r="J92" s="24"/>
      <c r="K92" s="24"/>
    </row>
    <row r="93" ht="25.5" spans="1:11">
      <c r="A93" s="25" t="s">
        <v>866</v>
      </c>
      <c r="B93" s="7" t="s">
        <v>791</v>
      </c>
      <c r="C93" s="7" t="s">
        <v>792</v>
      </c>
      <c r="D93" s="7" t="s">
        <v>793</v>
      </c>
      <c r="E93" s="7" t="s">
        <v>794</v>
      </c>
      <c r="F93" s="7" t="s">
        <v>795</v>
      </c>
      <c r="G93" s="7" t="s">
        <v>778</v>
      </c>
      <c r="H93" s="7" t="s">
        <v>780</v>
      </c>
      <c r="I93" s="7" t="s">
        <v>796</v>
      </c>
      <c r="J93" s="7"/>
      <c r="K93" s="7"/>
    </row>
    <row r="94" ht="16" customHeight="1" spans="1:11">
      <c r="A94" s="26"/>
      <c r="B94" s="25" t="s">
        <v>867</v>
      </c>
      <c r="C94" s="7" t="s">
        <v>798</v>
      </c>
      <c r="D94" s="19" t="s">
        <v>943</v>
      </c>
      <c r="E94" s="12" t="s">
        <v>944</v>
      </c>
      <c r="F94" s="12" t="s">
        <v>945</v>
      </c>
      <c r="G94" s="12">
        <v>6</v>
      </c>
      <c r="H94" s="12">
        <v>6</v>
      </c>
      <c r="I94" s="12"/>
      <c r="J94" s="12"/>
      <c r="K94" s="12"/>
    </row>
    <row r="95" ht="16" customHeight="1" spans="1:11">
      <c r="A95" s="26"/>
      <c r="B95" s="27"/>
      <c r="C95" s="7"/>
      <c r="D95" s="19" t="s">
        <v>946</v>
      </c>
      <c r="E95" s="12" t="s">
        <v>947</v>
      </c>
      <c r="F95" s="12" t="s">
        <v>948</v>
      </c>
      <c r="G95" s="12">
        <v>6</v>
      </c>
      <c r="H95" s="12">
        <v>6</v>
      </c>
      <c r="I95" s="12"/>
      <c r="J95" s="12"/>
      <c r="K95" s="12"/>
    </row>
    <row r="96" ht="16" customHeight="1" spans="1:11">
      <c r="A96" s="26"/>
      <c r="B96" s="27"/>
      <c r="C96" s="7"/>
      <c r="D96" s="19" t="s">
        <v>949</v>
      </c>
      <c r="E96" s="12" t="s">
        <v>950</v>
      </c>
      <c r="F96" s="12" t="s">
        <v>951</v>
      </c>
      <c r="G96" s="12">
        <v>6</v>
      </c>
      <c r="H96" s="12">
        <v>6</v>
      </c>
      <c r="I96" s="12"/>
      <c r="J96" s="12"/>
      <c r="K96" s="12"/>
    </row>
    <row r="97" ht="16" customHeight="1" spans="1:11">
      <c r="A97" s="26"/>
      <c r="B97" s="27"/>
      <c r="C97" s="7"/>
      <c r="D97" s="19" t="s">
        <v>952</v>
      </c>
      <c r="E97" s="12" t="s">
        <v>898</v>
      </c>
      <c r="F97" s="12" t="s">
        <v>899</v>
      </c>
      <c r="G97" s="12">
        <v>6</v>
      </c>
      <c r="H97" s="12">
        <v>6</v>
      </c>
      <c r="I97" s="12"/>
      <c r="J97" s="12"/>
      <c r="K97" s="12"/>
    </row>
    <row r="98" ht="16" customHeight="1" spans="1:11">
      <c r="A98" s="26"/>
      <c r="B98" s="27"/>
      <c r="C98" s="7"/>
      <c r="D98" s="24" t="s">
        <v>953</v>
      </c>
      <c r="E98" s="12" t="s">
        <v>954</v>
      </c>
      <c r="F98" s="12" t="s">
        <v>955</v>
      </c>
      <c r="G98" s="12">
        <v>6</v>
      </c>
      <c r="H98" s="12">
        <v>6</v>
      </c>
      <c r="I98" s="12"/>
      <c r="J98" s="12"/>
      <c r="K98" s="12"/>
    </row>
    <row r="99" ht="16" customHeight="1" spans="1:11">
      <c r="A99" s="26"/>
      <c r="B99" s="27"/>
      <c r="C99" s="7" t="s">
        <v>811</v>
      </c>
      <c r="D99" s="51" t="s">
        <v>924</v>
      </c>
      <c r="E99" s="32">
        <v>1</v>
      </c>
      <c r="F99" s="52">
        <v>1</v>
      </c>
      <c r="G99" s="30">
        <v>10</v>
      </c>
      <c r="H99" s="30">
        <v>10</v>
      </c>
      <c r="I99" s="12"/>
      <c r="J99" s="12"/>
      <c r="K99" s="12"/>
    </row>
    <row r="100" ht="16" customHeight="1" spans="1:11">
      <c r="A100" s="26"/>
      <c r="B100" s="27"/>
      <c r="C100" s="7" t="s">
        <v>834</v>
      </c>
      <c r="D100" s="51" t="s">
        <v>926</v>
      </c>
      <c r="E100" s="53" t="s">
        <v>956</v>
      </c>
      <c r="F100" s="29" t="s">
        <v>886</v>
      </c>
      <c r="G100" s="30">
        <v>10</v>
      </c>
      <c r="H100" s="30">
        <v>10</v>
      </c>
      <c r="I100" s="12"/>
      <c r="J100" s="12"/>
      <c r="K100" s="12"/>
    </row>
    <row r="101" ht="33" customHeight="1" spans="1:11">
      <c r="A101" s="26"/>
      <c r="B101" s="44" t="s">
        <v>929</v>
      </c>
      <c r="C101" s="7" t="s">
        <v>893</v>
      </c>
      <c r="D101" s="54" t="s">
        <v>930</v>
      </c>
      <c r="E101" s="29" t="s">
        <v>957</v>
      </c>
      <c r="F101" s="29" t="s">
        <v>958</v>
      </c>
      <c r="G101" s="30">
        <v>30</v>
      </c>
      <c r="H101" s="30">
        <v>30</v>
      </c>
      <c r="I101" s="12"/>
      <c r="J101" s="12"/>
      <c r="K101" s="12"/>
    </row>
    <row r="102" ht="16" customHeight="1" spans="1:11">
      <c r="A102" s="26"/>
      <c r="B102" s="25" t="s">
        <v>903</v>
      </c>
      <c r="C102" s="25" t="s">
        <v>904</v>
      </c>
      <c r="D102" s="19" t="s">
        <v>959</v>
      </c>
      <c r="E102" s="12" t="s">
        <v>960</v>
      </c>
      <c r="F102" s="12">
        <v>0.9</v>
      </c>
      <c r="G102" s="12">
        <v>10</v>
      </c>
      <c r="H102" s="12">
        <v>10</v>
      </c>
      <c r="I102" s="12"/>
      <c r="J102" s="12"/>
      <c r="K102" s="12"/>
    </row>
    <row r="103" ht="26" customHeight="1" spans="1:11">
      <c r="A103" s="26"/>
      <c r="B103" s="26"/>
      <c r="C103" s="26"/>
      <c r="D103" s="19"/>
      <c r="E103" s="12"/>
      <c r="F103" s="12"/>
      <c r="G103" s="12"/>
      <c r="H103" s="12"/>
      <c r="I103" s="12"/>
      <c r="J103" s="12"/>
      <c r="K103" s="12"/>
    </row>
    <row r="104" spans="1:11">
      <c r="A104" s="7" t="s">
        <v>906</v>
      </c>
      <c r="B104" s="7"/>
      <c r="C104" s="7"/>
      <c r="D104" s="7"/>
      <c r="E104" s="7"/>
      <c r="F104" s="7"/>
      <c r="G104" s="12">
        <v>90</v>
      </c>
      <c r="H104" s="12">
        <v>90</v>
      </c>
      <c r="I104" s="12"/>
      <c r="J104" s="12"/>
      <c r="K104" s="12"/>
    </row>
    <row r="105" spans="1:11">
      <c r="A105" s="25" t="s">
        <v>849</v>
      </c>
      <c r="B105" s="55" t="s">
        <v>961</v>
      </c>
      <c r="C105" s="19"/>
      <c r="D105" s="19"/>
      <c r="E105" s="19"/>
      <c r="F105" s="19"/>
      <c r="G105" s="19"/>
      <c r="H105" s="19"/>
      <c r="I105" s="19"/>
      <c r="J105" s="19"/>
      <c r="K105" s="19"/>
    </row>
    <row r="106" spans="1:11">
      <c r="A106" s="34"/>
      <c r="B106" s="19"/>
      <c r="C106" s="19"/>
      <c r="D106" s="19"/>
      <c r="E106" s="19"/>
      <c r="F106" s="19"/>
      <c r="G106" s="19"/>
      <c r="H106" s="19"/>
      <c r="I106" s="19"/>
      <c r="J106" s="19"/>
      <c r="K106" s="19"/>
    </row>
    <row r="107" spans="1:11">
      <c r="A107" s="19" t="s">
        <v>851</v>
      </c>
      <c r="B107" s="19"/>
      <c r="C107" s="19"/>
      <c r="D107" s="19"/>
      <c r="E107" s="19"/>
      <c r="F107" s="19"/>
      <c r="G107" s="19"/>
      <c r="H107" s="19"/>
      <c r="I107" s="19"/>
      <c r="J107" s="19"/>
      <c r="K107" s="19"/>
    </row>
    <row r="108" spans="1:11">
      <c r="A108" s="35" t="s">
        <v>908</v>
      </c>
      <c r="B108" s="36"/>
      <c r="C108" s="36"/>
      <c r="D108" s="36"/>
      <c r="E108" s="36"/>
      <c r="F108" s="36"/>
      <c r="G108" s="36"/>
      <c r="H108" s="36"/>
      <c r="I108" s="36"/>
      <c r="J108" s="36"/>
      <c r="K108" s="48"/>
    </row>
    <row r="109" spans="1:11">
      <c r="A109" s="37"/>
      <c r="B109" s="38"/>
      <c r="C109" s="38"/>
      <c r="D109" s="38"/>
      <c r="E109" s="38"/>
      <c r="F109" s="38"/>
      <c r="G109" s="38"/>
      <c r="H109" s="38"/>
      <c r="I109" s="38"/>
      <c r="J109" s="38"/>
      <c r="K109" s="49"/>
    </row>
    <row r="110" spans="1:11">
      <c r="A110" s="37"/>
      <c r="B110" s="38"/>
      <c r="C110" s="38"/>
      <c r="D110" s="38"/>
      <c r="E110" s="38"/>
      <c r="F110" s="38"/>
      <c r="G110" s="38"/>
      <c r="H110" s="38"/>
      <c r="I110" s="38"/>
      <c r="J110" s="38"/>
      <c r="K110" s="49"/>
    </row>
    <row r="111" spans="1:11">
      <c r="A111" s="37"/>
      <c r="B111" s="38"/>
      <c r="C111" s="38"/>
      <c r="D111" s="38"/>
      <c r="E111" s="38"/>
      <c r="F111" s="38"/>
      <c r="G111" s="38"/>
      <c r="H111" s="38"/>
      <c r="I111" s="38"/>
      <c r="J111" s="38"/>
      <c r="K111" s="49"/>
    </row>
    <row r="112" spans="1:11">
      <c r="A112" s="37"/>
      <c r="B112" s="38"/>
      <c r="C112" s="38"/>
      <c r="D112" s="38"/>
      <c r="E112" s="38"/>
      <c r="F112" s="38"/>
      <c r="G112" s="38"/>
      <c r="H112" s="38"/>
      <c r="I112" s="38"/>
      <c r="J112" s="38"/>
      <c r="K112" s="49"/>
    </row>
    <row r="113" ht="63" customHeight="1" spans="1:11">
      <c r="A113" s="39"/>
      <c r="B113" s="40"/>
      <c r="C113" s="40"/>
      <c r="D113" s="40"/>
      <c r="E113" s="40"/>
      <c r="F113" s="40"/>
      <c r="G113" s="40"/>
      <c r="H113" s="40"/>
      <c r="I113" s="40"/>
      <c r="J113" s="40"/>
      <c r="K113" s="50"/>
    </row>
    <row r="116" ht="28.5" spans="1:11">
      <c r="A116" s="2" t="s">
        <v>853</v>
      </c>
      <c r="B116" s="2"/>
      <c r="C116" s="2"/>
      <c r="D116" s="2"/>
      <c r="E116" s="2"/>
      <c r="F116" s="2"/>
      <c r="G116" s="2"/>
      <c r="H116" s="2"/>
      <c r="I116" s="2"/>
      <c r="J116" s="2"/>
      <c r="K116" s="2"/>
    </row>
    <row r="117" ht="18.75" spans="1:11">
      <c r="A117" s="3" t="s">
        <v>765</v>
      </c>
      <c r="B117" s="3"/>
      <c r="C117" s="3"/>
      <c r="D117" s="3"/>
      <c r="E117" s="3"/>
      <c r="F117" s="3"/>
      <c r="G117" s="3"/>
      <c r="H117" s="3"/>
      <c r="I117" s="3"/>
      <c r="J117" s="3"/>
      <c r="K117" s="3"/>
    </row>
    <row r="118" ht="18.75" spans="1:11">
      <c r="A118" s="4"/>
      <c r="B118" s="4"/>
      <c r="C118" s="4"/>
      <c r="D118" s="4"/>
      <c r="E118" s="4"/>
      <c r="F118" s="4"/>
      <c r="G118" s="4"/>
      <c r="H118" s="4"/>
      <c r="I118" s="4"/>
      <c r="J118" s="46" t="s">
        <v>854</v>
      </c>
      <c r="K118" s="4"/>
    </row>
    <row r="119" ht="15.75" spans="1:11">
      <c r="A119" s="5" t="s">
        <v>855</v>
      </c>
      <c r="B119" s="6"/>
      <c r="C119" s="6"/>
      <c r="D119" s="6"/>
      <c r="E119" s="6"/>
      <c r="F119" s="6"/>
      <c r="G119" s="6"/>
      <c r="H119" s="6"/>
      <c r="I119" s="6"/>
      <c r="J119" s="6" t="s">
        <v>856</v>
      </c>
      <c r="K119" s="6"/>
    </row>
    <row r="120" spans="1:11">
      <c r="A120" s="7" t="s">
        <v>857</v>
      </c>
      <c r="B120" s="7"/>
      <c r="C120" s="7"/>
      <c r="D120" s="41" t="s">
        <v>962</v>
      </c>
      <c r="E120" s="9"/>
      <c r="F120" s="9"/>
      <c r="G120" s="9"/>
      <c r="H120" s="9"/>
      <c r="I120" s="9"/>
      <c r="J120" s="9"/>
      <c r="K120" s="9"/>
    </row>
    <row r="121" spans="1:11">
      <c r="A121" s="7" t="s">
        <v>770</v>
      </c>
      <c r="B121" s="7"/>
      <c r="C121" s="7"/>
      <c r="D121" s="12" t="s">
        <v>859</v>
      </c>
      <c r="E121" s="12"/>
      <c r="F121" s="7" t="s">
        <v>772</v>
      </c>
      <c r="G121" s="42" t="s">
        <v>716</v>
      </c>
      <c r="H121" s="12"/>
      <c r="I121" s="12"/>
      <c r="J121" s="12"/>
      <c r="K121" s="12"/>
    </row>
    <row r="122" ht="25.5" spans="1:11">
      <c r="A122" s="13" t="s">
        <v>860</v>
      </c>
      <c r="B122" s="14"/>
      <c r="C122" s="15"/>
      <c r="D122" s="7" t="s">
        <v>774</v>
      </c>
      <c r="E122" s="7" t="s">
        <v>775</v>
      </c>
      <c r="F122" s="7" t="s">
        <v>776</v>
      </c>
      <c r="G122" s="7" t="s">
        <v>777</v>
      </c>
      <c r="H122" s="7"/>
      <c r="I122" s="7" t="s">
        <v>778</v>
      </c>
      <c r="J122" s="7" t="s">
        <v>779</v>
      </c>
      <c r="K122" s="7" t="s">
        <v>780</v>
      </c>
    </row>
    <row r="123" spans="1:11">
      <c r="A123" s="16"/>
      <c r="B123" s="17"/>
      <c r="C123" s="18"/>
      <c r="D123" s="7" t="s">
        <v>781</v>
      </c>
      <c r="E123" s="12">
        <v>0</v>
      </c>
      <c r="F123" s="12">
        <v>9.7</v>
      </c>
      <c r="G123" s="12">
        <v>9.7</v>
      </c>
      <c r="H123" s="12"/>
      <c r="I123" s="12">
        <v>10</v>
      </c>
      <c r="J123" s="47">
        <v>1</v>
      </c>
      <c r="K123" s="12">
        <v>10</v>
      </c>
    </row>
    <row r="124" spans="1:11">
      <c r="A124" s="16"/>
      <c r="B124" s="17"/>
      <c r="C124" s="18"/>
      <c r="D124" s="7" t="s">
        <v>861</v>
      </c>
      <c r="E124" s="12">
        <v>0</v>
      </c>
      <c r="F124" s="12">
        <v>9.7</v>
      </c>
      <c r="G124" s="12">
        <v>9.7</v>
      </c>
      <c r="H124" s="12"/>
      <c r="I124" s="12" t="s">
        <v>679</v>
      </c>
      <c r="J124" s="12" t="s">
        <v>679</v>
      </c>
      <c r="K124" s="12" t="s">
        <v>679</v>
      </c>
    </row>
    <row r="125" spans="1:11">
      <c r="A125" s="16"/>
      <c r="B125" s="17"/>
      <c r="C125" s="18"/>
      <c r="D125" s="33" t="s">
        <v>910</v>
      </c>
      <c r="E125" s="12">
        <v>0</v>
      </c>
      <c r="F125" s="12">
        <v>9.7</v>
      </c>
      <c r="G125" s="12">
        <v>9.7</v>
      </c>
      <c r="H125" s="12"/>
      <c r="I125" s="12" t="s">
        <v>679</v>
      </c>
      <c r="J125" s="12" t="s">
        <v>679</v>
      </c>
      <c r="K125" s="12" t="s">
        <v>679</v>
      </c>
    </row>
    <row r="126" spans="1:11">
      <c r="A126" s="16"/>
      <c r="B126" s="17"/>
      <c r="C126" s="18"/>
      <c r="D126" s="20" t="s">
        <v>863</v>
      </c>
      <c r="E126" s="12"/>
      <c r="F126" s="12"/>
      <c r="G126" s="12"/>
      <c r="H126" s="12"/>
      <c r="I126" s="12" t="s">
        <v>679</v>
      </c>
      <c r="J126" s="12" t="s">
        <v>679</v>
      </c>
      <c r="K126" s="12" t="s">
        <v>679</v>
      </c>
    </row>
    <row r="127" spans="1:11">
      <c r="A127" s="21"/>
      <c r="B127" s="22"/>
      <c r="C127" s="23"/>
      <c r="D127" s="7" t="s">
        <v>784</v>
      </c>
      <c r="E127" s="12"/>
      <c r="F127" s="12"/>
      <c r="G127" s="12"/>
      <c r="H127" s="12"/>
      <c r="I127" s="12" t="s">
        <v>679</v>
      </c>
      <c r="J127" s="12" t="s">
        <v>679</v>
      </c>
      <c r="K127" s="12" t="s">
        <v>679</v>
      </c>
    </row>
    <row r="128" spans="1:11">
      <c r="A128" s="7" t="s">
        <v>785</v>
      </c>
      <c r="B128" s="7" t="s">
        <v>786</v>
      </c>
      <c r="C128" s="7"/>
      <c r="D128" s="7"/>
      <c r="E128" s="7"/>
      <c r="F128" s="7" t="s">
        <v>787</v>
      </c>
      <c r="G128" s="7"/>
      <c r="H128" s="7"/>
      <c r="I128" s="7"/>
      <c r="J128" s="7"/>
      <c r="K128" s="7"/>
    </row>
    <row r="129" ht="58" customHeight="1" spans="1:11">
      <c r="A129" s="7"/>
      <c r="B129" s="43" t="s">
        <v>963</v>
      </c>
      <c r="C129" s="24"/>
      <c r="D129" s="24"/>
      <c r="E129" s="24"/>
      <c r="F129" s="43" t="s">
        <v>964</v>
      </c>
      <c r="G129" s="24"/>
      <c r="H129" s="24"/>
      <c r="I129" s="24"/>
      <c r="J129" s="24"/>
      <c r="K129" s="24"/>
    </row>
    <row r="130" ht="25.5" spans="1:11">
      <c r="A130" s="25" t="s">
        <v>866</v>
      </c>
      <c r="B130" s="7" t="s">
        <v>791</v>
      </c>
      <c r="C130" s="7" t="s">
        <v>792</v>
      </c>
      <c r="D130" s="7" t="s">
        <v>793</v>
      </c>
      <c r="E130" s="7" t="s">
        <v>794</v>
      </c>
      <c r="F130" s="7" t="s">
        <v>795</v>
      </c>
      <c r="G130" s="7" t="s">
        <v>778</v>
      </c>
      <c r="H130" s="7" t="s">
        <v>780</v>
      </c>
      <c r="I130" s="7" t="s">
        <v>796</v>
      </c>
      <c r="J130" s="7"/>
      <c r="K130" s="7"/>
    </row>
    <row r="131" spans="1:11">
      <c r="A131" s="26"/>
      <c r="B131" s="25" t="s">
        <v>867</v>
      </c>
      <c r="C131" s="7" t="s">
        <v>798</v>
      </c>
      <c r="D131" s="19" t="s">
        <v>965</v>
      </c>
      <c r="E131" s="12" t="s">
        <v>966</v>
      </c>
      <c r="F131" s="12" t="s">
        <v>967</v>
      </c>
      <c r="G131" s="12">
        <v>20</v>
      </c>
      <c r="H131" s="12">
        <v>20</v>
      </c>
      <c r="I131" s="12"/>
      <c r="J131" s="12"/>
      <c r="K131" s="12"/>
    </row>
    <row r="132" spans="1:11">
      <c r="A132" s="26"/>
      <c r="B132" s="27"/>
      <c r="C132" s="7" t="s">
        <v>811</v>
      </c>
      <c r="D132" s="19" t="s">
        <v>879</v>
      </c>
      <c r="E132" s="12">
        <v>1</v>
      </c>
      <c r="F132" s="12">
        <v>1</v>
      </c>
      <c r="G132" s="12">
        <v>20</v>
      </c>
      <c r="H132" s="12">
        <v>20</v>
      </c>
      <c r="I132" s="12"/>
      <c r="J132" s="12"/>
      <c r="K132" s="12"/>
    </row>
    <row r="133" spans="1:11">
      <c r="A133" s="26"/>
      <c r="B133" s="27"/>
      <c r="C133" s="7" t="s">
        <v>834</v>
      </c>
      <c r="D133" s="19" t="s">
        <v>884</v>
      </c>
      <c r="E133" s="12" t="s">
        <v>968</v>
      </c>
      <c r="F133" s="12" t="s">
        <v>969</v>
      </c>
      <c r="G133" s="12">
        <v>10</v>
      </c>
      <c r="H133" s="12">
        <v>10</v>
      </c>
      <c r="I133" s="12"/>
      <c r="J133" s="12"/>
      <c r="K133" s="12"/>
    </row>
    <row r="134" ht="31" customHeight="1" spans="1:11">
      <c r="A134" s="26"/>
      <c r="B134" s="44" t="s">
        <v>929</v>
      </c>
      <c r="C134" s="7" t="s">
        <v>893</v>
      </c>
      <c r="D134" s="19" t="s">
        <v>970</v>
      </c>
      <c r="E134" s="12" t="s">
        <v>971</v>
      </c>
      <c r="F134" s="12" t="s">
        <v>972</v>
      </c>
      <c r="G134" s="12">
        <v>30</v>
      </c>
      <c r="H134" s="12">
        <v>30</v>
      </c>
      <c r="I134" s="12"/>
      <c r="J134" s="12"/>
      <c r="K134" s="12"/>
    </row>
    <row r="135" spans="1:11">
      <c r="A135" s="26"/>
      <c r="B135" s="31" t="s">
        <v>903</v>
      </c>
      <c r="C135" s="25" t="s">
        <v>904</v>
      </c>
      <c r="D135" s="19" t="s">
        <v>973</v>
      </c>
      <c r="E135" s="12" t="s">
        <v>960</v>
      </c>
      <c r="F135" s="12">
        <v>0.95</v>
      </c>
      <c r="G135" s="12">
        <v>10</v>
      </c>
      <c r="H135" s="12">
        <v>10</v>
      </c>
      <c r="I135" s="12"/>
      <c r="J135" s="12"/>
      <c r="K135" s="12"/>
    </row>
    <row r="136" ht="27" customHeight="1" spans="1:11">
      <c r="A136" s="26"/>
      <c r="B136" s="26"/>
      <c r="C136" s="26"/>
      <c r="D136" s="19"/>
      <c r="E136" s="12"/>
      <c r="F136" s="12"/>
      <c r="G136" s="12"/>
      <c r="H136" s="12"/>
      <c r="I136" s="12"/>
      <c r="J136" s="12"/>
      <c r="K136" s="12"/>
    </row>
    <row r="137" spans="1:11">
      <c r="A137" s="7" t="s">
        <v>906</v>
      </c>
      <c r="B137" s="7"/>
      <c r="C137" s="7"/>
      <c r="D137" s="7"/>
      <c r="E137" s="7"/>
      <c r="F137" s="7"/>
      <c r="G137" s="12">
        <v>90</v>
      </c>
      <c r="H137" s="12">
        <v>90</v>
      </c>
      <c r="I137" s="12"/>
      <c r="J137" s="12"/>
      <c r="K137" s="12"/>
    </row>
    <row r="138" spans="1:11">
      <c r="A138" s="25" t="s">
        <v>849</v>
      </c>
      <c r="B138" s="55" t="s">
        <v>974</v>
      </c>
      <c r="C138" s="19"/>
      <c r="D138" s="19"/>
      <c r="E138" s="19"/>
      <c r="F138" s="19"/>
      <c r="G138" s="19"/>
      <c r="H138" s="19"/>
      <c r="I138" s="19"/>
      <c r="J138" s="19"/>
      <c r="K138" s="19"/>
    </row>
    <row r="139" spans="1:11">
      <c r="A139" s="34"/>
      <c r="B139" s="19"/>
      <c r="C139" s="19"/>
      <c r="D139" s="19"/>
      <c r="E139" s="19"/>
      <c r="F139" s="19"/>
      <c r="G139" s="19"/>
      <c r="H139" s="19"/>
      <c r="I139" s="19"/>
      <c r="J139" s="19"/>
      <c r="K139" s="19"/>
    </row>
    <row r="140" spans="1:11">
      <c r="A140" s="19" t="s">
        <v>851</v>
      </c>
      <c r="B140" s="19"/>
      <c r="C140" s="19"/>
      <c r="D140" s="19"/>
      <c r="E140" s="19"/>
      <c r="F140" s="19"/>
      <c r="G140" s="19"/>
      <c r="H140" s="19"/>
      <c r="I140" s="19"/>
      <c r="J140" s="19"/>
      <c r="K140" s="19"/>
    </row>
    <row r="141" spans="1:11">
      <c r="A141" s="35" t="s">
        <v>908</v>
      </c>
      <c r="B141" s="36"/>
      <c r="C141" s="36"/>
      <c r="D141" s="36"/>
      <c r="E141" s="36"/>
      <c r="F141" s="36"/>
      <c r="G141" s="36"/>
      <c r="H141" s="36"/>
      <c r="I141" s="36"/>
      <c r="J141" s="36"/>
      <c r="K141" s="48"/>
    </row>
    <row r="142" spans="1:11">
      <c r="A142" s="37"/>
      <c r="B142" s="38"/>
      <c r="C142" s="38"/>
      <c r="D142" s="38"/>
      <c r="E142" s="38"/>
      <c r="F142" s="38"/>
      <c r="G142" s="38"/>
      <c r="H142" s="38"/>
      <c r="I142" s="38"/>
      <c r="J142" s="38"/>
      <c r="K142" s="49"/>
    </row>
    <row r="143" spans="1:11">
      <c r="A143" s="37"/>
      <c r="B143" s="38"/>
      <c r="C143" s="38"/>
      <c r="D143" s="38"/>
      <c r="E143" s="38"/>
      <c r="F143" s="38"/>
      <c r="G143" s="38"/>
      <c r="H143" s="38"/>
      <c r="I143" s="38"/>
      <c r="J143" s="38"/>
      <c r="K143" s="49"/>
    </row>
    <row r="144" spans="1:11">
      <c r="A144" s="37"/>
      <c r="B144" s="38"/>
      <c r="C144" s="38"/>
      <c r="D144" s="38"/>
      <c r="E144" s="38"/>
      <c r="F144" s="38"/>
      <c r="G144" s="38"/>
      <c r="H144" s="38"/>
      <c r="I144" s="38"/>
      <c r="J144" s="38"/>
      <c r="K144" s="49"/>
    </row>
    <row r="145" spans="1:11">
      <c r="A145" s="37"/>
      <c r="B145" s="38"/>
      <c r="C145" s="38"/>
      <c r="D145" s="38"/>
      <c r="E145" s="38"/>
      <c r="F145" s="38"/>
      <c r="G145" s="38"/>
      <c r="H145" s="38"/>
      <c r="I145" s="38"/>
      <c r="J145" s="38"/>
      <c r="K145" s="49"/>
    </row>
    <row r="146" ht="81" customHeight="1" spans="1:11">
      <c r="A146" s="39"/>
      <c r="B146" s="40"/>
      <c r="C146" s="40"/>
      <c r="D146" s="40"/>
      <c r="E146" s="40"/>
      <c r="F146" s="40"/>
      <c r="G146" s="40"/>
      <c r="H146" s="40"/>
      <c r="I146" s="40"/>
      <c r="J146" s="40"/>
      <c r="K146" s="50"/>
    </row>
    <row r="149" ht="28.5" spans="1:11">
      <c r="A149" s="2" t="s">
        <v>853</v>
      </c>
      <c r="B149" s="2"/>
      <c r="C149" s="2"/>
      <c r="D149" s="2"/>
      <c r="E149" s="2"/>
      <c r="F149" s="2"/>
      <c r="G149" s="2"/>
      <c r="H149" s="2"/>
      <c r="I149" s="2"/>
      <c r="J149" s="2"/>
      <c r="K149" s="2"/>
    </row>
    <row r="150" ht="18.75" spans="1:11">
      <c r="A150" s="3" t="s">
        <v>765</v>
      </c>
      <c r="B150" s="3"/>
      <c r="C150" s="3"/>
      <c r="D150" s="3"/>
      <c r="E150" s="3"/>
      <c r="F150" s="3"/>
      <c r="G150" s="3"/>
      <c r="H150" s="3"/>
      <c r="I150" s="3"/>
      <c r="J150" s="3"/>
      <c r="K150" s="3"/>
    </row>
    <row r="151" ht="18.75" spans="1:11">
      <c r="A151" s="4"/>
      <c r="B151" s="4"/>
      <c r="C151" s="4"/>
      <c r="D151" s="4"/>
      <c r="E151" s="4"/>
      <c r="F151" s="4"/>
      <c r="G151" s="4"/>
      <c r="H151" s="4"/>
      <c r="I151" s="4"/>
      <c r="J151" s="46" t="s">
        <v>854</v>
      </c>
      <c r="K151" s="4"/>
    </row>
    <row r="152" ht="15.75" spans="1:11">
      <c r="A152" s="6" t="s">
        <v>855</v>
      </c>
      <c r="B152" s="6"/>
      <c r="C152" s="6"/>
      <c r="D152" s="6"/>
      <c r="E152" s="6"/>
      <c r="F152" s="6"/>
      <c r="G152" s="6"/>
      <c r="H152" s="6"/>
      <c r="I152" s="6"/>
      <c r="J152" s="6" t="s">
        <v>856</v>
      </c>
      <c r="K152" s="6"/>
    </row>
    <row r="153" spans="1:11">
      <c r="A153" s="7" t="s">
        <v>857</v>
      </c>
      <c r="B153" s="7"/>
      <c r="C153" s="7"/>
      <c r="D153" s="41" t="s">
        <v>975</v>
      </c>
      <c r="E153" s="9"/>
      <c r="F153" s="9"/>
      <c r="G153" s="9"/>
      <c r="H153" s="9"/>
      <c r="I153" s="9"/>
      <c r="J153" s="9"/>
      <c r="K153" s="9"/>
    </row>
    <row r="154" spans="1:11">
      <c r="A154" s="7" t="s">
        <v>770</v>
      </c>
      <c r="B154" s="7"/>
      <c r="C154" s="7"/>
      <c r="D154" s="12" t="s">
        <v>859</v>
      </c>
      <c r="E154" s="12"/>
      <c r="F154" s="7" t="s">
        <v>772</v>
      </c>
      <c r="G154" s="42" t="s">
        <v>716</v>
      </c>
      <c r="H154" s="12"/>
      <c r="I154" s="12"/>
      <c r="J154" s="12"/>
      <c r="K154" s="12"/>
    </row>
    <row r="155" ht="25.5" spans="1:11">
      <c r="A155" s="13" t="s">
        <v>860</v>
      </c>
      <c r="B155" s="14"/>
      <c r="C155" s="15"/>
      <c r="D155" s="7" t="s">
        <v>774</v>
      </c>
      <c r="E155" s="7" t="s">
        <v>775</v>
      </c>
      <c r="F155" s="7" t="s">
        <v>776</v>
      </c>
      <c r="G155" s="7" t="s">
        <v>777</v>
      </c>
      <c r="H155" s="7"/>
      <c r="I155" s="7" t="s">
        <v>778</v>
      </c>
      <c r="J155" s="7" t="s">
        <v>779</v>
      </c>
      <c r="K155" s="7" t="s">
        <v>780</v>
      </c>
    </row>
    <row r="156" spans="1:11">
      <c r="A156" s="16"/>
      <c r="B156" s="17"/>
      <c r="C156" s="18"/>
      <c r="D156" s="7" t="s">
        <v>781</v>
      </c>
      <c r="E156" s="12">
        <v>0</v>
      </c>
      <c r="F156" s="12">
        <v>50</v>
      </c>
      <c r="G156" s="12">
        <v>50</v>
      </c>
      <c r="H156" s="12"/>
      <c r="I156" s="12">
        <v>10</v>
      </c>
      <c r="J156" s="47">
        <v>1</v>
      </c>
      <c r="K156" s="12">
        <v>10</v>
      </c>
    </row>
    <row r="157" spans="1:11">
      <c r="A157" s="16"/>
      <c r="B157" s="17"/>
      <c r="C157" s="18"/>
      <c r="D157" s="7" t="s">
        <v>861</v>
      </c>
      <c r="E157" s="12">
        <v>0</v>
      </c>
      <c r="F157" s="12">
        <v>50</v>
      </c>
      <c r="G157" s="12">
        <v>50</v>
      </c>
      <c r="H157" s="12"/>
      <c r="I157" s="12" t="s">
        <v>679</v>
      </c>
      <c r="J157" s="12" t="s">
        <v>679</v>
      </c>
      <c r="K157" s="12" t="s">
        <v>679</v>
      </c>
    </row>
    <row r="158" spans="1:11">
      <c r="A158" s="16"/>
      <c r="B158" s="17"/>
      <c r="C158" s="18"/>
      <c r="D158" s="33" t="s">
        <v>910</v>
      </c>
      <c r="E158" s="12">
        <v>0</v>
      </c>
      <c r="F158" s="12">
        <v>50</v>
      </c>
      <c r="G158" s="12">
        <v>50</v>
      </c>
      <c r="H158" s="12"/>
      <c r="I158" s="12" t="s">
        <v>679</v>
      </c>
      <c r="J158" s="12" t="s">
        <v>679</v>
      </c>
      <c r="K158" s="12" t="s">
        <v>679</v>
      </c>
    </row>
    <row r="159" spans="1:11">
      <c r="A159" s="16"/>
      <c r="B159" s="17"/>
      <c r="C159" s="18"/>
      <c r="D159" s="20" t="s">
        <v>863</v>
      </c>
      <c r="E159" s="12"/>
      <c r="F159" s="12"/>
      <c r="G159" s="12"/>
      <c r="H159" s="12"/>
      <c r="I159" s="12" t="s">
        <v>679</v>
      </c>
      <c r="J159" s="12" t="s">
        <v>679</v>
      </c>
      <c r="K159" s="12" t="s">
        <v>679</v>
      </c>
    </row>
    <row r="160" spans="1:11">
      <c r="A160" s="21"/>
      <c r="B160" s="22"/>
      <c r="C160" s="23"/>
      <c r="D160" s="7" t="s">
        <v>784</v>
      </c>
      <c r="E160" s="12"/>
      <c r="F160" s="12"/>
      <c r="G160" s="12"/>
      <c r="H160" s="12"/>
      <c r="I160" s="12" t="s">
        <v>679</v>
      </c>
      <c r="J160" s="12" t="s">
        <v>679</v>
      </c>
      <c r="K160" s="12" t="s">
        <v>679</v>
      </c>
    </row>
    <row r="161" spans="1:11">
      <c r="A161" s="7" t="s">
        <v>785</v>
      </c>
      <c r="B161" s="7" t="s">
        <v>786</v>
      </c>
      <c r="C161" s="7"/>
      <c r="D161" s="7"/>
      <c r="E161" s="7"/>
      <c r="F161" s="7" t="s">
        <v>787</v>
      </c>
      <c r="G161" s="7"/>
      <c r="H161" s="7"/>
      <c r="I161" s="7"/>
      <c r="J161" s="7"/>
      <c r="K161" s="7"/>
    </row>
    <row r="162" ht="54" customHeight="1" spans="1:11">
      <c r="A162" s="7"/>
      <c r="B162" s="43" t="s">
        <v>976</v>
      </c>
      <c r="C162" s="24"/>
      <c r="D162" s="24"/>
      <c r="E162" s="24"/>
      <c r="F162" s="43" t="s">
        <v>977</v>
      </c>
      <c r="G162" s="24"/>
      <c r="H162" s="24"/>
      <c r="I162" s="24"/>
      <c r="J162" s="24"/>
      <c r="K162" s="24"/>
    </row>
    <row r="163" ht="25.5" spans="1:11">
      <c r="A163" s="25" t="s">
        <v>866</v>
      </c>
      <c r="B163" s="7" t="s">
        <v>791</v>
      </c>
      <c r="C163" s="7" t="s">
        <v>792</v>
      </c>
      <c r="D163" s="7" t="s">
        <v>793</v>
      </c>
      <c r="E163" s="7" t="s">
        <v>794</v>
      </c>
      <c r="F163" s="7" t="s">
        <v>795</v>
      </c>
      <c r="G163" s="7" t="s">
        <v>778</v>
      </c>
      <c r="H163" s="7" t="s">
        <v>780</v>
      </c>
      <c r="I163" s="7" t="s">
        <v>796</v>
      </c>
      <c r="J163" s="7"/>
      <c r="K163" s="7"/>
    </row>
    <row r="164" ht="17" customHeight="1" spans="1:11">
      <c r="A164" s="26"/>
      <c r="B164" s="25" t="s">
        <v>867</v>
      </c>
      <c r="C164" s="7" t="s">
        <v>798</v>
      </c>
      <c r="D164" s="19" t="s">
        <v>978</v>
      </c>
      <c r="E164" s="12" t="s">
        <v>979</v>
      </c>
      <c r="F164" s="12" t="s">
        <v>980</v>
      </c>
      <c r="G164" s="12">
        <v>5</v>
      </c>
      <c r="H164" s="12">
        <v>5</v>
      </c>
      <c r="I164" s="12"/>
      <c r="J164" s="12"/>
      <c r="K164" s="12"/>
    </row>
    <row r="165" ht="17" customHeight="1" spans="1:11">
      <c r="A165" s="26"/>
      <c r="B165" s="27"/>
      <c r="C165" s="7"/>
      <c r="D165" s="19" t="s">
        <v>981</v>
      </c>
      <c r="E165" s="12" t="s">
        <v>982</v>
      </c>
      <c r="F165" s="12" t="s">
        <v>980</v>
      </c>
      <c r="G165" s="12">
        <v>5</v>
      </c>
      <c r="H165" s="12">
        <v>5</v>
      </c>
      <c r="I165" s="12"/>
      <c r="J165" s="12"/>
      <c r="K165" s="12"/>
    </row>
    <row r="166" ht="17" customHeight="1" spans="1:11">
      <c r="A166" s="26"/>
      <c r="B166" s="27"/>
      <c r="C166" s="7"/>
      <c r="D166" s="19" t="s">
        <v>983</v>
      </c>
      <c r="E166" s="12" t="s">
        <v>984</v>
      </c>
      <c r="F166" s="12" t="s">
        <v>985</v>
      </c>
      <c r="G166" s="12">
        <v>5</v>
      </c>
      <c r="H166" s="12">
        <v>5</v>
      </c>
      <c r="I166" s="12"/>
      <c r="J166" s="12"/>
      <c r="K166" s="12"/>
    </row>
    <row r="167" ht="17" customHeight="1" spans="1:11">
      <c r="A167" s="26"/>
      <c r="B167" s="27"/>
      <c r="C167" s="7"/>
      <c r="D167" s="19" t="s">
        <v>986</v>
      </c>
      <c r="E167" s="12" t="s">
        <v>987</v>
      </c>
      <c r="F167" s="12" t="s">
        <v>988</v>
      </c>
      <c r="G167" s="12">
        <v>5</v>
      </c>
      <c r="H167" s="12">
        <v>5</v>
      </c>
      <c r="I167" s="12"/>
      <c r="J167" s="12"/>
      <c r="K167" s="12"/>
    </row>
    <row r="168" ht="17" customHeight="1" spans="1:11">
      <c r="A168" s="26"/>
      <c r="B168" s="27"/>
      <c r="C168" s="7"/>
      <c r="D168" s="24" t="s">
        <v>989</v>
      </c>
      <c r="E168" s="12" t="s">
        <v>990</v>
      </c>
      <c r="F168" s="12" t="s">
        <v>985</v>
      </c>
      <c r="G168" s="12">
        <v>5</v>
      </c>
      <c r="H168" s="12">
        <v>5</v>
      </c>
      <c r="I168" s="12"/>
      <c r="J168" s="12"/>
      <c r="K168" s="12"/>
    </row>
    <row r="169" ht="17" customHeight="1" spans="1:11">
      <c r="A169" s="26"/>
      <c r="B169" s="27"/>
      <c r="C169" s="7" t="s">
        <v>811</v>
      </c>
      <c r="D169" s="19" t="s">
        <v>924</v>
      </c>
      <c r="E169" s="56" t="s">
        <v>880</v>
      </c>
      <c r="F169" s="56">
        <v>1</v>
      </c>
      <c r="G169" s="57">
        <v>10</v>
      </c>
      <c r="H169" s="57">
        <v>10</v>
      </c>
      <c r="I169" s="12"/>
      <c r="J169" s="12"/>
      <c r="K169" s="12"/>
    </row>
    <row r="170" ht="17" customHeight="1" spans="1:11">
      <c r="A170" s="26"/>
      <c r="B170" s="27"/>
      <c r="C170" s="7" t="s">
        <v>830</v>
      </c>
      <c r="D170" s="19" t="s">
        <v>925</v>
      </c>
      <c r="E170" s="58" t="s">
        <v>880</v>
      </c>
      <c r="F170" s="59">
        <v>1</v>
      </c>
      <c r="G170" s="57">
        <v>10</v>
      </c>
      <c r="H170" s="57">
        <v>10</v>
      </c>
      <c r="I170" s="12"/>
      <c r="J170" s="12"/>
      <c r="K170" s="12"/>
    </row>
    <row r="171" ht="17" customHeight="1" spans="1:11">
      <c r="A171" s="26"/>
      <c r="B171" s="27"/>
      <c r="C171" s="7" t="s">
        <v>834</v>
      </c>
      <c r="D171" s="19" t="s">
        <v>926</v>
      </c>
      <c r="E171" s="60" t="s">
        <v>991</v>
      </c>
      <c r="F171" s="58" t="s">
        <v>992</v>
      </c>
      <c r="G171" s="57">
        <v>5</v>
      </c>
      <c r="H171" s="57">
        <v>5</v>
      </c>
      <c r="I171" s="12"/>
      <c r="J171" s="12"/>
      <c r="K171" s="12"/>
    </row>
    <row r="172" ht="28" customHeight="1" spans="1:11">
      <c r="A172" s="26"/>
      <c r="B172" s="44" t="s">
        <v>929</v>
      </c>
      <c r="C172" s="7" t="s">
        <v>893</v>
      </c>
      <c r="D172" s="19" t="s">
        <v>993</v>
      </c>
      <c r="E172" s="12" t="s">
        <v>994</v>
      </c>
      <c r="F172" s="12" t="s">
        <v>995</v>
      </c>
      <c r="G172" s="12">
        <v>15</v>
      </c>
      <c r="H172" s="12">
        <v>15</v>
      </c>
      <c r="I172" s="12"/>
      <c r="J172" s="12"/>
      <c r="K172" s="12"/>
    </row>
    <row r="173" ht="28" customHeight="1" spans="1:11">
      <c r="A173" s="26"/>
      <c r="B173" s="7"/>
      <c r="C173" s="7" t="s">
        <v>934</v>
      </c>
      <c r="D173" s="19" t="s">
        <v>996</v>
      </c>
      <c r="E173" s="12" t="s">
        <v>997</v>
      </c>
      <c r="F173" s="12" t="s">
        <v>998</v>
      </c>
      <c r="G173" s="12">
        <v>15</v>
      </c>
      <c r="H173" s="12">
        <v>15</v>
      </c>
      <c r="I173" s="12"/>
      <c r="J173" s="12"/>
      <c r="K173" s="12"/>
    </row>
    <row r="174" ht="38.25" spans="1:11">
      <c r="A174" s="26"/>
      <c r="B174" s="25" t="s">
        <v>903</v>
      </c>
      <c r="C174" s="25" t="s">
        <v>904</v>
      </c>
      <c r="D174" s="19" t="s">
        <v>938</v>
      </c>
      <c r="E174" s="12" t="s">
        <v>960</v>
      </c>
      <c r="F174" s="12">
        <v>0.9</v>
      </c>
      <c r="G174" s="12">
        <v>10</v>
      </c>
      <c r="H174" s="12">
        <v>10</v>
      </c>
      <c r="I174" s="12"/>
      <c r="J174" s="12"/>
      <c r="K174" s="12"/>
    </row>
    <row r="175" spans="1:11">
      <c r="A175" s="7" t="s">
        <v>906</v>
      </c>
      <c r="B175" s="7"/>
      <c r="C175" s="7"/>
      <c r="D175" s="7"/>
      <c r="E175" s="7"/>
      <c r="F175" s="7"/>
      <c r="G175" s="12">
        <v>90</v>
      </c>
      <c r="H175" s="12">
        <v>90</v>
      </c>
      <c r="I175" s="12"/>
      <c r="J175" s="12"/>
      <c r="K175" s="12"/>
    </row>
    <row r="176" spans="1:11">
      <c r="A176" s="25" t="s">
        <v>849</v>
      </c>
      <c r="B176" s="33" t="s">
        <v>999</v>
      </c>
      <c r="C176" s="19"/>
      <c r="D176" s="19"/>
      <c r="E176" s="19"/>
      <c r="F176" s="19"/>
      <c r="G176" s="19"/>
      <c r="H176" s="19"/>
      <c r="I176" s="19"/>
      <c r="J176" s="19"/>
      <c r="K176" s="19"/>
    </row>
    <row r="177" spans="1:11">
      <c r="A177" s="34"/>
      <c r="B177" s="19"/>
      <c r="C177" s="19"/>
      <c r="D177" s="19"/>
      <c r="E177" s="19"/>
      <c r="F177" s="19"/>
      <c r="G177" s="19"/>
      <c r="H177" s="19"/>
      <c r="I177" s="19"/>
      <c r="J177" s="19"/>
      <c r="K177" s="19"/>
    </row>
    <row r="178" spans="1:11">
      <c r="A178" s="19" t="s">
        <v>851</v>
      </c>
      <c r="B178" s="19"/>
      <c r="C178" s="19"/>
      <c r="D178" s="19"/>
      <c r="E178" s="19"/>
      <c r="F178" s="19"/>
      <c r="G178" s="19"/>
      <c r="H178" s="19"/>
      <c r="I178" s="19"/>
      <c r="J178" s="19"/>
      <c r="K178" s="19"/>
    </row>
    <row r="179" spans="1:11">
      <c r="A179" s="35" t="s">
        <v>908</v>
      </c>
      <c r="B179" s="36"/>
      <c r="C179" s="36"/>
      <c r="D179" s="36"/>
      <c r="E179" s="36"/>
      <c r="F179" s="36"/>
      <c r="G179" s="36"/>
      <c r="H179" s="36"/>
      <c r="I179" s="36"/>
      <c r="J179" s="36"/>
      <c r="K179" s="48"/>
    </row>
    <row r="180" spans="1:11">
      <c r="A180" s="37"/>
      <c r="B180" s="38"/>
      <c r="C180" s="38"/>
      <c r="D180" s="38"/>
      <c r="E180" s="38"/>
      <c r="F180" s="38"/>
      <c r="G180" s="38"/>
      <c r="H180" s="38"/>
      <c r="I180" s="38"/>
      <c r="J180" s="38"/>
      <c r="K180" s="49"/>
    </row>
    <row r="181" spans="1:11">
      <c r="A181" s="37"/>
      <c r="B181" s="38"/>
      <c r="C181" s="38"/>
      <c r="D181" s="38"/>
      <c r="E181" s="38"/>
      <c r="F181" s="38"/>
      <c r="G181" s="38"/>
      <c r="H181" s="38"/>
      <c r="I181" s="38"/>
      <c r="J181" s="38"/>
      <c r="K181" s="49"/>
    </row>
    <row r="182" spans="1:11">
      <c r="A182" s="37"/>
      <c r="B182" s="38"/>
      <c r="C182" s="38"/>
      <c r="D182" s="38"/>
      <c r="E182" s="38"/>
      <c r="F182" s="38"/>
      <c r="G182" s="38"/>
      <c r="H182" s="38"/>
      <c r="I182" s="38"/>
      <c r="J182" s="38"/>
      <c r="K182" s="49"/>
    </row>
    <row r="183" spans="1:11">
      <c r="A183" s="37"/>
      <c r="B183" s="38"/>
      <c r="C183" s="38"/>
      <c r="D183" s="38"/>
      <c r="E183" s="38"/>
      <c r="F183" s="38"/>
      <c r="G183" s="38"/>
      <c r="H183" s="38"/>
      <c r="I183" s="38"/>
      <c r="J183" s="38"/>
      <c r="K183" s="49"/>
    </row>
    <row r="184" ht="69" customHeight="1" spans="1:11">
      <c r="A184" s="39"/>
      <c r="B184" s="40"/>
      <c r="C184" s="40"/>
      <c r="D184" s="40"/>
      <c r="E184" s="40"/>
      <c r="F184" s="40"/>
      <c r="G184" s="40"/>
      <c r="H184" s="40"/>
      <c r="I184" s="40"/>
      <c r="J184" s="40"/>
      <c r="K184" s="50"/>
    </row>
    <row r="187" ht="28.5" spans="1:11">
      <c r="A187" s="2" t="s">
        <v>853</v>
      </c>
      <c r="B187" s="2"/>
      <c r="C187" s="2"/>
      <c r="D187" s="2"/>
      <c r="E187" s="2"/>
      <c r="F187" s="2"/>
      <c r="G187" s="2"/>
      <c r="H187" s="2"/>
      <c r="I187" s="2"/>
      <c r="J187" s="2"/>
      <c r="K187" s="2"/>
    </row>
    <row r="188" ht="18.75" spans="1:11">
      <c r="A188" s="3" t="s">
        <v>765</v>
      </c>
      <c r="B188" s="3"/>
      <c r="C188" s="3"/>
      <c r="D188" s="3"/>
      <c r="E188" s="3"/>
      <c r="F188" s="3"/>
      <c r="G188" s="3"/>
      <c r="H188" s="3"/>
      <c r="I188" s="3"/>
      <c r="J188" s="3"/>
      <c r="K188" s="3"/>
    </row>
    <row r="189" ht="18.75" spans="1:11">
      <c r="A189" s="4"/>
      <c r="B189" s="4"/>
      <c r="C189" s="4"/>
      <c r="D189" s="4"/>
      <c r="E189" s="4"/>
      <c r="F189" s="4"/>
      <c r="G189" s="4"/>
      <c r="H189" s="4"/>
      <c r="I189" s="4"/>
      <c r="J189" s="46" t="s">
        <v>854</v>
      </c>
      <c r="K189" s="4"/>
    </row>
    <row r="190" ht="15.75" spans="1:11">
      <c r="A190" s="6" t="s">
        <v>855</v>
      </c>
      <c r="B190" s="6"/>
      <c r="C190" s="6"/>
      <c r="D190" s="6"/>
      <c r="E190" s="6"/>
      <c r="F190" s="6"/>
      <c r="G190" s="6"/>
      <c r="H190" s="6"/>
      <c r="I190" s="6"/>
      <c r="J190" s="6" t="s">
        <v>856</v>
      </c>
      <c r="K190" s="6"/>
    </row>
    <row r="191" spans="1:11">
      <c r="A191" s="7" t="s">
        <v>857</v>
      </c>
      <c r="B191" s="7"/>
      <c r="C191" s="7"/>
      <c r="D191" s="41" t="s">
        <v>1000</v>
      </c>
      <c r="E191" s="9"/>
      <c r="F191" s="9"/>
      <c r="G191" s="9"/>
      <c r="H191" s="9"/>
      <c r="I191" s="9"/>
      <c r="J191" s="9"/>
      <c r="K191" s="9"/>
    </row>
    <row r="192" spans="1:11">
      <c r="A192" s="7" t="s">
        <v>770</v>
      </c>
      <c r="B192" s="7"/>
      <c r="C192" s="7"/>
      <c r="D192" s="12" t="s">
        <v>859</v>
      </c>
      <c r="E192" s="12"/>
      <c r="F192" s="7" t="s">
        <v>772</v>
      </c>
      <c r="G192" s="42" t="s">
        <v>716</v>
      </c>
      <c r="H192" s="12"/>
      <c r="I192" s="12"/>
      <c r="J192" s="12"/>
      <c r="K192" s="12"/>
    </row>
    <row r="193" ht="25.5" spans="1:11">
      <c r="A193" s="13" t="s">
        <v>860</v>
      </c>
      <c r="B193" s="14"/>
      <c r="C193" s="15"/>
      <c r="D193" s="7" t="s">
        <v>774</v>
      </c>
      <c r="E193" s="7" t="s">
        <v>775</v>
      </c>
      <c r="F193" s="7" t="s">
        <v>776</v>
      </c>
      <c r="G193" s="7" t="s">
        <v>777</v>
      </c>
      <c r="H193" s="7"/>
      <c r="I193" s="7" t="s">
        <v>778</v>
      </c>
      <c r="J193" s="7" t="s">
        <v>779</v>
      </c>
      <c r="K193" s="7" t="s">
        <v>780</v>
      </c>
    </row>
    <row r="194" spans="1:11">
      <c r="A194" s="16"/>
      <c r="B194" s="17"/>
      <c r="C194" s="18"/>
      <c r="D194" s="7" t="s">
        <v>781</v>
      </c>
      <c r="E194" s="12">
        <v>0</v>
      </c>
      <c r="F194" s="12">
        <v>388</v>
      </c>
      <c r="G194" s="12">
        <v>388</v>
      </c>
      <c r="H194" s="12"/>
      <c r="I194" s="12">
        <v>10</v>
      </c>
      <c r="J194" s="47">
        <v>1</v>
      </c>
      <c r="K194" s="12">
        <v>10</v>
      </c>
    </row>
    <row r="195" spans="1:11">
      <c r="A195" s="16"/>
      <c r="B195" s="17"/>
      <c r="C195" s="18"/>
      <c r="D195" s="7" t="s">
        <v>861</v>
      </c>
      <c r="E195" s="12">
        <v>0</v>
      </c>
      <c r="F195" s="12">
        <v>388</v>
      </c>
      <c r="G195" s="12">
        <v>388</v>
      </c>
      <c r="H195" s="12"/>
      <c r="I195" s="12" t="s">
        <v>679</v>
      </c>
      <c r="J195" s="12" t="s">
        <v>679</v>
      </c>
      <c r="K195" s="12" t="s">
        <v>679</v>
      </c>
    </row>
    <row r="196" spans="1:11">
      <c r="A196" s="16"/>
      <c r="B196" s="17"/>
      <c r="C196" s="18"/>
      <c r="D196" s="33" t="s">
        <v>910</v>
      </c>
      <c r="E196" s="12">
        <v>0</v>
      </c>
      <c r="F196" s="12">
        <v>388</v>
      </c>
      <c r="G196" s="12">
        <v>388</v>
      </c>
      <c r="H196" s="12"/>
      <c r="I196" s="12" t="s">
        <v>679</v>
      </c>
      <c r="J196" s="12" t="s">
        <v>679</v>
      </c>
      <c r="K196" s="12" t="s">
        <v>679</v>
      </c>
    </row>
    <row r="197" spans="1:11">
      <c r="A197" s="16"/>
      <c r="B197" s="17"/>
      <c r="C197" s="18"/>
      <c r="D197" s="20" t="s">
        <v>863</v>
      </c>
      <c r="E197" s="12"/>
      <c r="F197" s="12"/>
      <c r="G197" s="12"/>
      <c r="H197" s="12"/>
      <c r="I197" s="12" t="s">
        <v>679</v>
      </c>
      <c r="J197" s="12" t="s">
        <v>679</v>
      </c>
      <c r="K197" s="12" t="s">
        <v>679</v>
      </c>
    </row>
    <row r="198" spans="1:11">
      <c r="A198" s="21"/>
      <c r="B198" s="22"/>
      <c r="C198" s="23"/>
      <c r="D198" s="7" t="s">
        <v>784</v>
      </c>
      <c r="E198" s="12"/>
      <c r="F198" s="12"/>
      <c r="G198" s="12"/>
      <c r="H198" s="12"/>
      <c r="I198" s="12" t="s">
        <v>679</v>
      </c>
      <c r="J198" s="12" t="s">
        <v>679</v>
      </c>
      <c r="K198" s="12" t="s">
        <v>679</v>
      </c>
    </row>
    <row r="199" spans="1:11">
      <c r="A199" s="7" t="s">
        <v>785</v>
      </c>
      <c r="B199" s="7" t="s">
        <v>786</v>
      </c>
      <c r="C199" s="7"/>
      <c r="D199" s="7"/>
      <c r="E199" s="7"/>
      <c r="F199" s="7" t="s">
        <v>787</v>
      </c>
      <c r="G199" s="7"/>
      <c r="H199" s="7"/>
      <c r="I199" s="7"/>
      <c r="J199" s="7"/>
      <c r="K199" s="7"/>
    </row>
    <row r="200" ht="109" customHeight="1" spans="1:11">
      <c r="A200" s="7"/>
      <c r="B200" s="24" t="s">
        <v>1001</v>
      </c>
      <c r="C200" s="24"/>
      <c r="D200" s="24"/>
      <c r="E200" s="24"/>
      <c r="F200" s="43" t="s">
        <v>1002</v>
      </c>
      <c r="G200" s="24"/>
      <c r="H200" s="24"/>
      <c r="I200" s="24"/>
      <c r="J200" s="24"/>
      <c r="K200" s="24"/>
    </row>
    <row r="201" ht="25.5" spans="1:11">
      <c r="A201" s="25" t="s">
        <v>866</v>
      </c>
      <c r="B201" s="7" t="s">
        <v>791</v>
      </c>
      <c r="C201" s="7" t="s">
        <v>792</v>
      </c>
      <c r="D201" s="7" t="s">
        <v>793</v>
      </c>
      <c r="E201" s="7" t="s">
        <v>794</v>
      </c>
      <c r="F201" s="7" t="s">
        <v>795</v>
      </c>
      <c r="G201" s="7" t="s">
        <v>778</v>
      </c>
      <c r="H201" s="7" t="s">
        <v>780</v>
      </c>
      <c r="I201" s="7" t="s">
        <v>796</v>
      </c>
      <c r="J201" s="7"/>
      <c r="K201" s="7"/>
    </row>
    <row r="202" ht="20" customHeight="1" spans="1:11">
      <c r="A202" s="26"/>
      <c r="B202" s="25" t="s">
        <v>867</v>
      </c>
      <c r="C202" s="7" t="s">
        <v>798</v>
      </c>
      <c r="D202" s="19" t="s">
        <v>1003</v>
      </c>
      <c r="E202" s="12" t="s">
        <v>1004</v>
      </c>
      <c r="F202" s="12" t="s">
        <v>1005</v>
      </c>
      <c r="G202" s="12">
        <v>5</v>
      </c>
      <c r="H202" s="12">
        <v>5</v>
      </c>
      <c r="I202" s="12"/>
      <c r="J202" s="12"/>
      <c r="K202" s="12"/>
    </row>
    <row r="203" ht="20" customHeight="1" spans="1:11">
      <c r="A203" s="26"/>
      <c r="B203" s="27"/>
      <c r="C203" s="7"/>
      <c r="D203" s="19" t="s">
        <v>1006</v>
      </c>
      <c r="E203" s="12" t="s">
        <v>1007</v>
      </c>
      <c r="F203" s="12" t="s">
        <v>1008</v>
      </c>
      <c r="G203" s="12">
        <v>5</v>
      </c>
      <c r="H203" s="12">
        <v>5</v>
      </c>
      <c r="I203" s="12"/>
      <c r="J203" s="12"/>
      <c r="K203" s="12"/>
    </row>
    <row r="204" ht="20" customHeight="1" spans="1:11">
      <c r="A204" s="26"/>
      <c r="B204" s="27"/>
      <c r="C204" s="7"/>
      <c r="D204" s="19" t="s">
        <v>1009</v>
      </c>
      <c r="E204" s="12" t="s">
        <v>1010</v>
      </c>
      <c r="F204" s="12" t="s">
        <v>1011</v>
      </c>
      <c r="G204" s="12">
        <v>5</v>
      </c>
      <c r="H204" s="12">
        <v>5</v>
      </c>
      <c r="I204" s="12"/>
      <c r="J204" s="12"/>
      <c r="K204" s="12"/>
    </row>
    <row r="205" ht="20" customHeight="1" spans="1:11">
      <c r="A205" s="26"/>
      <c r="B205" s="27"/>
      <c r="C205" s="7"/>
      <c r="D205" s="19" t="s">
        <v>1012</v>
      </c>
      <c r="E205" s="12" t="s">
        <v>987</v>
      </c>
      <c r="F205" s="12" t="s">
        <v>988</v>
      </c>
      <c r="G205" s="12">
        <v>5</v>
      </c>
      <c r="H205" s="12">
        <v>5</v>
      </c>
      <c r="I205" s="12"/>
      <c r="J205" s="12"/>
      <c r="K205" s="12"/>
    </row>
    <row r="206" ht="20" customHeight="1" spans="1:11">
      <c r="A206" s="26"/>
      <c r="B206" s="27"/>
      <c r="C206" s="7"/>
      <c r="D206" s="24" t="s">
        <v>1013</v>
      </c>
      <c r="E206" s="12" t="s">
        <v>987</v>
      </c>
      <c r="F206" s="12" t="s">
        <v>988</v>
      </c>
      <c r="G206" s="12">
        <v>5</v>
      </c>
      <c r="H206" s="12">
        <v>5</v>
      </c>
      <c r="I206" s="12"/>
      <c r="J206" s="12"/>
      <c r="K206" s="12"/>
    </row>
    <row r="207" ht="20" customHeight="1" spans="1:11">
      <c r="A207" s="26"/>
      <c r="B207" s="27"/>
      <c r="C207" s="7" t="s">
        <v>811</v>
      </c>
      <c r="D207" s="19" t="s">
        <v>1014</v>
      </c>
      <c r="E207" s="12" t="s">
        <v>826</v>
      </c>
      <c r="F207" s="12" t="s">
        <v>1015</v>
      </c>
      <c r="G207" s="12">
        <v>10</v>
      </c>
      <c r="H207" s="12">
        <v>10</v>
      </c>
      <c r="I207" s="12"/>
      <c r="J207" s="12"/>
      <c r="K207" s="12"/>
    </row>
    <row r="208" ht="20" customHeight="1" spans="1:11">
      <c r="A208" s="26"/>
      <c r="B208" s="27"/>
      <c r="C208" s="7" t="s">
        <v>830</v>
      </c>
      <c r="D208" s="19" t="s">
        <v>925</v>
      </c>
      <c r="E208" s="12">
        <v>1</v>
      </c>
      <c r="F208" s="12" t="s">
        <v>821</v>
      </c>
      <c r="G208" s="12">
        <v>5</v>
      </c>
      <c r="H208" s="12">
        <v>5</v>
      </c>
      <c r="I208" s="12"/>
      <c r="J208" s="12"/>
      <c r="K208" s="12"/>
    </row>
    <row r="209" ht="20" customHeight="1" spans="1:11">
      <c r="A209" s="26"/>
      <c r="B209" s="27"/>
      <c r="C209" s="7" t="s">
        <v>834</v>
      </c>
      <c r="D209" s="19" t="s">
        <v>926</v>
      </c>
      <c r="E209" s="12" t="s">
        <v>1016</v>
      </c>
      <c r="F209" s="12" t="s">
        <v>1017</v>
      </c>
      <c r="G209" s="12">
        <v>10</v>
      </c>
      <c r="H209" s="12">
        <v>10</v>
      </c>
      <c r="I209" s="12"/>
      <c r="J209" s="12"/>
      <c r="K209" s="12"/>
    </row>
    <row r="210" ht="20" customHeight="1" spans="1:11">
      <c r="A210" s="26"/>
      <c r="B210" s="25" t="s">
        <v>838</v>
      </c>
      <c r="C210" s="7" t="s">
        <v>839</v>
      </c>
      <c r="D210" s="19" t="s">
        <v>1018</v>
      </c>
      <c r="E210" s="12" t="s">
        <v>1019</v>
      </c>
      <c r="F210" s="12" t="s">
        <v>1020</v>
      </c>
      <c r="G210" s="12">
        <v>5</v>
      </c>
      <c r="H210" s="12">
        <v>5</v>
      </c>
      <c r="I210" s="12"/>
      <c r="J210" s="12"/>
      <c r="K210" s="12"/>
    </row>
    <row r="211" ht="35" customHeight="1" spans="1:11">
      <c r="A211" s="26"/>
      <c r="B211" s="26"/>
      <c r="C211" s="7"/>
      <c r="D211" s="19" t="s">
        <v>1021</v>
      </c>
      <c r="E211" s="12" t="s">
        <v>1022</v>
      </c>
      <c r="F211" s="12" t="s">
        <v>1023</v>
      </c>
      <c r="G211" s="12">
        <v>10</v>
      </c>
      <c r="H211" s="12">
        <v>5</v>
      </c>
      <c r="I211" s="43" t="s">
        <v>1024</v>
      </c>
      <c r="J211" s="24"/>
      <c r="K211" s="24"/>
    </row>
    <row r="212" ht="35" customHeight="1" spans="1:11">
      <c r="A212" s="26"/>
      <c r="B212" s="26"/>
      <c r="C212" s="7" t="s">
        <v>893</v>
      </c>
      <c r="D212" s="19" t="s">
        <v>1025</v>
      </c>
      <c r="E212" s="12" t="s">
        <v>1026</v>
      </c>
      <c r="F212" s="12" t="s">
        <v>1027</v>
      </c>
      <c r="G212" s="12">
        <v>5</v>
      </c>
      <c r="H212" s="12">
        <v>5</v>
      </c>
      <c r="I212" s="12"/>
      <c r="J212" s="12"/>
      <c r="K212" s="12"/>
    </row>
    <row r="213" ht="35" customHeight="1" spans="1:11">
      <c r="A213" s="26"/>
      <c r="B213" s="26"/>
      <c r="C213" s="7" t="s">
        <v>1028</v>
      </c>
      <c r="D213" s="19" t="s">
        <v>1029</v>
      </c>
      <c r="E213" s="12" t="s">
        <v>1030</v>
      </c>
      <c r="F213" s="12" t="s">
        <v>1031</v>
      </c>
      <c r="G213" s="12">
        <v>10</v>
      </c>
      <c r="H213" s="12">
        <v>10</v>
      </c>
      <c r="I213" s="12"/>
      <c r="J213" s="12"/>
      <c r="K213" s="12"/>
    </row>
    <row r="214" spans="1:11">
      <c r="A214" s="26"/>
      <c r="B214" s="25" t="s">
        <v>903</v>
      </c>
      <c r="C214" s="31" t="s">
        <v>1032</v>
      </c>
      <c r="D214" s="19" t="s">
        <v>938</v>
      </c>
      <c r="E214" s="12" t="s">
        <v>816</v>
      </c>
      <c r="F214" s="12" t="s">
        <v>1033</v>
      </c>
      <c r="G214" s="12">
        <v>10</v>
      </c>
      <c r="H214" s="12">
        <v>10</v>
      </c>
      <c r="I214" s="12"/>
      <c r="J214" s="12"/>
      <c r="K214" s="12"/>
    </row>
    <row r="215" ht="29" customHeight="1" spans="1:11">
      <c r="A215" s="26"/>
      <c r="B215" s="26"/>
      <c r="C215" s="26"/>
      <c r="D215" s="19"/>
      <c r="E215" s="12"/>
      <c r="F215" s="12"/>
      <c r="G215" s="12"/>
      <c r="H215" s="12"/>
      <c r="I215" s="12"/>
      <c r="J215" s="12"/>
      <c r="K215" s="12"/>
    </row>
    <row r="216" spans="1:11">
      <c r="A216" s="7" t="s">
        <v>906</v>
      </c>
      <c r="B216" s="7"/>
      <c r="C216" s="7"/>
      <c r="D216" s="7"/>
      <c r="E216" s="7"/>
      <c r="F216" s="7"/>
      <c r="G216" s="12">
        <v>90</v>
      </c>
      <c r="H216" s="12">
        <v>85</v>
      </c>
      <c r="I216" s="12"/>
      <c r="J216" s="12"/>
      <c r="K216" s="12"/>
    </row>
    <row r="217" spans="1:11">
      <c r="A217" s="25" t="s">
        <v>849</v>
      </c>
      <c r="B217" s="33" t="s">
        <v>1034</v>
      </c>
      <c r="C217" s="19"/>
      <c r="D217" s="19"/>
      <c r="E217" s="19"/>
      <c r="F217" s="19"/>
      <c r="G217" s="19"/>
      <c r="H217" s="19"/>
      <c r="I217" s="19"/>
      <c r="J217" s="19"/>
      <c r="K217" s="19"/>
    </row>
    <row r="218" spans="1:11">
      <c r="A218" s="34"/>
      <c r="B218" s="19"/>
      <c r="C218" s="19"/>
      <c r="D218" s="19"/>
      <c r="E218" s="19"/>
      <c r="F218" s="19"/>
      <c r="G218" s="19"/>
      <c r="H218" s="19"/>
      <c r="I218" s="19"/>
      <c r="J218" s="19"/>
      <c r="K218" s="19"/>
    </row>
    <row r="219" spans="1:11">
      <c r="A219" s="19" t="s">
        <v>851</v>
      </c>
      <c r="B219" s="19"/>
      <c r="C219" s="19"/>
      <c r="D219" s="19"/>
      <c r="E219" s="19"/>
      <c r="F219" s="19"/>
      <c r="G219" s="19"/>
      <c r="H219" s="19"/>
      <c r="I219" s="19"/>
      <c r="J219" s="19"/>
      <c r="K219" s="19"/>
    </row>
    <row r="220" spans="1:11">
      <c r="A220" s="35" t="s">
        <v>908</v>
      </c>
      <c r="B220" s="36"/>
      <c r="C220" s="36"/>
      <c r="D220" s="36"/>
      <c r="E220" s="36"/>
      <c r="F220" s="36"/>
      <c r="G220" s="36"/>
      <c r="H220" s="36"/>
      <c r="I220" s="36"/>
      <c r="J220" s="36"/>
      <c r="K220" s="48"/>
    </row>
    <row r="221" spans="1:11">
      <c r="A221" s="37"/>
      <c r="B221" s="38"/>
      <c r="C221" s="38"/>
      <c r="D221" s="38"/>
      <c r="E221" s="38"/>
      <c r="F221" s="38"/>
      <c r="G221" s="38"/>
      <c r="H221" s="38"/>
      <c r="I221" s="38"/>
      <c r="J221" s="38"/>
      <c r="K221" s="49"/>
    </row>
    <row r="222" spans="1:11">
      <c r="A222" s="37"/>
      <c r="B222" s="38"/>
      <c r="C222" s="38"/>
      <c r="D222" s="38"/>
      <c r="E222" s="38"/>
      <c r="F222" s="38"/>
      <c r="G222" s="38"/>
      <c r="H222" s="38"/>
      <c r="I222" s="38"/>
      <c r="J222" s="38"/>
      <c r="K222" s="49"/>
    </row>
    <row r="223" spans="1:11">
      <c r="A223" s="37"/>
      <c r="B223" s="38"/>
      <c r="C223" s="38"/>
      <c r="D223" s="38"/>
      <c r="E223" s="38"/>
      <c r="F223" s="38"/>
      <c r="G223" s="38"/>
      <c r="H223" s="38"/>
      <c r="I223" s="38"/>
      <c r="J223" s="38"/>
      <c r="K223" s="49"/>
    </row>
    <row r="224" spans="1:11">
      <c r="A224" s="37"/>
      <c r="B224" s="38"/>
      <c r="C224" s="38"/>
      <c r="D224" s="38"/>
      <c r="E224" s="38"/>
      <c r="F224" s="38"/>
      <c r="G224" s="38"/>
      <c r="H224" s="38"/>
      <c r="I224" s="38"/>
      <c r="J224" s="38"/>
      <c r="K224" s="49"/>
    </row>
    <row r="225" ht="73" customHeight="1" spans="1:11">
      <c r="A225" s="39"/>
      <c r="B225" s="40"/>
      <c r="C225" s="40"/>
      <c r="D225" s="40"/>
      <c r="E225" s="40"/>
      <c r="F225" s="40"/>
      <c r="G225" s="40"/>
      <c r="H225" s="40"/>
      <c r="I225" s="40"/>
      <c r="J225" s="40"/>
      <c r="K225" s="50"/>
    </row>
    <row r="228" ht="28.5" spans="1:11">
      <c r="A228" s="2" t="s">
        <v>853</v>
      </c>
      <c r="B228" s="2"/>
      <c r="C228" s="2"/>
      <c r="D228" s="2"/>
      <c r="E228" s="2"/>
      <c r="F228" s="2"/>
      <c r="G228" s="2"/>
      <c r="H228" s="2"/>
      <c r="I228" s="2"/>
      <c r="J228" s="2"/>
      <c r="K228" s="2"/>
    </row>
    <row r="229" ht="18.75" spans="1:11">
      <c r="A229" s="3" t="s">
        <v>765</v>
      </c>
      <c r="B229" s="3"/>
      <c r="C229" s="3"/>
      <c r="D229" s="3"/>
      <c r="E229" s="3"/>
      <c r="F229" s="3"/>
      <c r="G229" s="3"/>
      <c r="H229" s="3"/>
      <c r="I229" s="3"/>
      <c r="J229" s="3"/>
      <c r="K229" s="3"/>
    </row>
    <row r="230" ht="18.75" spans="1:11">
      <c r="A230" s="4"/>
      <c r="B230" s="4"/>
      <c r="C230" s="4"/>
      <c r="D230" s="4"/>
      <c r="E230" s="4"/>
      <c r="F230" s="4"/>
      <c r="G230" s="4"/>
      <c r="H230" s="4"/>
      <c r="I230" s="4"/>
      <c r="J230" s="46" t="s">
        <v>854</v>
      </c>
      <c r="K230" s="4"/>
    </row>
    <row r="231" ht="15.75" spans="1:11">
      <c r="A231" s="6" t="s">
        <v>855</v>
      </c>
      <c r="B231" s="6"/>
      <c r="C231" s="6"/>
      <c r="D231" s="6"/>
      <c r="E231" s="6"/>
      <c r="F231" s="6"/>
      <c r="G231" s="6"/>
      <c r="H231" s="6"/>
      <c r="I231" s="6"/>
      <c r="J231" s="6" t="s">
        <v>856</v>
      </c>
      <c r="K231" s="6"/>
    </row>
    <row r="232" spans="1:11">
      <c r="A232" s="7" t="s">
        <v>857</v>
      </c>
      <c r="B232" s="7"/>
      <c r="C232" s="7"/>
      <c r="D232" s="41" t="s">
        <v>1035</v>
      </c>
      <c r="E232" s="9"/>
      <c r="F232" s="9"/>
      <c r="G232" s="9"/>
      <c r="H232" s="9"/>
      <c r="I232" s="9"/>
      <c r="J232" s="9"/>
      <c r="K232" s="9"/>
    </row>
    <row r="233" spans="1:11">
      <c r="A233" s="7" t="s">
        <v>770</v>
      </c>
      <c r="B233" s="7"/>
      <c r="C233" s="7"/>
      <c r="D233" s="12" t="s">
        <v>859</v>
      </c>
      <c r="E233" s="12"/>
      <c r="F233" s="7" t="s">
        <v>772</v>
      </c>
      <c r="G233" s="42" t="s">
        <v>716</v>
      </c>
      <c r="H233" s="12"/>
      <c r="I233" s="12"/>
      <c r="J233" s="12"/>
      <c r="K233" s="12"/>
    </row>
    <row r="234" ht="25.5" spans="1:11">
      <c r="A234" s="13" t="s">
        <v>860</v>
      </c>
      <c r="B234" s="14"/>
      <c r="C234" s="15"/>
      <c r="D234" s="7" t="s">
        <v>774</v>
      </c>
      <c r="E234" s="7" t="s">
        <v>775</v>
      </c>
      <c r="F234" s="7" t="s">
        <v>776</v>
      </c>
      <c r="G234" s="7" t="s">
        <v>777</v>
      </c>
      <c r="H234" s="7"/>
      <c r="I234" s="7" t="s">
        <v>778</v>
      </c>
      <c r="J234" s="7" t="s">
        <v>779</v>
      </c>
      <c r="K234" s="7" t="s">
        <v>780</v>
      </c>
    </row>
    <row r="235" spans="1:11">
      <c r="A235" s="16"/>
      <c r="B235" s="17"/>
      <c r="C235" s="18"/>
      <c r="D235" s="7" t="s">
        <v>781</v>
      </c>
      <c r="E235" s="12">
        <v>0</v>
      </c>
      <c r="F235" s="12">
        <v>70</v>
      </c>
      <c r="G235" s="12">
        <v>70</v>
      </c>
      <c r="H235" s="12"/>
      <c r="I235" s="12">
        <v>10</v>
      </c>
      <c r="J235" s="47">
        <v>1</v>
      </c>
      <c r="K235" s="12">
        <v>10</v>
      </c>
    </row>
    <row r="236" spans="1:11">
      <c r="A236" s="16"/>
      <c r="B236" s="17"/>
      <c r="C236" s="18"/>
      <c r="D236" s="7" t="s">
        <v>861</v>
      </c>
      <c r="E236" s="12">
        <v>0</v>
      </c>
      <c r="F236" s="12">
        <v>70</v>
      </c>
      <c r="G236" s="12">
        <v>70</v>
      </c>
      <c r="H236" s="12"/>
      <c r="I236" s="12" t="s">
        <v>679</v>
      </c>
      <c r="J236" s="12" t="s">
        <v>679</v>
      </c>
      <c r="K236" s="12" t="s">
        <v>679</v>
      </c>
    </row>
    <row r="237" spans="1:11">
      <c r="A237" s="16"/>
      <c r="B237" s="17"/>
      <c r="C237" s="18"/>
      <c r="D237" s="33" t="s">
        <v>910</v>
      </c>
      <c r="E237" s="12">
        <v>0</v>
      </c>
      <c r="F237" s="12">
        <v>70</v>
      </c>
      <c r="G237" s="12">
        <v>70</v>
      </c>
      <c r="H237" s="12"/>
      <c r="I237" s="12" t="s">
        <v>679</v>
      </c>
      <c r="J237" s="12" t="s">
        <v>679</v>
      </c>
      <c r="K237" s="12" t="s">
        <v>679</v>
      </c>
    </row>
    <row r="238" spans="1:11">
      <c r="A238" s="16"/>
      <c r="B238" s="17"/>
      <c r="C238" s="18"/>
      <c r="D238" s="20" t="s">
        <v>863</v>
      </c>
      <c r="E238" s="12"/>
      <c r="F238" s="12"/>
      <c r="G238" s="12"/>
      <c r="H238" s="12"/>
      <c r="I238" s="12" t="s">
        <v>679</v>
      </c>
      <c r="J238" s="12" t="s">
        <v>679</v>
      </c>
      <c r="K238" s="12" t="s">
        <v>679</v>
      </c>
    </row>
    <row r="239" spans="1:11">
      <c r="A239" s="21"/>
      <c r="B239" s="22"/>
      <c r="C239" s="23"/>
      <c r="D239" s="7" t="s">
        <v>784</v>
      </c>
      <c r="E239" s="12"/>
      <c r="F239" s="12"/>
      <c r="G239" s="12"/>
      <c r="H239" s="12"/>
      <c r="I239" s="12" t="s">
        <v>679</v>
      </c>
      <c r="J239" s="12" t="s">
        <v>679</v>
      </c>
      <c r="K239" s="12" t="s">
        <v>679</v>
      </c>
    </row>
    <row r="240" spans="1:11">
      <c r="A240" s="7" t="s">
        <v>785</v>
      </c>
      <c r="B240" s="7" t="s">
        <v>786</v>
      </c>
      <c r="C240" s="7"/>
      <c r="D240" s="7"/>
      <c r="E240" s="7"/>
      <c r="F240" s="7" t="s">
        <v>787</v>
      </c>
      <c r="G240" s="7"/>
      <c r="H240" s="7"/>
      <c r="I240" s="7"/>
      <c r="J240" s="7"/>
      <c r="K240" s="7"/>
    </row>
    <row r="241" ht="46" customHeight="1" spans="1:11">
      <c r="A241" s="7"/>
      <c r="B241" s="43" t="s">
        <v>1036</v>
      </c>
      <c r="C241" s="24"/>
      <c r="D241" s="24"/>
      <c r="E241" s="24"/>
      <c r="F241" s="43" t="s">
        <v>1037</v>
      </c>
      <c r="G241" s="24"/>
      <c r="H241" s="24"/>
      <c r="I241" s="24"/>
      <c r="J241" s="24"/>
      <c r="K241" s="24"/>
    </row>
    <row r="242" ht="25.5" spans="1:11">
      <c r="A242" s="25" t="s">
        <v>866</v>
      </c>
      <c r="B242" s="7" t="s">
        <v>791</v>
      </c>
      <c r="C242" s="7" t="s">
        <v>792</v>
      </c>
      <c r="D242" s="7" t="s">
        <v>793</v>
      </c>
      <c r="E242" s="7" t="s">
        <v>794</v>
      </c>
      <c r="F242" s="7" t="s">
        <v>795</v>
      </c>
      <c r="G242" s="7" t="s">
        <v>778</v>
      </c>
      <c r="H242" s="7" t="s">
        <v>780</v>
      </c>
      <c r="I242" s="7" t="s">
        <v>796</v>
      </c>
      <c r="J242" s="7"/>
      <c r="K242" s="7"/>
    </row>
    <row r="243" ht="18" customHeight="1" spans="1:11">
      <c r="A243" s="26"/>
      <c r="B243" s="25" t="s">
        <v>867</v>
      </c>
      <c r="C243" s="7" t="s">
        <v>798</v>
      </c>
      <c r="D243" s="19" t="s">
        <v>1038</v>
      </c>
      <c r="E243" s="12" t="s">
        <v>984</v>
      </c>
      <c r="F243" s="12" t="s">
        <v>985</v>
      </c>
      <c r="G243" s="12">
        <v>5</v>
      </c>
      <c r="H243" s="12">
        <v>5</v>
      </c>
      <c r="I243" s="12"/>
      <c r="J243" s="12"/>
      <c r="K243" s="12"/>
    </row>
    <row r="244" ht="18" customHeight="1" spans="1:11">
      <c r="A244" s="26"/>
      <c r="B244" s="27"/>
      <c r="C244" s="7"/>
      <c r="D244" s="55" t="s">
        <v>1039</v>
      </c>
      <c r="E244" s="12" t="s">
        <v>1040</v>
      </c>
      <c r="F244" s="12" t="s">
        <v>1041</v>
      </c>
      <c r="G244" s="12">
        <v>5</v>
      </c>
      <c r="H244" s="12">
        <v>5</v>
      </c>
      <c r="I244" s="12"/>
      <c r="J244" s="12"/>
      <c r="K244" s="12"/>
    </row>
    <row r="245" ht="18" customHeight="1" spans="1:11">
      <c r="A245" s="26"/>
      <c r="B245" s="27"/>
      <c r="C245" s="7"/>
      <c r="D245" s="19" t="s">
        <v>1042</v>
      </c>
      <c r="E245" s="12" t="s">
        <v>1043</v>
      </c>
      <c r="F245" s="12" t="s">
        <v>1044</v>
      </c>
      <c r="G245" s="12">
        <v>5</v>
      </c>
      <c r="H245" s="12">
        <v>5</v>
      </c>
      <c r="I245" s="12"/>
      <c r="J245" s="12"/>
      <c r="K245" s="12"/>
    </row>
    <row r="246" ht="33" customHeight="1" spans="1:11">
      <c r="A246" s="26"/>
      <c r="B246" s="27"/>
      <c r="C246" s="7"/>
      <c r="D246" s="24" t="s">
        <v>1045</v>
      </c>
      <c r="E246" s="12" t="s">
        <v>1046</v>
      </c>
      <c r="F246" s="12" t="s">
        <v>1047</v>
      </c>
      <c r="G246" s="12">
        <v>5</v>
      </c>
      <c r="H246" s="12">
        <v>5</v>
      </c>
      <c r="I246" s="12"/>
      <c r="J246" s="12"/>
      <c r="K246" s="12"/>
    </row>
    <row r="247" ht="18" customHeight="1" spans="1:11">
      <c r="A247" s="26"/>
      <c r="B247" s="27"/>
      <c r="C247" s="7" t="s">
        <v>811</v>
      </c>
      <c r="D247" s="19" t="s">
        <v>924</v>
      </c>
      <c r="E247" s="12">
        <v>1</v>
      </c>
      <c r="F247" s="12">
        <v>1</v>
      </c>
      <c r="G247" s="12">
        <v>10</v>
      </c>
      <c r="H247" s="12">
        <v>10</v>
      </c>
      <c r="I247" s="12"/>
      <c r="J247" s="12"/>
      <c r="K247" s="12"/>
    </row>
    <row r="248" ht="18" customHeight="1" spans="1:11">
      <c r="A248" s="26"/>
      <c r="B248" s="27"/>
      <c r="C248" s="7" t="s">
        <v>830</v>
      </c>
      <c r="D248" s="19" t="s">
        <v>925</v>
      </c>
      <c r="E248" s="12">
        <v>1</v>
      </c>
      <c r="F248" s="12">
        <v>1</v>
      </c>
      <c r="G248" s="12">
        <v>10</v>
      </c>
      <c r="H248" s="12">
        <v>10</v>
      </c>
      <c r="I248" s="12"/>
      <c r="J248" s="12"/>
      <c r="K248" s="12"/>
    </row>
    <row r="249" ht="18" customHeight="1" spans="1:11">
      <c r="A249" s="26"/>
      <c r="B249" s="27"/>
      <c r="C249" s="7" t="s">
        <v>834</v>
      </c>
      <c r="D249" s="19" t="s">
        <v>1048</v>
      </c>
      <c r="E249" s="12" t="s">
        <v>1049</v>
      </c>
      <c r="F249" s="12" t="s">
        <v>1050</v>
      </c>
      <c r="G249" s="12">
        <v>10</v>
      </c>
      <c r="H249" s="12">
        <v>10</v>
      </c>
      <c r="I249" s="12"/>
      <c r="J249" s="12"/>
      <c r="K249" s="12"/>
    </row>
    <row r="250" ht="34" customHeight="1" spans="1:11">
      <c r="A250" s="26"/>
      <c r="B250" s="31" t="s">
        <v>838</v>
      </c>
      <c r="C250" s="7" t="s">
        <v>839</v>
      </c>
      <c r="D250" s="19" t="s">
        <v>1021</v>
      </c>
      <c r="E250" s="12" t="s">
        <v>1051</v>
      </c>
      <c r="F250" s="12" t="s">
        <v>1052</v>
      </c>
      <c r="G250" s="12">
        <v>15</v>
      </c>
      <c r="H250" s="12">
        <v>0</v>
      </c>
      <c r="I250" s="43" t="s">
        <v>1053</v>
      </c>
      <c r="J250" s="24"/>
      <c r="K250" s="24"/>
    </row>
    <row r="251" ht="18" customHeight="1" spans="1:11">
      <c r="A251" s="26"/>
      <c r="B251" s="26"/>
      <c r="C251" s="7" t="s">
        <v>893</v>
      </c>
      <c r="D251" s="19" t="s">
        <v>1054</v>
      </c>
      <c r="E251" s="12" t="s">
        <v>1055</v>
      </c>
      <c r="F251" s="12" t="s">
        <v>1056</v>
      </c>
      <c r="G251" s="12">
        <v>15</v>
      </c>
      <c r="H251" s="12">
        <v>15</v>
      </c>
      <c r="I251" s="12"/>
      <c r="J251" s="12"/>
      <c r="K251" s="12"/>
    </row>
    <row r="252" ht="18" customHeight="1" spans="1:11">
      <c r="A252" s="26"/>
      <c r="B252" s="25" t="s">
        <v>903</v>
      </c>
      <c r="C252" s="25" t="s">
        <v>904</v>
      </c>
      <c r="D252" s="19" t="s">
        <v>938</v>
      </c>
      <c r="E252" s="12" t="s">
        <v>816</v>
      </c>
      <c r="F252" s="12" t="s">
        <v>1033</v>
      </c>
      <c r="G252" s="12">
        <v>5</v>
      </c>
      <c r="H252" s="12">
        <v>5</v>
      </c>
      <c r="I252" s="12"/>
      <c r="J252" s="12"/>
      <c r="K252" s="12"/>
    </row>
    <row r="253" ht="18" customHeight="1" spans="1:11">
      <c r="A253" s="26"/>
      <c r="B253" s="26"/>
      <c r="C253" s="26"/>
      <c r="D253" s="19"/>
      <c r="E253" s="12"/>
      <c r="F253" s="12"/>
      <c r="G253" s="12"/>
      <c r="H253" s="12"/>
      <c r="I253" s="12"/>
      <c r="J253" s="12"/>
      <c r="K253" s="12"/>
    </row>
    <row r="254" ht="18" customHeight="1" spans="1:11">
      <c r="A254" s="34"/>
      <c r="B254" s="34"/>
      <c r="C254" s="34"/>
      <c r="D254" s="24" t="s">
        <v>1057</v>
      </c>
      <c r="E254" s="12" t="s">
        <v>816</v>
      </c>
      <c r="F254" s="12" t="s">
        <v>1033</v>
      </c>
      <c r="G254" s="12">
        <v>5</v>
      </c>
      <c r="H254" s="12">
        <v>5</v>
      </c>
      <c r="I254" s="12"/>
      <c r="J254" s="12"/>
      <c r="K254" s="12"/>
    </row>
    <row r="255" spans="1:11">
      <c r="A255" s="7" t="s">
        <v>906</v>
      </c>
      <c r="B255" s="7"/>
      <c r="C255" s="7"/>
      <c r="D255" s="7"/>
      <c r="E255" s="7"/>
      <c r="F255" s="7"/>
      <c r="G255" s="12">
        <v>90</v>
      </c>
      <c r="H255" s="12">
        <v>75</v>
      </c>
      <c r="I255" s="12"/>
      <c r="J255" s="12"/>
      <c r="K255" s="12"/>
    </row>
    <row r="256" spans="1:11">
      <c r="A256" s="25" t="s">
        <v>849</v>
      </c>
      <c r="B256" s="33" t="s">
        <v>1058</v>
      </c>
      <c r="C256" s="19"/>
      <c r="D256" s="19"/>
      <c r="E256" s="19"/>
      <c r="F256" s="19"/>
      <c r="G256" s="19"/>
      <c r="H256" s="19"/>
      <c r="I256" s="19"/>
      <c r="J256" s="19"/>
      <c r="K256" s="19"/>
    </row>
    <row r="257" spans="1:11">
      <c r="A257" s="34"/>
      <c r="B257" s="19"/>
      <c r="C257" s="19"/>
      <c r="D257" s="19"/>
      <c r="E257" s="19"/>
      <c r="F257" s="19"/>
      <c r="G257" s="19"/>
      <c r="H257" s="19"/>
      <c r="I257" s="19"/>
      <c r="J257" s="19"/>
      <c r="K257" s="19"/>
    </row>
    <row r="258" spans="1:11">
      <c r="A258" s="19" t="s">
        <v>851</v>
      </c>
      <c r="B258" s="19"/>
      <c r="C258" s="19"/>
      <c r="D258" s="19"/>
      <c r="E258" s="19"/>
      <c r="F258" s="19"/>
      <c r="G258" s="19"/>
      <c r="H258" s="19"/>
      <c r="I258" s="19"/>
      <c r="J258" s="19"/>
      <c r="K258" s="19"/>
    </row>
    <row r="259" spans="1:11">
      <c r="A259" s="35" t="s">
        <v>908</v>
      </c>
      <c r="B259" s="36"/>
      <c r="C259" s="36"/>
      <c r="D259" s="36"/>
      <c r="E259" s="36"/>
      <c r="F259" s="36"/>
      <c r="G259" s="36"/>
      <c r="H259" s="36"/>
      <c r="I259" s="36"/>
      <c r="J259" s="36"/>
      <c r="K259" s="48"/>
    </row>
    <row r="260" spans="1:11">
      <c r="A260" s="37"/>
      <c r="B260" s="38"/>
      <c r="C260" s="38"/>
      <c r="D260" s="38"/>
      <c r="E260" s="38"/>
      <c r="F260" s="38"/>
      <c r="G260" s="38"/>
      <c r="H260" s="38"/>
      <c r="I260" s="38"/>
      <c r="J260" s="38"/>
      <c r="K260" s="49"/>
    </row>
    <row r="261" spans="1:11">
      <c r="A261" s="37"/>
      <c r="B261" s="38"/>
      <c r="C261" s="38"/>
      <c r="D261" s="38"/>
      <c r="E261" s="38"/>
      <c r="F261" s="38"/>
      <c r="G261" s="38"/>
      <c r="H261" s="38"/>
      <c r="I261" s="38"/>
      <c r="J261" s="38"/>
      <c r="K261" s="49"/>
    </row>
    <row r="262" spans="1:11">
      <c r="A262" s="37"/>
      <c r="B262" s="38"/>
      <c r="C262" s="38"/>
      <c r="D262" s="38"/>
      <c r="E262" s="38"/>
      <c r="F262" s="38"/>
      <c r="G262" s="38"/>
      <c r="H262" s="38"/>
      <c r="I262" s="38"/>
      <c r="J262" s="38"/>
      <c r="K262" s="49"/>
    </row>
    <row r="263" spans="1:11">
      <c r="A263" s="37"/>
      <c r="B263" s="38"/>
      <c r="C263" s="38"/>
      <c r="D263" s="38"/>
      <c r="E263" s="38"/>
      <c r="F263" s="38"/>
      <c r="G263" s="38"/>
      <c r="H263" s="38"/>
      <c r="I263" s="38"/>
      <c r="J263" s="38"/>
      <c r="K263" s="49"/>
    </row>
    <row r="264" ht="68" customHeight="1" spans="1:11">
      <c r="A264" s="39"/>
      <c r="B264" s="40"/>
      <c r="C264" s="40"/>
      <c r="D264" s="40"/>
      <c r="E264" s="40"/>
      <c r="F264" s="40"/>
      <c r="G264" s="40"/>
      <c r="H264" s="40"/>
      <c r="I264" s="40"/>
      <c r="J264" s="40"/>
      <c r="K264" s="50"/>
    </row>
    <row r="267" ht="28.5" spans="1:11">
      <c r="A267" s="2" t="s">
        <v>853</v>
      </c>
      <c r="B267" s="2"/>
      <c r="C267" s="2"/>
      <c r="D267" s="2"/>
      <c r="E267" s="2"/>
      <c r="F267" s="2"/>
      <c r="G267" s="2"/>
      <c r="H267" s="2"/>
      <c r="I267" s="2"/>
      <c r="J267" s="2"/>
      <c r="K267" s="2"/>
    </row>
    <row r="268" ht="18.75" spans="1:11">
      <c r="A268" s="3" t="s">
        <v>765</v>
      </c>
      <c r="B268" s="3"/>
      <c r="C268" s="3"/>
      <c r="D268" s="3"/>
      <c r="E268" s="3"/>
      <c r="F268" s="3"/>
      <c r="G268" s="3"/>
      <c r="H268" s="3"/>
      <c r="I268" s="3"/>
      <c r="J268" s="3"/>
      <c r="K268" s="3"/>
    </row>
    <row r="269" ht="18.75" spans="1:11">
      <c r="A269" s="4"/>
      <c r="B269" s="4"/>
      <c r="C269" s="4"/>
      <c r="D269" s="4"/>
      <c r="E269" s="4"/>
      <c r="F269" s="4"/>
      <c r="G269" s="4"/>
      <c r="H269" s="4"/>
      <c r="I269" s="4"/>
      <c r="J269" s="46" t="s">
        <v>854</v>
      </c>
      <c r="K269" s="4"/>
    </row>
    <row r="270" ht="15.75" spans="1:11">
      <c r="A270" s="6" t="s">
        <v>855</v>
      </c>
      <c r="B270" s="6"/>
      <c r="C270" s="6"/>
      <c r="D270" s="6"/>
      <c r="E270" s="6"/>
      <c r="F270" s="6"/>
      <c r="G270" s="6"/>
      <c r="H270" s="6"/>
      <c r="I270" s="6"/>
      <c r="J270" s="6" t="s">
        <v>856</v>
      </c>
      <c r="K270" s="6"/>
    </row>
    <row r="271" spans="1:11">
      <c r="A271" s="7" t="s">
        <v>857</v>
      </c>
      <c r="B271" s="7"/>
      <c r="C271" s="7"/>
      <c r="D271" s="41" t="s">
        <v>1059</v>
      </c>
      <c r="E271" s="9"/>
      <c r="F271" s="9"/>
      <c r="G271" s="9"/>
      <c r="H271" s="9"/>
      <c r="I271" s="9"/>
      <c r="J271" s="9"/>
      <c r="K271" s="9"/>
    </row>
    <row r="272" spans="1:11">
      <c r="A272" s="7" t="s">
        <v>770</v>
      </c>
      <c r="B272" s="7"/>
      <c r="C272" s="7"/>
      <c r="D272" s="12" t="s">
        <v>859</v>
      </c>
      <c r="E272" s="12"/>
      <c r="F272" s="7" t="s">
        <v>772</v>
      </c>
      <c r="G272" s="42" t="s">
        <v>716</v>
      </c>
      <c r="H272" s="12"/>
      <c r="I272" s="12"/>
      <c r="J272" s="12"/>
      <c r="K272" s="12"/>
    </row>
    <row r="273" ht="25.5" spans="1:11">
      <c r="A273" s="13" t="s">
        <v>860</v>
      </c>
      <c r="B273" s="14"/>
      <c r="C273" s="15"/>
      <c r="D273" s="7" t="s">
        <v>774</v>
      </c>
      <c r="E273" s="7" t="s">
        <v>775</v>
      </c>
      <c r="F273" s="7" t="s">
        <v>776</v>
      </c>
      <c r="G273" s="7" t="s">
        <v>777</v>
      </c>
      <c r="H273" s="7"/>
      <c r="I273" s="7" t="s">
        <v>778</v>
      </c>
      <c r="J273" s="7" t="s">
        <v>779</v>
      </c>
      <c r="K273" s="7" t="s">
        <v>780</v>
      </c>
    </row>
    <row r="274" spans="1:11">
      <c r="A274" s="16"/>
      <c r="B274" s="17"/>
      <c r="C274" s="18"/>
      <c r="D274" s="7" t="s">
        <v>781</v>
      </c>
      <c r="E274" s="12">
        <v>0</v>
      </c>
      <c r="F274" s="12">
        <v>10</v>
      </c>
      <c r="G274" s="12">
        <v>10</v>
      </c>
      <c r="H274" s="12"/>
      <c r="I274" s="12">
        <v>10</v>
      </c>
      <c r="J274" s="47">
        <v>1</v>
      </c>
      <c r="K274" s="12">
        <v>10</v>
      </c>
    </row>
    <row r="275" spans="1:11">
      <c r="A275" s="16"/>
      <c r="B275" s="17"/>
      <c r="C275" s="18"/>
      <c r="D275" s="7" t="s">
        <v>861</v>
      </c>
      <c r="E275" s="12">
        <v>0</v>
      </c>
      <c r="F275" s="12">
        <v>10</v>
      </c>
      <c r="G275" s="12">
        <v>10</v>
      </c>
      <c r="H275" s="12"/>
      <c r="I275" s="12" t="s">
        <v>679</v>
      </c>
      <c r="J275" s="12" t="s">
        <v>679</v>
      </c>
      <c r="K275" s="12" t="s">
        <v>679</v>
      </c>
    </row>
    <row r="276" spans="1:11">
      <c r="A276" s="16"/>
      <c r="B276" s="17"/>
      <c r="C276" s="18"/>
      <c r="D276" s="33" t="s">
        <v>910</v>
      </c>
      <c r="E276" s="12">
        <v>0</v>
      </c>
      <c r="F276" s="12">
        <v>10</v>
      </c>
      <c r="G276" s="12">
        <v>10</v>
      </c>
      <c r="H276" s="12"/>
      <c r="I276" s="12" t="s">
        <v>679</v>
      </c>
      <c r="J276" s="12" t="s">
        <v>679</v>
      </c>
      <c r="K276" s="12" t="s">
        <v>679</v>
      </c>
    </row>
    <row r="277" spans="1:11">
      <c r="A277" s="16"/>
      <c r="B277" s="17"/>
      <c r="C277" s="18"/>
      <c r="D277" s="20" t="s">
        <v>863</v>
      </c>
      <c r="E277" s="12"/>
      <c r="F277" s="12"/>
      <c r="G277" s="12"/>
      <c r="H277" s="12"/>
      <c r="I277" s="12" t="s">
        <v>679</v>
      </c>
      <c r="J277" s="12" t="s">
        <v>679</v>
      </c>
      <c r="K277" s="12" t="s">
        <v>679</v>
      </c>
    </row>
    <row r="278" spans="1:11">
      <c r="A278" s="21"/>
      <c r="B278" s="22"/>
      <c r="C278" s="23"/>
      <c r="D278" s="7" t="s">
        <v>784</v>
      </c>
      <c r="E278" s="12"/>
      <c r="F278" s="12"/>
      <c r="G278" s="12"/>
      <c r="H278" s="12"/>
      <c r="I278" s="12" t="s">
        <v>679</v>
      </c>
      <c r="J278" s="12" t="s">
        <v>679</v>
      </c>
      <c r="K278" s="12" t="s">
        <v>679</v>
      </c>
    </row>
    <row r="279" spans="1:11">
      <c r="A279" s="7" t="s">
        <v>785</v>
      </c>
      <c r="B279" s="7" t="s">
        <v>786</v>
      </c>
      <c r="C279" s="7"/>
      <c r="D279" s="7"/>
      <c r="E279" s="7"/>
      <c r="F279" s="7" t="s">
        <v>787</v>
      </c>
      <c r="G279" s="7"/>
      <c r="H279" s="7"/>
      <c r="I279" s="7"/>
      <c r="J279" s="7"/>
      <c r="K279" s="7"/>
    </row>
    <row r="280" ht="62" customHeight="1" spans="1:11">
      <c r="A280" s="7"/>
      <c r="B280" s="43" t="s">
        <v>1060</v>
      </c>
      <c r="C280" s="24"/>
      <c r="D280" s="24"/>
      <c r="E280" s="24"/>
      <c r="F280" s="43" t="s">
        <v>1060</v>
      </c>
      <c r="G280" s="24"/>
      <c r="H280" s="24"/>
      <c r="I280" s="24"/>
      <c r="J280" s="24"/>
      <c r="K280" s="24"/>
    </row>
    <row r="281" ht="25.5" spans="1:11">
      <c r="A281" s="25" t="s">
        <v>866</v>
      </c>
      <c r="B281" s="7" t="s">
        <v>791</v>
      </c>
      <c r="C281" s="7" t="s">
        <v>792</v>
      </c>
      <c r="D281" s="7" t="s">
        <v>793</v>
      </c>
      <c r="E281" s="7" t="s">
        <v>794</v>
      </c>
      <c r="F281" s="7" t="s">
        <v>795</v>
      </c>
      <c r="G281" s="7" t="s">
        <v>778</v>
      </c>
      <c r="H281" s="7" t="s">
        <v>780</v>
      </c>
      <c r="I281" s="7" t="s">
        <v>796</v>
      </c>
      <c r="J281" s="7"/>
      <c r="K281" s="7"/>
    </row>
    <row r="282" spans="1:11">
      <c r="A282" s="26"/>
      <c r="B282" s="25" t="s">
        <v>867</v>
      </c>
      <c r="C282" s="7" t="s">
        <v>798</v>
      </c>
      <c r="D282" s="19" t="s">
        <v>1061</v>
      </c>
      <c r="E282" s="12" t="s">
        <v>1062</v>
      </c>
      <c r="F282" s="12" t="s">
        <v>1063</v>
      </c>
      <c r="G282" s="12">
        <v>5</v>
      </c>
      <c r="H282" s="12">
        <v>5</v>
      </c>
      <c r="I282" s="12"/>
      <c r="J282" s="12"/>
      <c r="K282" s="12"/>
    </row>
    <row r="283" spans="1:11">
      <c r="A283" s="26"/>
      <c r="B283" s="27"/>
      <c r="C283" s="7"/>
      <c r="D283" s="19" t="s">
        <v>1064</v>
      </c>
      <c r="E283" s="12" t="s">
        <v>1065</v>
      </c>
      <c r="F283" s="12" t="s">
        <v>1066</v>
      </c>
      <c r="G283" s="12">
        <v>5</v>
      </c>
      <c r="H283" s="12">
        <v>5</v>
      </c>
      <c r="I283" s="12"/>
      <c r="J283" s="12"/>
      <c r="K283" s="12"/>
    </row>
    <row r="284" spans="1:11">
      <c r="A284" s="26"/>
      <c r="B284" s="27"/>
      <c r="C284" s="7"/>
      <c r="D284" s="19" t="s">
        <v>1067</v>
      </c>
      <c r="E284" s="12" t="s">
        <v>1068</v>
      </c>
      <c r="F284" s="12" t="s">
        <v>1069</v>
      </c>
      <c r="G284" s="12">
        <v>5</v>
      </c>
      <c r="H284" s="12">
        <v>5</v>
      </c>
      <c r="I284" s="12"/>
      <c r="J284" s="12"/>
      <c r="K284" s="12"/>
    </row>
    <row r="285" spans="1:11">
      <c r="A285" s="26"/>
      <c r="B285" s="27"/>
      <c r="C285" s="7"/>
      <c r="D285" s="19" t="s">
        <v>1070</v>
      </c>
      <c r="E285" s="12" t="s">
        <v>1071</v>
      </c>
      <c r="F285" s="12" t="s">
        <v>1072</v>
      </c>
      <c r="G285" s="12">
        <v>5</v>
      </c>
      <c r="H285" s="12">
        <v>5</v>
      </c>
      <c r="I285" s="12"/>
      <c r="J285" s="12"/>
      <c r="K285" s="12"/>
    </row>
    <row r="286" spans="1:11">
      <c r="A286" s="26"/>
      <c r="B286" s="27"/>
      <c r="C286" s="7"/>
      <c r="D286" s="24" t="s">
        <v>1073</v>
      </c>
      <c r="E286" s="12" t="s">
        <v>1074</v>
      </c>
      <c r="F286" s="12" t="s">
        <v>1075</v>
      </c>
      <c r="G286" s="12">
        <v>5</v>
      </c>
      <c r="H286" s="12">
        <v>5</v>
      </c>
      <c r="I286" s="12"/>
      <c r="J286" s="12"/>
      <c r="K286" s="12"/>
    </row>
    <row r="287" spans="1:11">
      <c r="A287" s="26"/>
      <c r="B287" s="27"/>
      <c r="C287" s="7" t="s">
        <v>811</v>
      </c>
      <c r="D287" s="19" t="s">
        <v>924</v>
      </c>
      <c r="E287" s="12" t="s">
        <v>880</v>
      </c>
      <c r="F287" s="12">
        <v>1</v>
      </c>
      <c r="G287" s="12">
        <v>10</v>
      </c>
      <c r="H287" s="12">
        <v>10</v>
      </c>
      <c r="I287" s="12"/>
      <c r="J287" s="12"/>
      <c r="K287" s="12"/>
    </row>
    <row r="288" spans="1:11">
      <c r="A288" s="26"/>
      <c r="B288" s="27"/>
      <c r="C288" s="7" t="s">
        <v>830</v>
      </c>
      <c r="D288" s="19" t="s">
        <v>925</v>
      </c>
      <c r="E288" s="12" t="s">
        <v>880</v>
      </c>
      <c r="F288" s="12">
        <v>1</v>
      </c>
      <c r="G288" s="12">
        <v>5</v>
      </c>
      <c r="H288" s="12">
        <v>5</v>
      </c>
      <c r="I288" s="12"/>
      <c r="J288" s="12"/>
      <c r="K288" s="12"/>
    </row>
    <row r="289" spans="1:11">
      <c r="A289" s="26"/>
      <c r="B289" s="27"/>
      <c r="C289" s="7" t="s">
        <v>834</v>
      </c>
      <c r="D289" s="19" t="s">
        <v>1048</v>
      </c>
      <c r="E289" s="12" t="s">
        <v>1076</v>
      </c>
      <c r="F289" s="12" t="s">
        <v>1077</v>
      </c>
      <c r="G289" s="12">
        <v>10</v>
      </c>
      <c r="H289" s="12">
        <v>10</v>
      </c>
      <c r="I289" s="12"/>
      <c r="J289" s="12"/>
      <c r="K289" s="12"/>
    </row>
    <row r="290" spans="1:11">
      <c r="A290" s="26"/>
      <c r="B290" s="44" t="s">
        <v>929</v>
      </c>
      <c r="C290" s="7" t="s">
        <v>893</v>
      </c>
      <c r="D290" s="19" t="s">
        <v>1078</v>
      </c>
      <c r="E290" s="12" t="s">
        <v>1079</v>
      </c>
      <c r="F290" s="12" t="s">
        <v>1080</v>
      </c>
      <c r="G290" s="12">
        <v>10</v>
      </c>
      <c r="H290" s="12">
        <v>10</v>
      </c>
      <c r="I290" s="12"/>
      <c r="J290" s="12"/>
      <c r="K290" s="12"/>
    </row>
    <row r="291" spans="1:11">
      <c r="A291" s="26"/>
      <c r="B291" s="7"/>
      <c r="C291" s="7"/>
      <c r="D291" s="19" t="s">
        <v>1081</v>
      </c>
      <c r="E291" s="12" t="s">
        <v>1082</v>
      </c>
      <c r="F291" s="12" t="s">
        <v>1083</v>
      </c>
      <c r="G291" s="12">
        <v>10</v>
      </c>
      <c r="H291" s="12">
        <v>10</v>
      </c>
      <c r="I291" s="12"/>
      <c r="J291" s="12"/>
      <c r="K291" s="12"/>
    </row>
    <row r="292" spans="1:11">
      <c r="A292" s="26"/>
      <c r="B292" s="7"/>
      <c r="C292" s="7"/>
      <c r="D292" s="24" t="s">
        <v>1084</v>
      </c>
      <c r="E292" s="12" t="s">
        <v>1085</v>
      </c>
      <c r="F292" s="12" t="s">
        <v>1086</v>
      </c>
      <c r="G292" s="12">
        <v>10</v>
      </c>
      <c r="H292" s="12">
        <v>10</v>
      </c>
      <c r="I292" s="12"/>
      <c r="J292" s="12"/>
      <c r="K292" s="12"/>
    </row>
    <row r="293" spans="1:11">
      <c r="A293" s="26"/>
      <c r="B293" s="25" t="s">
        <v>903</v>
      </c>
      <c r="C293" s="25" t="s">
        <v>904</v>
      </c>
      <c r="D293" s="19" t="s">
        <v>1087</v>
      </c>
      <c r="E293" s="12" t="s">
        <v>960</v>
      </c>
      <c r="F293" s="12">
        <v>0.9</v>
      </c>
      <c r="G293" s="12">
        <v>10</v>
      </c>
      <c r="H293" s="12">
        <v>10</v>
      </c>
      <c r="I293" s="12"/>
      <c r="J293" s="12"/>
      <c r="K293" s="12"/>
    </row>
    <row r="294" ht="25" customHeight="1" spans="1:11">
      <c r="A294" s="26"/>
      <c r="B294" s="26"/>
      <c r="C294" s="26"/>
      <c r="D294" s="19"/>
      <c r="E294" s="12"/>
      <c r="F294" s="12"/>
      <c r="G294" s="12"/>
      <c r="H294" s="12"/>
      <c r="I294" s="12"/>
      <c r="J294" s="12"/>
      <c r="K294" s="12"/>
    </row>
    <row r="295" spans="1:11">
      <c r="A295" s="7" t="s">
        <v>906</v>
      </c>
      <c r="B295" s="7"/>
      <c r="C295" s="7"/>
      <c r="D295" s="7"/>
      <c r="E295" s="7"/>
      <c r="F295" s="7"/>
      <c r="G295" s="12">
        <v>90</v>
      </c>
      <c r="H295" s="12">
        <v>90</v>
      </c>
      <c r="I295" s="12"/>
      <c r="J295" s="12"/>
      <c r="K295" s="12"/>
    </row>
    <row r="296" spans="1:11">
      <c r="A296" s="25" t="s">
        <v>849</v>
      </c>
      <c r="B296" s="33" t="s">
        <v>1088</v>
      </c>
      <c r="C296" s="19"/>
      <c r="D296" s="19"/>
      <c r="E296" s="19"/>
      <c r="F296" s="19"/>
      <c r="G296" s="19"/>
      <c r="H296" s="19"/>
      <c r="I296" s="19"/>
      <c r="J296" s="19"/>
      <c r="K296" s="19"/>
    </row>
    <row r="297" spans="1:11">
      <c r="A297" s="34"/>
      <c r="B297" s="19"/>
      <c r="C297" s="19"/>
      <c r="D297" s="19"/>
      <c r="E297" s="19"/>
      <c r="F297" s="19"/>
      <c r="G297" s="19"/>
      <c r="H297" s="19"/>
      <c r="I297" s="19"/>
      <c r="J297" s="19"/>
      <c r="K297" s="19"/>
    </row>
    <row r="298" spans="1:11">
      <c r="A298" s="19" t="s">
        <v>851</v>
      </c>
      <c r="B298" s="19"/>
      <c r="C298" s="19"/>
      <c r="D298" s="19"/>
      <c r="E298" s="19"/>
      <c r="F298" s="19"/>
      <c r="G298" s="19"/>
      <c r="H298" s="19"/>
      <c r="I298" s="19"/>
      <c r="J298" s="19"/>
      <c r="K298" s="19"/>
    </row>
    <row r="299" spans="1:11">
      <c r="A299" s="35" t="s">
        <v>908</v>
      </c>
      <c r="B299" s="36"/>
      <c r="C299" s="36"/>
      <c r="D299" s="36"/>
      <c r="E299" s="36"/>
      <c r="F299" s="36"/>
      <c r="G299" s="36"/>
      <c r="H299" s="36"/>
      <c r="I299" s="36"/>
      <c r="J299" s="36"/>
      <c r="K299" s="48"/>
    </row>
    <row r="300" spans="1:11">
      <c r="A300" s="37"/>
      <c r="B300" s="38"/>
      <c r="C300" s="38"/>
      <c r="D300" s="38"/>
      <c r="E300" s="38"/>
      <c r="F300" s="38"/>
      <c r="G300" s="38"/>
      <c r="H300" s="38"/>
      <c r="I300" s="38"/>
      <c r="J300" s="38"/>
      <c r="K300" s="49"/>
    </row>
    <row r="301" spans="1:11">
      <c r="A301" s="37"/>
      <c r="B301" s="38"/>
      <c r="C301" s="38"/>
      <c r="D301" s="38"/>
      <c r="E301" s="38"/>
      <c r="F301" s="38"/>
      <c r="G301" s="38"/>
      <c r="H301" s="38"/>
      <c r="I301" s="38"/>
      <c r="J301" s="38"/>
      <c r="K301" s="49"/>
    </row>
    <row r="302" spans="1:11">
      <c r="A302" s="37"/>
      <c r="B302" s="38"/>
      <c r="C302" s="38"/>
      <c r="D302" s="38"/>
      <c r="E302" s="38"/>
      <c r="F302" s="38"/>
      <c r="G302" s="38"/>
      <c r="H302" s="38"/>
      <c r="I302" s="38"/>
      <c r="J302" s="38"/>
      <c r="K302" s="49"/>
    </row>
    <row r="303" spans="1:11">
      <c r="A303" s="37"/>
      <c r="B303" s="38"/>
      <c r="C303" s="38"/>
      <c r="D303" s="38"/>
      <c r="E303" s="38"/>
      <c r="F303" s="38"/>
      <c r="G303" s="38"/>
      <c r="H303" s="38"/>
      <c r="I303" s="38"/>
      <c r="J303" s="38"/>
      <c r="K303" s="49"/>
    </row>
    <row r="304" ht="63" customHeight="1" spans="1:11">
      <c r="A304" s="39"/>
      <c r="B304" s="40"/>
      <c r="C304" s="40"/>
      <c r="D304" s="40"/>
      <c r="E304" s="40"/>
      <c r="F304" s="40"/>
      <c r="G304" s="40"/>
      <c r="H304" s="40"/>
      <c r="I304" s="40"/>
      <c r="J304" s="40"/>
      <c r="K304" s="50"/>
    </row>
    <row r="307" ht="28.5" spans="1:11">
      <c r="A307" s="2" t="s">
        <v>853</v>
      </c>
      <c r="B307" s="2"/>
      <c r="C307" s="2"/>
      <c r="D307" s="2"/>
      <c r="E307" s="2"/>
      <c r="F307" s="2"/>
      <c r="G307" s="2"/>
      <c r="H307" s="2"/>
      <c r="I307" s="2"/>
      <c r="J307" s="2"/>
      <c r="K307" s="2"/>
    </row>
    <row r="308" ht="18.75" spans="1:11">
      <c r="A308" s="3" t="s">
        <v>765</v>
      </c>
      <c r="B308" s="3"/>
      <c r="C308" s="3"/>
      <c r="D308" s="3"/>
      <c r="E308" s="3"/>
      <c r="F308" s="3"/>
      <c r="G308" s="3"/>
      <c r="H308" s="3"/>
      <c r="I308" s="3"/>
      <c r="J308" s="3"/>
      <c r="K308" s="3"/>
    </row>
    <row r="309" ht="18.75" spans="1:11">
      <c r="A309" s="4"/>
      <c r="B309" s="4"/>
      <c r="C309" s="4"/>
      <c r="D309" s="4"/>
      <c r="E309" s="4"/>
      <c r="F309" s="4"/>
      <c r="G309" s="4"/>
      <c r="H309" s="4"/>
      <c r="I309" s="4"/>
      <c r="J309" s="46" t="s">
        <v>854</v>
      </c>
      <c r="K309" s="4"/>
    </row>
    <row r="310" ht="15.75" spans="1:11">
      <c r="A310" s="6" t="s">
        <v>855</v>
      </c>
      <c r="B310" s="6"/>
      <c r="C310" s="6"/>
      <c r="D310" s="6"/>
      <c r="E310" s="6"/>
      <c r="F310" s="6"/>
      <c r="G310" s="6"/>
      <c r="H310" s="6"/>
      <c r="I310" s="6"/>
      <c r="J310" s="6" t="s">
        <v>856</v>
      </c>
      <c r="K310" s="6"/>
    </row>
    <row r="311" spans="1:11">
      <c r="A311" s="7" t="s">
        <v>857</v>
      </c>
      <c r="B311" s="7"/>
      <c r="C311" s="7"/>
      <c r="D311" s="41" t="s">
        <v>1089</v>
      </c>
      <c r="E311" s="9"/>
      <c r="F311" s="9"/>
      <c r="G311" s="9"/>
      <c r="H311" s="9"/>
      <c r="I311" s="9"/>
      <c r="J311" s="9"/>
      <c r="K311" s="9"/>
    </row>
    <row r="312" spans="1:11">
      <c r="A312" s="7" t="s">
        <v>770</v>
      </c>
      <c r="B312" s="7"/>
      <c r="C312" s="7"/>
      <c r="D312" s="12" t="s">
        <v>859</v>
      </c>
      <c r="E312" s="12"/>
      <c r="F312" s="7" t="s">
        <v>772</v>
      </c>
      <c r="G312" s="42" t="s">
        <v>716</v>
      </c>
      <c r="H312" s="12"/>
      <c r="I312" s="12"/>
      <c r="J312" s="12"/>
      <c r="K312" s="12"/>
    </row>
    <row r="313" ht="25.5" spans="1:11">
      <c r="A313" s="13" t="s">
        <v>860</v>
      </c>
      <c r="B313" s="14"/>
      <c r="C313" s="15"/>
      <c r="D313" s="7" t="s">
        <v>774</v>
      </c>
      <c r="E313" s="7" t="s">
        <v>775</v>
      </c>
      <c r="F313" s="7" t="s">
        <v>776</v>
      </c>
      <c r="G313" s="7" t="s">
        <v>777</v>
      </c>
      <c r="H313" s="7"/>
      <c r="I313" s="7" t="s">
        <v>778</v>
      </c>
      <c r="J313" s="7" t="s">
        <v>779</v>
      </c>
      <c r="K313" s="7" t="s">
        <v>780</v>
      </c>
    </row>
    <row r="314" spans="1:11">
      <c r="A314" s="16"/>
      <c r="B314" s="17"/>
      <c r="C314" s="18"/>
      <c r="D314" s="7" t="s">
        <v>781</v>
      </c>
      <c r="E314" s="12">
        <v>1</v>
      </c>
      <c r="F314" s="12">
        <v>1</v>
      </c>
      <c r="G314" s="12">
        <v>1</v>
      </c>
      <c r="H314" s="12"/>
      <c r="I314" s="12">
        <v>10</v>
      </c>
      <c r="J314" s="47">
        <v>1</v>
      </c>
      <c r="K314" s="12">
        <v>10</v>
      </c>
    </row>
    <row r="315" spans="1:11">
      <c r="A315" s="16"/>
      <c r="B315" s="17"/>
      <c r="C315" s="18"/>
      <c r="D315" s="7" t="s">
        <v>861</v>
      </c>
      <c r="E315" s="12">
        <v>1</v>
      </c>
      <c r="F315" s="12">
        <v>1</v>
      </c>
      <c r="G315" s="12">
        <v>1</v>
      </c>
      <c r="H315" s="12"/>
      <c r="I315" s="12" t="s">
        <v>679</v>
      </c>
      <c r="J315" s="12" t="s">
        <v>679</v>
      </c>
      <c r="K315" s="12" t="s">
        <v>679</v>
      </c>
    </row>
    <row r="316" spans="1:11">
      <c r="A316" s="16"/>
      <c r="B316" s="17"/>
      <c r="C316" s="18"/>
      <c r="D316" s="33" t="s">
        <v>910</v>
      </c>
      <c r="E316" s="12"/>
      <c r="F316" s="12"/>
      <c r="G316" s="12"/>
      <c r="H316" s="12"/>
      <c r="I316" s="12" t="s">
        <v>679</v>
      </c>
      <c r="J316" s="12" t="s">
        <v>679</v>
      </c>
      <c r="K316" s="12" t="s">
        <v>679</v>
      </c>
    </row>
    <row r="317" spans="1:11">
      <c r="A317" s="16"/>
      <c r="B317" s="17"/>
      <c r="C317" s="18"/>
      <c r="D317" s="20" t="s">
        <v>863</v>
      </c>
      <c r="E317" s="12">
        <v>1</v>
      </c>
      <c r="F317" s="12">
        <v>1</v>
      </c>
      <c r="G317" s="12">
        <v>1</v>
      </c>
      <c r="H317" s="12"/>
      <c r="I317" s="12" t="s">
        <v>679</v>
      </c>
      <c r="J317" s="12" t="s">
        <v>679</v>
      </c>
      <c r="K317" s="12" t="s">
        <v>679</v>
      </c>
    </row>
    <row r="318" spans="1:11">
      <c r="A318" s="21"/>
      <c r="B318" s="22"/>
      <c r="C318" s="23"/>
      <c r="D318" s="7" t="s">
        <v>784</v>
      </c>
      <c r="E318" s="12"/>
      <c r="F318" s="12"/>
      <c r="G318" s="12"/>
      <c r="H318" s="12"/>
      <c r="I318" s="12" t="s">
        <v>679</v>
      </c>
      <c r="J318" s="12" t="s">
        <v>679</v>
      </c>
      <c r="K318" s="12" t="s">
        <v>679</v>
      </c>
    </row>
    <row r="319" spans="1:11">
      <c r="A319" s="7" t="s">
        <v>785</v>
      </c>
      <c r="B319" s="7" t="s">
        <v>786</v>
      </c>
      <c r="C319" s="7"/>
      <c r="D319" s="7"/>
      <c r="E319" s="7"/>
      <c r="F319" s="7" t="s">
        <v>787</v>
      </c>
      <c r="G319" s="7"/>
      <c r="H319" s="7"/>
      <c r="I319" s="7"/>
      <c r="J319" s="7"/>
      <c r="K319" s="7"/>
    </row>
    <row r="320" ht="103" customHeight="1" spans="1:11">
      <c r="A320" s="7"/>
      <c r="B320" s="43" t="s">
        <v>1090</v>
      </c>
      <c r="C320" s="24"/>
      <c r="D320" s="24"/>
      <c r="E320" s="24"/>
      <c r="F320" s="43" t="s">
        <v>1090</v>
      </c>
      <c r="G320" s="24"/>
      <c r="H320" s="24"/>
      <c r="I320" s="24"/>
      <c r="J320" s="24"/>
      <c r="K320" s="24"/>
    </row>
    <row r="321" ht="25.5" spans="1:11">
      <c r="A321" s="25" t="s">
        <v>866</v>
      </c>
      <c r="B321" s="7" t="s">
        <v>791</v>
      </c>
      <c r="C321" s="7" t="s">
        <v>792</v>
      </c>
      <c r="D321" s="7" t="s">
        <v>793</v>
      </c>
      <c r="E321" s="7" t="s">
        <v>794</v>
      </c>
      <c r="F321" s="7" t="s">
        <v>795</v>
      </c>
      <c r="G321" s="7" t="s">
        <v>778</v>
      </c>
      <c r="H321" s="7" t="s">
        <v>780</v>
      </c>
      <c r="I321" s="7" t="s">
        <v>796</v>
      </c>
      <c r="J321" s="7"/>
      <c r="K321" s="7"/>
    </row>
    <row r="322" spans="1:11">
      <c r="A322" s="26"/>
      <c r="B322" s="25" t="s">
        <v>867</v>
      </c>
      <c r="C322" s="7" t="s">
        <v>798</v>
      </c>
      <c r="D322" s="19" t="s">
        <v>1091</v>
      </c>
      <c r="E322" s="12" t="s">
        <v>1092</v>
      </c>
      <c r="F322" s="12" t="s">
        <v>1093</v>
      </c>
      <c r="G322" s="12">
        <v>10</v>
      </c>
      <c r="H322" s="12">
        <v>10</v>
      </c>
      <c r="I322" s="12"/>
      <c r="J322" s="12"/>
      <c r="K322" s="12"/>
    </row>
    <row r="323" spans="1:11">
      <c r="A323" s="26"/>
      <c r="B323" s="27"/>
      <c r="C323" s="7"/>
      <c r="D323" s="19" t="s">
        <v>1094</v>
      </c>
      <c r="E323" s="12" t="s">
        <v>1095</v>
      </c>
      <c r="F323" s="12" t="s">
        <v>1096</v>
      </c>
      <c r="G323" s="12">
        <v>10</v>
      </c>
      <c r="H323" s="12">
        <v>10</v>
      </c>
      <c r="I323" s="12"/>
      <c r="J323" s="12"/>
      <c r="K323" s="12"/>
    </row>
    <row r="324" spans="1:11">
      <c r="A324" s="26"/>
      <c r="B324" s="27"/>
      <c r="C324" s="7"/>
      <c r="D324" s="24" t="s">
        <v>1097</v>
      </c>
      <c r="E324" s="12" t="s">
        <v>1098</v>
      </c>
      <c r="F324" s="12" t="s">
        <v>1099</v>
      </c>
      <c r="G324" s="12">
        <v>10</v>
      </c>
      <c r="H324" s="12">
        <v>10</v>
      </c>
      <c r="I324" s="12"/>
      <c r="J324" s="12"/>
      <c r="K324" s="12"/>
    </row>
    <row r="325" spans="1:11">
      <c r="A325" s="26"/>
      <c r="B325" s="27"/>
      <c r="C325" s="7" t="s">
        <v>830</v>
      </c>
      <c r="D325" s="19" t="s">
        <v>1100</v>
      </c>
      <c r="E325" s="12" t="s">
        <v>880</v>
      </c>
      <c r="F325" s="12">
        <v>1</v>
      </c>
      <c r="G325" s="12">
        <v>10</v>
      </c>
      <c r="H325" s="12">
        <v>10</v>
      </c>
      <c r="I325" s="12"/>
      <c r="J325" s="12"/>
      <c r="K325" s="12"/>
    </row>
    <row r="326" spans="1:11">
      <c r="A326" s="26"/>
      <c r="B326" s="27"/>
      <c r="C326" s="7" t="s">
        <v>834</v>
      </c>
      <c r="D326" s="19" t="s">
        <v>1048</v>
      </c>
      <c r="E326" s="12" t="s">
        <v>1101</v>
      </c>
      <c r="F326" s="12" t="s">
        <v>1102</v>
      </c>
      <c r="G326" s="12">
        <v>10</v>
      </c>
      <c r="H326" s="12">
        <v>10</v>
      </c>
      <c r="I326" s="12"/>
      <c r="J326" s="12"/>
      <c r="K326" s="12"/>
    </row>
    <row r="327" ht="32" customHeight="1" spans="1:11">
      <c r="A327" s="26"/>
      <c r="B327" s="44" t="s">
        <v>929</v>
      </c>
      <c r="C327" s="7" t="s">
        <v>893</v>
      </c>
      <c r="D327" s="55" t="s">
        <v>1103</v>
      </c>
      <c r="E327" s="12" t="s">
        <v>960</v>
      </c>
      <c r="F327" s="12">
        <v>1</v>
      </c>
      <c r="G327" s="12">
        <v>30</v>
      </c>
      <c r="H327" s="12">
        <v>30</v>
      </c>
      <c r="I327" s="12"/>
      <c r="J327" s="12"/>
      <c r="K327" s="12"/>
    </row>
    <row r="328" ht="38.25" spans="1:11">
      <c r="A328" s="26"/>
      <c r="B328" s="25" t="s">
        <v>903</v>
      </c>
      <c r="C328" s="25" t="s">
        <v>904</v>
      </c>
      <c r="D328" s="19" t="s">
        <v>1104</v>
      </c>
      <c r="E328" s="12" t="s">
        <v>960</v>
      </c>
      <c r="F328" s="12">
        <v>0.95</v>
      </c>
      <c r="G328" s="12">
        <v>10</v>
      </c>
      <c r="H328" s="12">
        <v>10</v>
      </c>
      <c r="I328" s="12"/>
      <c r="J328" s="12"/>
      <c r="K328" s="12"/>
    </row>
    <row r="329" spans="1:11">
      <c r="A329" s="7" t="s">
        <v>906</v>
      </c>
      <c r="B329" s="7"/>
      <c r="C329" s="7"/>
      <c r="D329" s="7"/>
      <c r="E329" s="7"/>
      <c r="F329" s="7"/>
      <c r="G329" s="12">
        <v>90</v>
      </c>
      <c r="H329" s="12">
        <v>90</v>
      </c>
      <c r="I329" s="12"/>
      <c r="J329" s="12"/>
      <c r="K329" s="12"/>
    </row>
    <row r="330" spans="1:11">
      <c r="A330" s="25" t="s">
        <v>849</v>
      </c>
      <c r="B330" s="19" t="s">
        <v>1105</v>
      </c>
      <c r="C330" s="19"/>
      <c r="D330" s="19"/>
      <c r="E330" s="19"/>
      <c r="F330" s="19"/>
      <c r="G330" s="19"/>
      <c r="H330" s="19"/>
      <c r="I330" s="19"/>
      <c r="J330" s="19"/>
      <c r="K330" s="19"/>
    </row>
    <row r="331" spans="1:11">
      <c r="A331" s="34"/>
      <c r="B331" s="19"/>
      <c r="C331" s="19"/>
      <c r="D331" s="19"/>
      <c r="E331" s="19"/>
      <c r="F331" s="19"/>
      <c r="G331" s="19"/>
      <c r="H331" s="19"/>
      <c r="I331" s="19"/>
      <c r="J331" s="19"/>
      <c r="K331" s="19"/>
    </row>
    <row r="332" spans="1:11">
      <c r="A332" s="19" t="s">
        <v>851</v>
      </c>
      <c r="B332" s="19"/>
      <c r="C332" s="19"/>
      <c r="D332" s="19"/>
      <c r="E332" s="19"/>
      <c r="F332" s="19"/>
      <c r="G332" s="19"/>
      <c r="H332" s="19"/>
      <c r="I332" s="19"/>
      <c r="J332" s="19"/>
      <c r="K332" s="19"/>
    </row>
    <row r="333" spans="1:11">
      <c r="A333" s="35" t="s">
        <v>908</v>
      </c>
      <c r="B333" s="36"/>
      <c r="C333" s="36"/>
      <c r="D333" s="36"/>
      <c r="E333" s="36"/>
      <c r="F333" s="36"/>
      <c r="G333" s="36"/>
      <c r="H333" s="36"/>
      <c r="I333" s="36"/>
      <c r="J333" s="36"/>
      <c r="K333" s="48"/>
    </row>
    <row r="334" spans="1:11">
      <c r="A334" s="37"/>
      <c r="B334" s="38"/>
      <c r="C334" s="38"/>
      <c r="D334" s="38"/>
      <c r="E334" s="38"/>
      <c r="F334" s="38"/>
      <c r="G334" s="38"/>
      <c r="H334" s="38"/>
      <c r="I334" s="38"/>
      <c r="J334" s="38"/>
      <c r="K334" s="49"/>
    </row>
    <row r="335" spans="1:11">
      <c r="A335" s="37"/>
      <c r="B335" s="38"/>
      <c r="C335" s="38"/>
      <c r="D335" s="38"/>
      <c r="E335" s="38"/>
      <c r="F335" s="38"/>
      <c r="G335" s="38"/>
      <c r="H335" s="38"/>
      <c r="I335" s="38"/>
      <c r="J335" s="38"/>
      <c r="K335" s="49"/>
    </row>
    <row r="336" spans="1:11">
      <c r="A336" s="37"/>
      <c r="B336" s="38"/>
      <c r="C336" s="38"/>
      <c r="D336" s="38"/>
      <c r="E336" s="38"/>
      <c r="F336" s="38"/>
      <c r="G336" s="38"/>
      <c r="H336" s="38"/>
      <c r="I336" s="38"/>
      <c r="J336" s="38"/>
      <c r="K336" s="49"/>
    </row>
    <row r="337" spans="1:11">
      <c r="A337" s="37"/>
      <c r="B337" s="38"/>
      <c r="C337" s="38"/>
      <c r="D337" s="38"/>
      <c r="E337" s="38"/>
      <c r="F337" s="38"/>
      <c r="G337" s="38"/>
      <c r="H337" s="38"/>
      <c r="I337" s="38"/>
      <c r="J337" s="38"/>
      <c r="K337" s="49"/>
    </row>
    <row r="338" ht="78" customHeight="1" spans="1:11">
      <c r="A338" s="39"/>
      <c r="B338" s="40"/>
      <c r="C338" s="40"/>
      <c r="D338" s="40"/>
      <c r="E338" s="40"/>
      <c r="F338" s="40"/>
      <c r="G338" s="40"/>
      <c r="H338" s="40"/>
      <c r="I338" s="40"/>
      <c r="J338" s="40"/>
      <c r="K338" s="50"/>
    </row>
    <row r="341" ht="28.5" spans="1:11">
      <c r="A341" s="2" t="s">
        <v>853</v>
      </c>
      <c r="B341" s="2"/>
      <c r="C341" s="2"/>
      <c r="D341" s="2"/>
      <c r="E341" s="2"/>
      <c r="F341" s="2"/>
      <c r="G341" s="2"/>
      <c r="H341" s="2"/>
      <c r="I341" s="2"/>
      <c r="J341" s="2"/>
      <c r="K341" s="2"/>
    </row>
    <row r="342" ht="18.75" spans="1:11">
      <c r="A342" s="3" t="s">
        <v>765</v>
      </c>
      <c r="B342" s="3"/>
      <c r="C342" s="3"/>
      <c r="D342" s="3"/>
      <c r="E342" s="3"/>
      <c r="F342" s="3"/>
      <c r="G342" s="3"/>
      <c r="H342" s="3"/>
      <c r="I342" s="3"/>
      <c r="J342" s="3"/>
      <c r="K342" s="3"/>
    </row>
    <row r="343" ht="18.75" spans="1:11">
      <c r="A343" s="4"/>
      <c r="B343" s="4"/>
      <c r="C343" s="4"/>
      <c r="D343" s="4"/>
      <c r="E343" s="4"/>
      <c r="F343" s="4"/>
      <c r="G343" s="4"/>
      <c r="H343" s="4"/>
      <c r="I343" s="4"/>
      <c r="J343" s="46" t="s">
        <v>854</v>
      </c>
      <c r="K343" s="4"/>
    </row>
    <row r="344" ht="15.75" spans="1:11">
      <c r="A344" s="6" t="s">
        <v>855</v>
      </c>
      <c r="B344" s="6"/>
      <c r="C344" s="6"/>
      <c r="D344" s="6"/>
      <c r="E344" s="6"/>
      <c r="F344" s="6"/>
      <c r="G344" s="6"/>
      <c r="H344" s="6"/>
      <c r="I344" s="6"/>
      <c r="J344" s="6" t="s">
        <v>856</v>
      </c>
      <c r="K344" s="6"/>
    </row>
    <row r="345" spans="1:11">
      <c r="A345" s="7" t="s">
        <v>857</v>
      </c>
      <c r="B345" s="7"/>
      <c r="C345" s="7"/>
      <c r="D345" s="41" t="s">
        <v>1106</v>
      </c>
      <c r="E345" s="9"/>
      <c r="F345" s="9"/>
      <c r="G345" s="9"/>
      <c r="H345" s="9"/>
      <c r="I345" s="9"/>
      <c r="J345" s="9"/>
      <c r="K345" s="9"/>
    </row>
    <row r="346" spans="1:11">
      <c r="A346" s="7" t="s">
        <v>770</v>
      </c>
      <c r="B346" s="7"/>
      <c r="C346" s="7"/>
      <c r="D346" s="12" t="s">
        <v>859</v>
      </c>
      <c r="E346" s="12"/>
      <c r="F346" s="7" t="s">
        <v>772</v>
      </c>
      <c r="G346" s="42" t="s">
        <v>716</v>
      </c>
      <c r="H346" s="12"/>
      <c r="I346" s="12"/>
      <c r="J346" s="12"/>
      <c r="K346" s="12"/>
    </row>
    <row r="347" ht="25.5" spans="1:11">
      <c r="A347" s="13" t="s">
        <v>860</v>
      </c>
      <c r="B347" s="14"/>
      <c r="C347" s="15"/>
      <c r="D347" s="7" t="s">
        <v>774</v>
      </c>
      <c r="E347" s="7" t="s">
        <v>775</v>
      </c>
      <c r="F347" s="7" t="s">
        <v>776</v>
      </c>
      <c r="G347" s="7" t="s">
        <v>777</v>
      </c>
      <c r="H347" s="7"/>
      <c r="I347" s="7" t="s">
        <v>778</v>
      </c>
      <c r="J347" s="7" t="s">
        <v>779</v>
      </c>
      <c r="K347" s="7" t="s">
        <v>780</v>
      </c>
    </row>
    <row r="348" spans="1:11">
      <c r="A348" s="16"/>
      <c r="B348" s="17"/>
      <c r="C348" s="18"/>
      <c r="D348" s="7" t="s">
        <v>781</v>
      </c>
      <c r="E348" s="12">
        <v>0</v>
      </c>
      <c r="F348" s="12">
        <v>2.57</v>
      </c>
      <c r="G348" s="12">
        <v>2.57</v>
      </c>
      <c r="H348" s="12"/>
      <c r="I348" s="12">
        <v>10</v>
      </c>
      <c r="J348" s="47">
        <v>1</v>
      </c>
      <c r="K348" s="12">
        <v>10</v>
      </c>
    </row>
    <row r="349" spans="1:11">
      <c r="A349" s="16"/>
      <c r="B349" s="17"/>
      <c r="C349" s="18"/>
      <c r="D349" s="7" t="s">
        <v>861</v>
      </c>
      <c r="E349" s="12">
        <v>0</v>
      </c>
      <c r="F349" s="12">
        <v>2.57</v>
      </c>
      <c r="G349" s="12">
        <v>2.57</v>
      </c>
      <c r="H349" s="12"/>
      <c r="I349" s="12" t="s">
        <v>679</v>
      </c>
      <c r="J349" s="12" t="s">
        <v>679</v>
      </c>
      <c r="K349" s="12" t="s">
        <v>679</v>
      </c>
    </row>
    <row r="350" spans="1:11">
      <c r="A350" s="16"/>
      <c r="B350" s="17"/>
      <c r="C350" s="18"/>
      <c r="D350" s="33" t="s">
        <v>910</v>
      </c>
      <c r="E350" s="12"/>
      <c r="F350" s="12"/>
      <c r="G350" s="12"/>
      <c r="H350" s="12"/>
      <c r="I350" s="12" t="s">
        <v>679</v>
      </c>
      <c r="J350" s="12" t="s">
        <v>679</v>
      </c>
      <c r="K350" s="12" t="s">
        <v>679</v>
      </c>
    </row>
    <row r="351" spans="1:11">
      <c r="A351" s="16"/>
      <c r="B351" s="17"/>
      <c r="C351" s="18"/>
      <c r="D351" s="20" t="s">
        <v>863</v>
      </c>
      <c r="E351" s="12">
        <v>0</v>
      </c>
      <c r="F351" s="12">
        <v>2.57</v>
      </c>
      <c r="G351" s="12">
        <v>2.57</v>
      </c>
      <c r="H351" s="12"/>
      <c r="I351" s="12" t="s">
        <v>679</v>
      </c>
      <c r="J351" s="12" t="s">
        <v>679</v>
      </c>
      <c r="K351" s="12" t="s">
        <v>679</v>
      </c>
    </row>
    <row r="352" spans="1:11">
      <c r="A352" s="21"/>
      <c r="B352" s="22"/>
      <c r="C352" s="23"/>
      <c r="D352" s="7" t="s">
        <v>784</v>
      </c>
      <c r="E352" s="12"/>
      <c r="F352" s="12"/>
      <c r="G352" s="12"/>
      <c r="H352" s="12"/>
      <c r="I352" s="12" t="s">
        <v>679</v>
      </c>
      <c r="J352" s="12" t="s">
        <v>679</v>
      </c>
      <c r="K352" s="12" t="s">
        <v>679</v>
      </c>
    </row>
    <row r="353" spans="1:11">
      <c r="A353" s="7" t="s">
        <v>785</v>
      </c>
      <c r="B353" s="7" t="s">
        <v>786</v>
      </c>
      <c r="C353" s="7"/>
      <c r="D353" s="7"/>
      <c r="E353" s="7"/>
      <c r="F353" s="7" t="s">
        <v>787</v>
      </c>
      <c r="G353" s="7"/>
      <c r="H353" s="7"/>
      <c r="I353" s="7"/>
      <c r="J353" s="7"/>
      <c r="K353" s="7"/>
    </row>
    <row r="354" ht="56" customHeight="1" spans="1:11">
      <c r="A354" s="7"/>
      <c r="B354" s="42" t="s">
        <v>1107</v>
      </c>
      <c r="C354" s="12"/>
      <c r="D354" s="12"/>
      <c r="E354" s="12"/>
      <c r="F354" s="12" t="s">
        <v>1108</v>
      </c>
      <c r="G354" s="12"/>
      <c r="H354" s="12"/>
      <c r="I354" s="12"/>
      <c r="J354" s="12"/>
      <c r="K354" s="12"/>
    </row>
    <row r="355" ht="25.5" spans="1:11">
      <c r="A355" s="25" t="s">
        <v>866</v>
      </c>
      <c r="B355" s="7" t="s">
        <v>791</v>
      </c>
      <c r="C355" s="7" t="s">
        <v>792</v>
      </c>
      <c r="D355" s="7" t="s">
        <v>793</v>
      </c>
      <c r="E355" s="7" t="s">
        <v>794</v>
      </c>
      <c r="F355" s="7" t="s">
        <v>795</v>
      </c>
      <c r="G355" s="7" t="s">
        <v>778</v>
      </c>
      <c r="H355" s="7" t="s">
        <v>780</v>
      </c>
      <c r="I355" s="7" t="s">
        <v>796</v>
      </c>
      <c r="J355" s="7"/>
      <c r="K355" s="7"/>
    </row>
    <row r="356" spans="1:11">
      <c r="A356" s="26"/>
      <c r="B356" s="25" t="s">
        <v>867</v>
      </c>
      <c r="C356" s="7" t="s">
        <v>798</v>
      </c>
      <c r="D356" s="19" t="s">
        <v>1109</v>
      </c>
      <c r="E356" s="12" t="s">
        <v>1110</v>
      </c>
      <c r="F356" s="12" t="s">
        <v>1111</v>
      </c>
      <c r="G356" s="12">
        <v>10</v>
      </c>
      <c r="H356" s="12">
        <v>10</v>
      </c>
      <c r="I356" s="12"/>
      <c r="J356" s="12"/>
      <c r="K356" s="12"/>
    </row>
    <row r="357" spans="1:11">
      <c r="A357" s="26"/>
      <c r="B357" s="27"/>
      <c r="C357" s="7" t="s">
        <v>811</v>
      </c>
      <c r="D357" s="19" t="s">
        <v>1112</v>
      </c>
      <c r="E357" s="12" t="s">
        <v>880</v>
      </c>
      <c r="F357" s="12" t="s">
        <v>821</v>
      </c>
      <c r="G357" s="12">
        <v>10</v>
      </c>
      <c r="H357" s="12">
        <v>10</v>
      </c>
      <c r="I357" s="12"/>
      <c r="J357" s="12"/>
      <c r="K357" s="12"/>
    </row>
    <row r="358" spans="1:11">
      <c r="A358" s="26"/>
      <c r="B358" s="27"/>
      <c r="C358" s="7"/>
      <c r="D358" s="19" t="s">
        <v>1113</v>
      </c>
      <c r="E358" s="12" t="s">
        <v>880</v>
      </c>
      <c r="F358" s="12" t="s">
        <v>821</v>
      </c>
      <c r="G358" s="12">
        <v>10</v>
      </c>
      <c r="H358" s="12">
        <v>10</v>
      </c>
      <c r="I358" s="12"/>
      <c r="J358" s="12"/>
      <c r="K358" s="12"/>
    </row>
    <row r="359" spans="1:11">
      <c r="A359" s="26"/>
      <c r="B359" s="27"/>
      <c r="C359" s="7" t="s">
        <v>830</v>
      </c>
      <c r="D359" s="19" t="s">
        <v>1114</v>
      </c>
      <c r="E359" s="12" t="s">
        <v>880</v>
      </c>
      <c r="F359" s="12" t="s">
        <v>821</v>
      </c>
      <c r="G359" s="12">
        <v>10</v>
      </c>
      <c r="H359" s="12">
        <v>10</v>
      </c>
      <c r="I359" s="12"/>
      <c r="J359" s="12"/>
      <c r="K359" s="12"/>
    </row>
    <row r="360" spans="1:11">
      <c r="A360" s="26"/>
      <c r="B360" s="27"/>
      <c r="C360" s="7" t="s">
        <v>834</v>
      </c>
      <c r="D360" s="19" t="s">
        <v>1048</v>
      </c>
      <c r="E360" s="12" t="s">
        <v>1115</v>
      </c>
      <c r="F360" s="12" t="s">
        <v>1116</v>
      </c>
      <c r="G360" s="12">
        <v>10</v>
      </c>
      <c r="H360" s="12">
        <v>10</v>
      </c>
      <c r="I360" s="12"/>
      <c r="J360" s="12"/>
      <c r="K360" s="12"/>
    </row>
    <row r="361" spans="1:11">
      <c r="A361" s="26"/>
      <c r="B361" s="44" t="s">
        <v>929</v>
      </c>
      <c r="C361" s="7" t="s">
        <v>893</v>
      </c>
      <c r="D361" s="19" t="s">
        <v>1117</v>
      </c>
      <c r="E361" s="12" t="s">
        <v>880</v>
      </c>
      <c r="F361" s="12">
        <v>1</v>
      </c>
      <c r="G361" s="12">
        <v>15</v>
      </c>
      <c r="H361" s="12">
        <v>15</v>
      </c>
      <c r="I361" s="12"/>
      <c r="J361" s="12"/>
      <c r="K361" s="12"/>
    </row>
    <row r="362" ht="25.5" spans="1:11">
      <c r="A362" s="26"/>
      <c r="B362" s="7"/>
      <c r="C362" s="7" t="s">
        <v>934</v>
      </c>
      <c r="D362" s="19" t="s">
        <v>1118</v>
      </c>
      <c r="E362" s="12" t="s">
        <v>1119</v>
      </c>
      <c r="F362" s="12" t="s">
        <v>1120</v>
      </c>
      <c r="G362" s="12">
        <v>15</v>
      </c>
      <c r="H362" s="12">
        <v>15</v>
      </c>
      <c r="I362" s="12"/>
      <c r="J362" s="12"/>
      <c r="K362" s="12"/>
    </row>
    <row r="363" spans="1:11">
      <c r="A363" s="26"/>
      <c r="B363" s="25" t="s">
        <v>903</v>
      </c>
      <c r="C363" s="25" t="s">
        <v>904</v>
      </c>
      <c r="D363" s="19" t="s">
        <v>1121</v>
      </c>
      <c r="E363" s="12" t="s">
        <v>816</v>
      </c>
      <c r="F363" s="12">
        <v>0.95</v>
      </c>
      <c r="G363" s="12">
        <v>10</v>
      </c>
      <c r="H363" s="12">
        <v>10</v>
      </c>
      <c r="I363" s="12"/>
      <c r="J363" s="12"/>
      <c r="K363" s="12"/>
    </row>
    <row r="364" ht="30" customHeight="1" spans="1:11">
      <c r="A364" s="26"/>
      <c r="B364" s="26"/>
      <c r="C364" s="26"/>
      <c r="D364" s="19"/>
      <c r="E364" s="12"/>
      <c r="F364" s="12"/>
      <c r="G364" s="12"/>
      <c r="H364" s="12"/>
      <c r="I364" s="12"/>
      <c r="J364" s="12"/>
      <c r="K364" s="12"/>
    </row>
    <row r="365" spans="1:11">
      <c r="A365" s="7" t="s">
        <v>906</v>
      </c>
      <c r="B365" s="7"/>
      <c r="C365" s="7"/>
      <c r="D365" s="7"/>
      <c r="E365" s="7"/>
      <c r="F365" s="7"/>
      <c r="G365" s="12">
        <v>90</v>
      </c>
      <c r="H365" s="12">
        <v>90</v>
      </c>
      <c r="I365" s="12"/>
      <c r="J365" s="12"/>
      <c r="K365" s="12"/>
    </row>
    <row r="366" spans="1:11">
      <c r="A366" s="25" t="s">
        <v>849</v>
      </c>
      <c r="B366" s="33" t="s">
        <v>1105</v>
      </c>
      <c r="C366" s="19"/>
      <c r="D366" s="19"/>
      <c r="E366" s="19"/>
      <c r="F366" s="19"/>
      <c r="G366" s="19"/>
      <c r="H366" s="19"/>
      <c r="I366" s="19"/>
      <c r="J366" s="19"/>
      <c r="K366" s="19"/>
    </row>
    <row r="367" spans="1:11">
      <c r="A367" s="34"/>
      <c r="B367" s="19"/>
      <c r="C367" s="19"/>
      <c r="D367" s="19"/>
      <c r="E367" s="19"/>
      <c r="F367" s="19"/>
      <c r="G367" s="19"/>
      <c r="H367" s="19"/>
      <c r="I367" s="19"/>
      <c r="J367" s="19"/>
      <c r="K367" s="19"/>
    </row>
    <row r="368" spans="1:11">
      <c r="A368" s="19" t="s">
        <v>851</v>
      </c>
      <c r="B368" s="19"/>
      <c r="C368" s="19"/>
      <c r="D368" s="19"/>
      <c r="E368" s="19"/>
      <c r="F368" s="19"/>
      <c r="G368" s="19"/>
      <c r="H368" s="19"/>
      <c r="I368" s="19"/>
      <c r="J368" s="19"/>
      <c r="K368" s="19"/>
    </row>
    <row r="369" spans="1:11">
      <c r="A369" s="35" t="s">
        <v>908</v>
      </c>
      <c r="B369" s="36"/>
      <c r="C369" s="36"/>
      <c r="D369" s="36"/>
      <c r="E369" s="36"/>
      <c r="F369" s="36"/>
      <c r="G369" s="36"/>
      <c r="H369" s="36"/>
      <c r="I369" s="36"/>
      <c r="J369" s="36"/>
      <c r="K369" s="48"/>
    </row>
    <row r="370" spans="1:11">
      <c r="A370" s="37"/>
      <c r="B370" s="38"/>
      <c r="C370" s="38"/>
      <c r="D370" s="38"/>
      <c r="E370" s="38"/>
      <c r="F370" s="38"/>
      <c r="G370" s="38"/>
      <c r="H370" s="38"/>
      <c r="I370" s="38"/>
      <c r="J370" s="38"/>
      <c r="K370" s="49"/>
    </row>
    <row r="371" spans="1:11">
      <c r="A371" s="37"/>
      <c r="B371" s="38"/>
      <c r="C371" s="38"/>
      <c r="D371" s="38"/>
      <c r="E371" s="38"/>
      <c r="F371" s="38"/>
      <c r="G371" s="38"/>
      <c r="H371" s="38"/>
      <c r="I371" s="38"/>
      <c r="J371" s="38"/>
      <c r="K371" s="49"/>
    </row>
    <row r="372" spans="1:11">
      <c r="A372" s="37"/>
      <c r="B372" s="38"/>
      <c r="C372" s="38"/>
      <c r="D372" s="38"/>
      <c r="E372" s="38"/>
      <c r="F372" s="38"/>
      <c r="G372" s="38"/>
      <c r="H372" s="38"/>
      <c r="I372" s="38"/>
      <c r="J372" s="38"/>
      <c r="K372" s="49"/>
    </row>
    <row r="373" spans="1:11">
      <c r="A373" s="37"/>
      <c r="B373" s="38"/>
      <c r="C373" s="38"/>
      <c r="D373" s="38"/>
      <c r="E373" s="38"/>
      <c r="F373" s="38"/>
      <c r="G373" s="38"/>
      <c r="H373" s="38"/>
      <c r="I373" s="38"/>
      <c r="J373" s="38"/>
      <c r="K373" s="49"/>
    </row>
    <row r="374" ht="70" customHeight="1" spans="1:11">
      <c r="A374" s="39"/>
      <c r="B374" s="40"/>
      <c r="C374" s="40"/>
      <c r="D374" s="40"/>
      <c r="E374" s="40"/>
      <c r="F374" s="40"/>
      <c r="G374" s="40"/>
      <c r="H374" s="40"/>
      <c r="I374" s="40"/>
      <c r="J374" s="40"/>
      <c r="K374" s="50"/>
    </row>
    <row r="377" ht="28.5" spans="1:11">
      <c r="A377" s="2" t="s">
        <v>853</v>
      </c>
      <c r="B377" s="2"/>
      <c r="C377" s="2"/>
      <c r="D377" s="2"/>
      <c r="E377" s="2"/>
      <c r="F377" s="2"/>
      <c r="G377" s="2"/>
      <c r="H377" s="2"/>
      <c r="I377" s="2"/>
      <c r="J377" s="2"/>
      <c r="K377" s="2"/>
    </row>
    <row r="378" ht="18.75" spans="1:11">
      <c r="A378" s="3" t="s">
        <v>765</v>
      </c>
      <c r="B378" s="3"/>
      <c r="C378" s="3"/>
      <c r="D378" s="3"/>
      <c r="E378" s="3"/>
      <c r="F378" s="3"/>
      <c r="G378" s="3"/>
      <c r="H378" s="3"/>
      <c r="I378" s="3"/>
      <c r="J378" s="3"/>
      <c r="K378" s="3"/>
    </row>
    <row r="379" ht="18.75" spans="1:11">
      <c r="A379" s="4"/>
      <c r="B379" s="4"/>
      <c r="C379" s="4"/>
      <c r="D379" s="4"/>
      <c r="E379" s="4"/>
      <c r="F379" s="4"/>
      <c r="G379" s="4"/>
      <c r="H379" s="4"/>
      <c r="I379" s="4"/>
      <c r="J379" s="46" t="s">
        <v>854</v>
      </c>
      <c r="K379" s="4"/>
    </row>
    <row r="380" ht="15.75" spans="1:11">
      <c r="A380" s="6" t="s">
        <v>855</v>
      </c>
      <c r="B380" s="6"/>
      <c r="C380" s="6"/>
      <c r="D380" s="6"/>
      <c r="E380" s="6"/>
      <c r="F380" s="6"/>
      <c r="G380" s="6"/>
      <c r="H380" s="6"/>
      <c r="I380" s="6"/>
      <c r="J380" s="6" t="s">
        <v>856</v>
      </c>
      <c r="K380" s="6"/>
    </row>
    <row r="381" spans="1:11">
      <c r="A381" s="7" t="s">
        <v>857</v>
      </c>
      <c r="B381" s="7"/>
      <c r="C381" s="7"/>
      <c r="D381" s="41" t="s">
        <v>1122</v>
      </c>
      <c r="E381" s="9"/>
      <c r="F381" s="9"/>
      <c r="G381" s="9"/>
      <c r="H381" s="9"/>
      <c r="I381" s="9"/>
      <c r="J381" s="9"/>
      <c r="K381" s="9"/>
    </row>
    <row r="382" spans="1:11">
      <c r="A382" s="7" t="s">
        <v>770</v>
      </c>
      <c r="B382" s="7"/>
      <c r="C382" s="7"/>
      <c r="D382" s="12" t="s">
        <v>859</v>
      </c>
      <c r="E382" s="12"/>
      <c r="F382" s="7" t="s">
        <v>772</v>
      </c>
      <c r="G382" s="42" t="s">
        <v>716</v>
      </c>
      <c r="H382" s="12"/>
      <c r="I382" s="12"/>
      <c r="J382" s="12"/>
      <c r="K382" s="12"/>
    </row>
    <row r="383" ht="25.5" spans="1:11">
      <c r="A383" s="13" t="s">
        <v>860</v>
      </c>
      <c r="B383" s="14"/>
      <c r="C383" s="15"/>
      <c r="D383" s="7" t="s">
        <v>774</v>
      </c>
      <c r="E383" s="7" t="s">
        <v>775</v>
      </c>
      <c r="F383" s="7" t="s">
        <v>776</v>
      </c>
      <c r="G383" s="7" t="s">
        <v>777</v>
      </c>
      <c r="H383" s="7"/>
      <c r="I383" s="7" t="s">
        <v>778</v>
      </c>
      <c r="J383" s="7" t="s">
        <v>779</v>
      </c>
      <c r="K383" s="7" t="s">
        <v>780</v>
      </c>
    </row>
    <row r="384" spans="1:11">
      <c r="A384" s="16"/>
      <c r="B384" s="17"/>
      <c r="C384" s="18"/>
      <c r="D384" s="7" t="s">
        <v>781</v>
      </c>
      <c r="E384" s="12">
        <v>0</v>
      </c>
      <c r="F384" s="12">
        <v>8.5</v>
      </c>
      <c r="G384" s="12">
        <v>8.5</v>
      </c>
      <c r="H384" s="12"/>
      <c r="I384" s="12">
        <v>10</v>
      </c>
      <c r="J384" s="47">
        <v>1</v>
      </c>
      <c r="K384" s="12">
        <v>10</v>
      </c>
    </row>
    <row r="385" spans="1:11">
      <c r="A385" s="16"/>
      <c r="B385" s="17"/>
      <c r="C385" s="18"/>
      <c r="D385" s="7" t="s">
        <v>861</v>
      </c>
      <c r="E385" s="12">
        <v>0</v>
      </c>
      <c r="F385" s="12">
        <v>8.5</v>
      </c>
      <c r="G385" s="12">
        <v>8.5</v>
      </c>
      <c r="H385" s="12"/>
      <c r="I385" s="12" t="s">
        <v>679</v>
      </c>
      <c r="J385" s="12" t="s">
        <v>679</v>
      </c>
      <c r="K385" s="12" t="s">
        <v>679</v>
      </c>
    </row>
    <row r="386" spans="1:11">
      <c r="A386" s="16"/>
      <c r="B386" s="17"/>
      <c r="C386" s="18"/>
      <c r="D386" s="33" t="s">
        <v>910</v>
      </c>
      <c r="E386" s="12">
        <v>0</v>
      </c>
      <c r="F386" s="12">
        <v>8.5</v>
      </c>
      <c r="G386" s="12">
        <v>8.5</v>
      </c>
      <c r="H386" s="12"/>
      <c r="I386" s="12" t="s">
        <v>679</v>
      </c>
      <c r="J386" s="12" t="s">
        <v>679</v>
      </c>
      <c r="K386" s="12" t="s">
        <v>679</v>
      </c>
    </row>
    <row r="387" spans="1:11">
      <c r="A387" s="16"/>
      <c r="B387" s="17"/>
      <c r="C387" s="18"/>
      <c r="D387" s="20" t="s">
        <v>863</v>
      </c>
      <c r="E387" s="12"/>
      <c r="F387" s="12"/>
      <c r="G387" s="12"/>
      <c r="H387" s="12"/>
      <c r="I387" s="12" t="s">
        <v>679</v>
      </c>
      <c r="J387" s="12" t="s">
        <v>679</v>
      </c>
      <c r="K387" s="12" t="s">
        <v>679</v>
      </c>
    </row>
    <row r="388" spans="1:11">
      <c r="A388" s="21"/>
      <c r="B388" s="22"/>
      <c r="C388" s="23"/>
      <c r="D388" s="7" t="s">
        <v>784</v>
      </c>
      <c r="E388" s="12"/>
      <c r="F388" s="12"/>
      <c r="G388" s="12"/>
      <c r="H388" s="12"/>
      <c r="I388" s="12" t="s">
        <v>679</v>
      </c>
      <c r="J388" s="12" t="s">
        <v>679</v>
      </c>
      <c r="K388" s="12" t="s">
        <v>679</v>
      </c>
    </row>
    <row r="389" spans="1:11">
      <c r="A389" s="7" t="s">
        <v>785</v>
      </c>
      <c r="B389" s="7" t="s">
        <v>786</v>
      </c>
      <c r="C389" s="7"/>
      <c r="D389" s="7"/>
      <c r="E389" s="7"/>
      <c r="F389" s="7" t="s">
        <v>787</v>
      </c>
      <c r="G389" s="7"/>
      <c r="H389" s="7"/>
      <c r="I389" s="7"/>
      <c r="J389" s="7"/>
      <c r="K389" s="7"/>
    </row>
    <row r="390" ht="99" customHeight="1" spans="1:11">
      <c r="A390" s="7"/>
      <c r="B390" s="43" t="s">
        <v>1123</v>
      </c>
      <c r="C390" s="24"/>
      <c r="D390" s="24"/>
      <c r="E390" s="24"/>
      <c r="F390" s="43" t="s">
        <v>1124</v>
      </c>
      <c r="G390" s="24"/>
      <c r="H390" s="24"/>
      <c r="I390" s="24"/>
      <c r="J390" s="24"/>
      <c r="K390" s="24"/>
    </row>
    <row r="391" ht="25.5" spans="1:11">
      <c r="A391" s="25" t="s">
        <v>866</v>
      </c>
      <c r="B391" s="7" t="s">
        <v>791</v>
      </c>
      <c r="C391" s="7" t="s">
        <v>792</v>
      </c>
      <c r="D391" s="7" t="s">
        <v>793</v>
      </c>
      <c r="E391" s="7" t="s">
        <v>794</v>
      </c>
      <c r="F391" s="7" t="s">
        <v>795</v>
      </c>
      <c r="G391" s="7" t="s">
        <v>778</v>
      </c>
      <c r="H391" s="7" t="s">
        <v>780</v>
      </c>
      <c r="I391" s="7" t="s">
        <v>796</v>
      </c>
      <c r="J391" s="7"/>
      <c r="K391" s="7"/>
    </row>
    <row r="392" spans="1:11">
      <c r="A392" s="26"/>
      <c r="B392" s="25" t="s">
        <v>867</v>
      </c>
      <c r="C392" s="7" t="s">
        <v>798</v>
      </c>
      <c r="D392" s="19" t="s">
        <v>1125</v>
      </c>
      <c r="E392" s="12" t="s">
        <v>1126</v>
      </c>
      <c r="F392" s="12" t="s">
        <v>988</v>
      </c>
      <c r="G392" s="12">
        <v>20</v>
      </c>
      <c r="H392" s="12">
        <v>20</v>
      </c>
      <c r="I392" s="12"/>
      <c r="J392" s="12"/>
      <c r="K392" s="12"/>
    </row>
    <row r="393" spans="1:11">
      <c r="A393" s="26"/>
      <c r="B393" s="27"/>
      <c r="C393" s="7" t="s">
        <v>811</v>
      </c>
      <c r="D393" s="19" t="s">
        <v>1127</v>
      </c>
      <c r="E393" s="12" t="s">
        <v>880</v>
      </c>
      <c r="F393" s="12">
        <v>1</v>
      </c>
      <c r="G393" s="12">
        <v>10</v>
      </c>
      <c r="H393" s="12">
        <v>10</v>
      </c>
      <c r="I393" s="12"/>
      <c r="J393" s="12"/>
      <c r="K393" s="12"/>
    </row>
    <row r="394" spans="1:11">
      <c r="A394" s="26"/>
      <c r="B394" s="27"/>
      <c r="C394" s="7" t="s">
        <v>830</v>
      </c>
      <c r="D394" s="19" t="s">
        <v>1128</v>
      </c>
      <c r="E394" s="12" t="s">
        <v>816</v>
      </c>
      <c r="F394" s="12">
        <v>1</v>
      </c>
      <c r="G394" s="12">
        <v>10</v>
      </c>
      <c r="H394" s="12">
        <v>10</v>
      </c>
      <c r="I394" s="12"/>
      <c r="J394" s="12"/>
      <c r="K394" s="12"/>
    </row>
    <row r="395" spans="1:11">
      <c r="A395" s="26"/>
      <c r="B395" s="27"/>
      <c r="C395" s="7"/>
      <c r="D395" s="19" t="s">
        <v>1129</v>
      </c>
      <c r="E395" s="12" t="s">
        <v>880</v>
      </c>
      <c r="F395" s="12">
        <v>1</v>
      </c>
      <c r="G395" s="12">
        <v>10</v>
      </c>
      <c r="H395" s="12">
        <v>10</v>
      </c>
      <c r="I395" s="12"/>
      <c r="J395" s="12"/>
      <c r="K395" s="12"/>
    </row>
    <row r="396" ht="30" customHeight="1" spans="1:11">
      <c r="A396" s="26"/>
      <c r="B396" s="44" t="s">
        <v>929</v>
      </c>
      <c r="C396" s="7" t="s">
        <v>893</v>
      </c>
      <c r="D396" s="19" t="s">
        <v>1130</v>
      </c>
      <c r="E396" s="12" t="s">
        <v>1131</v>
      </c>
      <c r="F396" s="12" t="s">
        <v>1131</v>
      </c>
      <c r="G396" s="12">
        <v>30</v>
      </c>
      <c r="H396" s="12">
        <v>30</v>
      </c>
      <c r="I396" s="12"/>
      <c r="J396" s="12"/>
      <c r="K396" s="12"/>
    </row>
    <row r="397" spans="1:11">
      <c r="A397" s="26"/>
      <c r="B397" s="25" t="s">
        <v>903</v>
      </c>
      <c r="C397" s="25" t="s">
        <v>904</v>
      </c>
      <c r="D397" s="19" t="s">
        <v>1132</v>
      </c>
      <c r="E397" s="12" t="s">
        <v>960</v>
      </c>
      <c r="F397" s="12">
        <v>0.95</v>
      </c>
      <c r="G397" s="12">
        <v>10</v>
      </c>
      <c r="H397" s="12">
        <v>10</v>
      </c>
      <c r="I397" s="12"/>
      <c r="J397" s="12"/>
      <c r="K397" s="12"/>
    </row>
    <row r="398" ht="25" customHeight="1" spans="1:11">
      <c r="A398" s="26"/>
      <c r="B398" s="26"/>
      <c r="C398" s="26"/>
      <c r="D398" s="19"/>
      <c r="E398" s="12"/>
      <c r="F398" s="12"/>
      <c r="G398" s="12"/>
      <c r="H398" s="12"/>
      <c r="I398" s="12"/>
      <c r="J398" s="12"/>
      <c r="K398" s="12"/>
    </row>
    <row r="399" spans="1:11">
      <c r="A399" s="7" t="s">
        <v>906</v>
      </c>
      <c r="B399" s="7"/>
      <c r="C399" s="7"/>
      <c r="D399" s="7"/>
      <c r="E399" s="7"/>
      <c r="F399" s="7"/>
      <c r="G399" s="12">
        <v>90</v>
      </c>
      <c r="H399" s="12">
        <v>90</v>
      </c>
      <c r="I399" s="12"/>
      <c r="J399" s="12"/>
      <c r="K399" s="12"/>
    </row>
    <row r="400" spans="1:11">
      <c r="A400" s="25" t="s">
        <v>849</v>
      </c>
      <c r="B400" s="19" t="s">
        <v>1105</v>
      </c>
      <c r="C400" s="19"/>
      <c r="D400" s="19"/>
      <c r="E400" s="19"/>
      <c r="F400" s="19"/>
      <c r="G400" s="19"/>
      <c r="H400" s="19"/>
      <c r="I400" s="19"/>
      <c r="J400" s="19"/>
      <c r="K400" s="19"/>
    </row>
    <row r="401" spans="1:11">
      <c r="A401" s="34"/>
      <c r="B401" s="19"/>
      <c r="C401" s="19"/>
      <c r="D401" s="19"/>
      <c r="E401" s="19"/>
      <c r="F401" s="19"/>
      <c r="G401" s="19"/>
      <c r="H401" s="19"/>
      <c r="I401" s="19"/>
      <c r="J401" s="19"/>
      <c r="K401" s="19"/>
    </row>
    <row r="402" spans="1:11">
      <c r="A402" s="19" t="s">
        <v>851</v>
      </c>
      <c r="B402" s="19"/>
      <c r="C402" s="19"/>
      <c r="D402" s="19"/>
      <c r="E402" s="19"/>
      <c r="F402" s="19"/>
      <c r="G402" s="19"/>
      <c r="H402" s="19"/>
      <c r="I402" s="19"/>
      <c r="J402" s="19"/>
      <c r="K402" s="19"/>
    </row>
    <row r="403" spans="1:11">
      <c r="A403" s="35" t="s">
        <v>908</v>
      </c>
      <c r="B403" s="36"/>
      <c r="C403" s="36"/>
      <c r="D403" s="36"/>
      <c r="E403" s="36"/>
      <c r="F403" s="36"/>
      <c r="G403" s="36"/>
      <c r="H403" s="36"/>
      <c r="I403" s="36"/>
      <c r="J403" s="36"/>
      <c r="K403" s="48"/>
    </row>
    <row r="404" spans="1:11">
      <c r="A404" s="37"/>
      <c r="B404" s="38"/>
      <c r="C404" s="38"/>
      <c r="D404" s="38"/>
      <c r="E404" s="38"/>
      <c r="F404" s="38"/>
      <c r="G404" s="38"/>
      <c r="H404" s="38"/>
      <c r="I404" s="38"/>
      <c r="J404" s="38"/>
      <c r="K404" s="49"/>
    </row>
    <row r="405" spans="1:11">
      <c r="A405" s="37"/>
      <c r="B405" s="38"/>
      <c r="C405" s="38"/>
      <c r="D405" s="38"/>
      <c r="E405" s="38"/>
      <c r="F405" s="38"/>
      <c r="G405" s="38"/>
      <c r="H405" s="38"/>
      <c r="I405" s="38"/>
      <c r="J405" s="38"/>
      <c r="K405" s="49"/>
    </row>
    <row r="406" spans="1:11">
      <c r="A406" s="37"/>
      <c r="B406" s="38"/>
      <c r="C406" s="38"/>
      <c r="D406" s="38"/>
      <c r="E406" s="38"/>
      <c r="F406" s="38"/>
      <c r="G406" s="38"/>
      <c r="H406" s="38"/>
      <c r="I406" s="38"/>
      <c r="J406" s="38"/>
      <c r="K406" s="49"/>
    </row>
    <row r="407" spans="1:11">
      <c r="A407" s="37"/>
      <c r="B407" s="38"/>
      <c r="C407" s="38"/>
      <c r="D407" s="38"/>
      <c r="E407" s="38"/>
      <c r="F407" s="38"/>
      <c r="G407" s="38"/>
      <c r="H407" s="38"/>
      <c r="I407" s="38"/>
      <c r="J407" s="38"/>
      <c r="K407" s="49"/>
    </row>
    <row r="408" spans="1:11">
      <c r="A408" s="39"/>
      <c r="B408" s="40"/>
      <c r="C408" s="40"/>
      <c r="D408" s="40"/>
      <c r="E408" s="40"/>
      <c r="F408" s="40"/>
      <c r="G408" s="40"/>
      <c r="H408" s="40"/>
      <c r="I408" s="40"/>
      <c r="J408" s="40"/>
      <c r="K408" s="50"/>
    </row>
    <row r="411" ht="28.5" spans="1:11">
      <c r="A411" s="2" t="s">
        <v>853</v>
      </c>
      <c r="B411" s="2"/>
      <c r="C411" s="2"/>
      <c r="D411" s="2"/>
      <c r="E411" s="2"/>
      <c r="F411" s="2"/>
      <c r="G411" s="2"/>
      <c r="H411" s="2"/>
      <c r="I411" s="2"/>
      <c r="J411" s="2"/>
      <c r="K411" s="2"/>
    </row>
    <row r="412" ht="18.75" spans="1:11">
      <c r="A412" s="3" t="s">
        <v>765</v>
      </c>
      <c r="B412" s="3"/>
      <c r="C412" s="3"/>
      <c r="D412" s="3"/>
      <c r="E412" s="3"/>
      <c r="F412" s="3"/>
      <c r="G412" s="3"/>
      <c r="H412" s="3"/>
      <c r="I412" s="3"/>
      <c r="J412" s="3"/>
      <c r="K412" s="3"/>
    </row>
    <row r="413" ht="18.75" spans="1:11">
      <c r="A413" s="4"/>
      <c r="B413" s="4"/>
      <c r="C413" s="4"/>
      <c r="D413" s="4"/>
      <c r="E413" s="4"/>
      <c r="F413" s="4"/>
      <c r="G413" s="4"/>
      <c r="H413" s="4"/>
      <c r="I413" s="4"/>
      <c r="J413" s="46" t="s">
        <v>854</v>
      </c>
      <c r="K413" s="4"/>
    </row>
    <row r="414" ht="15.75" spans="1:11">
      <c r="A414" s="6" t="s">
        <v>855</v>
      </c>
      <c r="B414" s="6"/>
      <c r="C414" s="6"/>
      <c r="D414" s="6"/>
      <c r="E414" s="6"/>
      <c r="F414" s="6"/>
      <c r="G414" s="6"/>
      <c r="H414" s="6"/>
      <c r="I414" s="6"/>
      <c r="J414" s="6" t="s">
        <v>856</v>
      </c>
      <c r="K414" s="6"/>
    </row>
    <row r="415" spans="1:11">
      <c r="A415" s="7" t="s">
        <v>857</v>
      </c>
      <c r="B415" s="7"/>
      <c r="C415" s="7"/>
      <c r="D415" s="41" t="s">
        <v>1133</v>
      </c>
      <c r="E415" s="9"/>
      <c r="F415" s="9"/>
      <c r="G415" s="9"/>
      <c r="H415" s="9"/>
      <c r="I415" s="9"/>
      <c r="J415" s="9"/>
      <c r="K415" s="9"/>
    </row>
    <row r="416" spans="1:11">
      <c r="A416" s="7" t="s">
        <v>770</v>
      </c>
      <c r="B416" s="7"/>
      <c r="C416" s="7"/>
      <c r="D416" s="12" t="s">
        <v>859</v>
      </c>
      <c r="E416" s="12"/>
      <c r="F416" s="7" t="s">
        <v>772</v>
      </c>
      <c r="G416" s="42" t="s">
        <v>716</v>
      </c>
      <c r="H416" s="12"/>
      <c r="I416" s="12"/>
      <c r="J416" s="12"/>
      <c r="K416" s="12"/>
    </row>
    <row r="417" ht="25.5" spans="1:11">
      <c r="A417" s="13" t="s">
        <v>860</v>
      </c>
      <c r="B417" s="14"/>
      <c r="C417" s="15"/>
      <c r="D417" s="7" t="s">
        <v>774</v>
      </c>
      <c r="E417" s="7" t="s">
        <v>775</v>
      </c>
      <c r="F417" s="7" t="s">
        <v>776</v>
      </c>
      <c r="G417" s="7" t="s">
        <v>777</v>
      </c>
      <c r="H417" s="7"/>
      <c r="I417" s="7" t="s">
        <v>778</v>
      </c>
      <c r="J417" s="7" t="s">
        <v>779</v>
      </c>
      <c r="K417" s="7" t="s">
        <v>780</v>
      </c>
    </row>
    <row r="418" spans="1:11">
      <c r="A418" s="16"/>
      <c r="B418" s="17"/>
      <c r="C418" s="18"/>
      <c r="D418" s="7" t="s">
        <v>781</v>
      </c>
      <c r="E418" s="12">
        <v>0</v>
      </c>
      <c r="F418" s="12">
        <v>5</v>
      </c>
      <c r="G418" s="12">
        <v>5</v>
      </c>
      <c r="H418" s="12"/>
      <c r="I418" s="12">
        <v>10</v>
      </c>
      <c r="J418" s="47">
        <v>1</v>
      </c>
      <c r="K418" s="12">
        <v>10</v>
      </c>
    </row>
    <row r="419" spans="1:11">
      <c r="A419" s="16"/>
      <c r="B419" s="17"/>
      <c r="C419" s="18"/>
      <c r="D419" s="7" t="s">
        <v>861</v>
      </c>
      <c r="E419" s="12">
        <v>0</v>
      </c>
      <c r="F419" s="12">
        <v>5</v>
      </c>
      <c r="G419" s="12">
        <v>5</v>
      </c>
      <c r="H419" s="12"/>
      <c r="I419" s="12" t="s">
        <v>679</v>
      </c>
      <c r="J419" s="12" t="s">
        <v>679</v>
      </c>
      <c r="K419" s="12" t="s">
        <v>679</v>
      </c>
    </row>
    <row r="420" spans="1:11">
      <c r="A420" s="16"/>
      <c r="B420" s="17"/>
      <c r="C420" s="18"/>
      <c r="D420" s="33" t="s">
        <v>910</v>
      </c>
      <c r="E420" s="12">
        <v>0</v>
      </c>
      <c r="F420" s="12">
        <v>5</v>
      </c>
      <c r="G420" s="12">
        <v>5</v>
      </c>
      <c r="H420" s="12"/>
      <c r="I420" s="12" t="s">
        <v>679</v>
      </c>
      <c r="J420" s="12" t="s">
        <v>679</v>
      </c>
      <c r="K420" s="12" t="s">
        <v>679</v>
      </c>
    </row>
    <row r="421" spans="1:11">
      <c r="A421" s="16"/>
      <c r="B421" s="17"/>
      <c r="C421" s="18"/>
      <c r="D421" s="20" t="s">
        <v>863</v>
      </c>
      <c r="E421" s="12"/>
      <c r="F421" s="12"/>
      <c r="G421" s="12"/>
      <c r="H421" s="12"/>
      <c r="I421" s="12" t="s">
        <v>679</v>
      </c>
      <c r="J421" s="12" t="s">
        <v>679</v>
      </c>
      <c r="K421" s="12" t="s">
        <v>679</v>
      </c>
    </row>
    <row r="422" spans="1:11">
      <c r="A422" s="21"/>
      <c r="B422" s="22"/>
      <c r="C422" s="23"/>
      <c r="D422" s="7" t="s">
        <v>784</v>
      </c>
      <c r="E422" s="12"/>
      <c r="F422" s="12"/>
      <c r="G422" s="12"/>
      <c r="H422" s="12"/>
      <c r="I422" s="12" t="s">
        <v>679</v>
      </c>
      <c r="J422" s="12" t="s">
        <v>679</v>
      </c>
      <c r="K422" s="12" t="s">
        <v>679</v>
      </c>
    </row>
    <row r="423" spans="1:11">
      <c r="A423" s="7" t="s">
        <v>785</v>
      </c>
      <c r="B423" s="7" t="s">
        <v>786</v>
      </c>
      <c r="C423" s="7"/>
      <c r="D423" s="7"/>
      <c r="E423" s="7"/>
      <c r="F423" s="7" t="s">
        <v>787</v>
      </c>
      <c r="G423" s="7"/>
      <c r="H423" s="7"/>
      <c r="I423" s="7"/>
      <c r="J423" s="7"/>
      <c r="K423" s="7"/>
    </row>
    <row r="424" spans="1:11">
      <c r="A424" s="7"/>
      <c r="B424" s="42" t="s">
        <v>1134</v>
      </c>
      <c r="C424" s="12"/>
      <c r="D424" s="12"/>
      <c r="E424" s="12"/>
      <c r="F424" s="42" t="s">
        <v>1134</v>
      </c>
      <c r="G424" s="12"/>
      <c r="H424" s="12"/>
      <c r="I424" s="12"/>
      <c r="J424" s="12"/>
      <c r="K424" s="12"/>
    </row>
    <row r="425" ht="25.5" spans="1:11">
      <c r="A425" s="25" t="s">
        <v>866</v>
      </c>
      <c r="B425" s="7" t="s">
        <v>791</v>
      </c>
      <c r="C425" s="7" t="s">
        <v>792</v>
      </c>
      <c r="D425" s="7" t="s">
        <v>793</v>
      </c>
      <c r="E425" s="7" t="s">
        <v>794</v>
      </c>
      <c r="F425" s="7" t="s">
        <v>795</v>
      </c>
      <c r="G425" s="7" t="s">
        <v>778</v>
      </c>
      <c r="H425" s="7" t="s">
        <v>780</v>
      </c>
      <c r="I425" s="7" t="s">
        <v>796</v>
      </c>
      <c r="J425" s="7"/>
      <c r="K425" s="7"/>
    </row>
    <row r="426" spans="1:11">
      <c r="A426" s="26"/>
      <c r="B426" s="25" t="s">
        <v>867</v>
      </c>
      <c r="C426" s="7" t="s">
        <v>798</v>
      </c>
      <c r="D426" s="19" t="s">
        <v>1135</v>
      </c>
      <c r="E426" s="12" t="s">
        <v>988</v>
      </c>
      <c r="F426" s="12" t="s">
        <v>988</v>
      </c>
      <c r="G426" s="12">
        <v>10</v>
      </c>
      <c r="H426" s="12">
        <v>10</v>
      </c>
      <c r="I426" s="12"/>
      <c r="J426" s="12"/>
      <c r="K426" s="12"/>
    </row>
    <row r="427" spans="1:11">
      <c r="A427" s="26"/>
      <c r="B427" s="27"/>
      <c r="C427" s="7" t="s">
        <v>811</v>
      </c>
      <c r="D427" s="19" t="s">
        <v>1136</v>
      </c>
      <c r="E427" s="12" t="s">
        <v>880</v>
      </c>
      <c r="F427" s="12">
        <v>1</v>
      </c>
      <c r="G427" s="12">
        <v>10</v>
      </c>
      <c r="H427" s="12">
        <v>10</v>
      </c>
      <c r="I427" s="12"/>
      <c r="J427" s="12"/>
      <c r="K427" s="12"/>
    </row>
    <row r="428" spans="1:11">
      <c r="A428" s="26"/>
      <c r="B428" s="27"/>
      <c r="C428" s="7" t="s">
        <v>830</v>
      </c>
      <c r="D428" s="19" t="s">
        <v>1137</v>
      </c>
      <c r="E428" s="12" t="s">
        <v>880</v>
      </c>
      <c r="F428" s="12">
        <v>1</v>
      </c>
      <c r="G428" s="12">
        <v>10</v>
      </c>
      <c r="H428" s="12">
        <v>10</v>
      </c>
      <c r="I428" s="12"/>
      <c r="J428" s="12"/>
      <c r="K428" s="12"/>
    </row>
    <row r="429" spans="1:11">
      <c r="A429" s="26"/>
      <c r="B429" s="27"/>
      <c r="C429" s="7" t="s">
        <v>834</v>
      </c>
      <c r="D429" s="19" t="s">
        <v>1048</v>
      </c>
      <c r="E429" s="12" t="s">
        <v>1138</v>
      </c>
      <c r="F429" s="12" t="s">
        <v>1139</v>
      </c>
      <c r="G429" s="12">
        <v>20</v>
      </c>
      <c r="H429" s="12">
        <v>20</v>
      </c>
      <c r="I429" s="12"/>
      <c r="J429" s="12"/>
      <c r="K429" s="12"/>
    </row>
    <row r="430" ht="25.5" spans="1:11">
      <c r="A430" s="26"/>
      <c r="B430" s="44" t="s">
        <v>929</v>
      </c>
      <c r="C430" s="7" t="s">
        <v>893</v>
      </c>
      <c r="D430" s="19" t="s">
        <v>1140</v>
      </c>
      <c r="E430" s="12" t="s">
        <v>1141</v>
      </c>
      <c r="F430" s="12">
        <v>0.25</v>
      </c>
      <c r="G430" s="12">
        <v>30</v>
      </c>
      <c r="H430" s="12">
        <v>30</v>
      </c>
      <c r="I430" s="12"/>
      <c r="J430" s="12"/>
      <c r="K430" s="12"/>
    </row>
    <row r="431" spans="1:11">
      <c r="A431" s="26"/>
      <c r="B431" s="25" t="s">
        <v>903</v>
      </c>
      <c r="C431" s="25" t="s">
        <v>904</v>
      </c>
      <c r="D431" s="19" t="s">
        <v>1104</v>
      </c>
      <c r="E431" s="12" t="s">
        <v>960</v>
      </c>
      <c r="F431" s="12">
        <v>0.95</v>
      </c>
      <c r="G431" s="12">
        <v>10</v>
      </c>
      <c r="H431" s="12">
        <v>10</v>
      </c>
      <c r="I431" s="12"/>
      <c r="J431" s="12"/>
      <c r="K431" s="12"/>
    </row>
    <row r="432" ht="26" customHeight="1" spans="1:11">
      <c r="A432" s="26"/>
      <c r="B432" s="26"/>
      <c r="C432" s="26"/>
      <c r="D432" s="19"/>
      <c r="E432" s="12"/>
      <c r="F432" s="12"/>
      <c r="G432" s="12"/>
      <c r="H432" s="12"/>
      <c r="I432" s="12"/>
      <c r="J432" s="12"/>
      <c r="K432" s="12"/>
    </row>
    <row r="433" spans="1:11">
      <c r="A433" s="7" t="s">
        <v>906</v>
      </c>
      <c r="B433" s="7"/>
      <c r="C433" s="7"/>
      <c r="D433" s="7"/>
      <c r="E433" s="7"/>
      <c r="F433" s="7"/>
      <c r="G433" s="12">
        <v>90</v>
      </c>
      <c r="H433" s="12">
        <v>90</v>
      </c>
      <c r="I433" s="12"/>
      <c r="J433" s="12"/>
      <c r="K433" s="12"/>
    </row>
    <row r="434" spans="1:11">
      <c r="A434" s="25" t="s">
        <v>849</v>
      </c>
      <c r="B434" s="19" t="s">
        <v>1105</v>
      </c>
      <c r="C434" s="19"/>
      <c r="D434" s="19"/>
      <c r="E434" s="19"/>
      <c r="F434" s="19"/>
      <c r="G434" s="19"/>
      <c r="H434" s="19"/>
      <c r="I434" s="19"/>
      <c r="J434" s="19"/>
      <c r="K434" s="19"/>
    </row>
    <row r="435" spans="1:11">
      <c r="A435" s="34"/>
      <c r="B435" s="19"/>
      <c r="C435" s="19"/>
      <c r="D435" s="19"/>
      <c r="E435" s="19"/>
      <c r="F435" s="19"/>
      <c r="G435" s="19"/>
      <c r="H435" s="19"/>
      <c r="I435" s="19"/>
      <c r="J435" s="19"/>
      <c r="K435" s="19"/>
    </row>
    <row r="436" spans="1:11">
      <c r="A436" s="19" t="s">
        <v>851</v>
      </c>
      <c r="B436" s="19"/>
      <c r="C436" s="19"/>
      <c r="D436" s="19"/>
      <c r="E436" s="19"/>
      <c r="F436" s="19"/>
      <c r="G436" s="19"/>
      <c r="H436" s="19"/>
      <c r="I436" s="19"/>
      <c r="J436" s="19"/>
      <c r="K436" s="19"/>
    </row>
    <row r="437" spans="1:11">
      <c r="A437" s="35" t="s">
        <v>908</v>
      </c>
      <c r="B437" s="36"/>
      <c r="C437" s="36"/>
      <c r="D437" s="36"/>
      <c r="E437" s="36"/>
      <c r="F437" s="36"/>
      <c r="G437" s="36"/>
      <c r="H437" s="36"/>
      <c r="I437" s="36"/>
      <c r="J437" s="36"/>
      <c r="K437" s="48"/>
    </row>
    <row r="438" spans="1:11">
      <c r="A438" s="37"/>
      <c r="B438" s="38"/>
      <c r="C438" s="38"/>
      <c r="D438" s="38"/>
      <c r="E438" s="38"/>
      <c r="F438" s="38"/>
      <c r="G438" s="38"/>
      <c r="H438" s="38"/>
      <c r="I438" s="38"/>
      <c r="J438" s="38"/>
      <c r="K438" s="49"/>
    </row>
    <row r="439" spans="1:11">
      <c r="A439" s="37"/>
      <c r="B439" s="38"/>
      <c r="C439" s="38"/>
      <c r="D439" s="38"/>
      <c r="E439" s="38"/>
      <c r="F439" s="38"/>
      <c r="G439" s="38"/>
      <c r="H439" s="38"/>
      <c r="I439" s="38"/>
      <c r="J439" s="38"/>
      <c r="K439" s="49"/>
    </row>
    <row r="440" spans="1:11">
      <c r="A440" s="37"/>
      <c r="B440" s="38"/>
      <c r="C440" s="38"/>
      <c r="D440" s="38"/>
      <c r="E440" s="38"/>
      <c r="F440" s="38"/>
      <c r="G440" s="38"/>
      <c r="H440" s="38"/>
      <c r="I440" s="38"/>
      <c r="J440" s="38"/>
      <c r="K440" s="49"/>
    </row>
    <row r="441" spans="1:11">
      <c r="A441" s="37"/>
      <c r="B441" s="38"/>
      <c r="C441" s="38"/>
      <c r="D441" s="38"/>
      <c r="E441" s="38"/>
      <c r="F441" s="38"/>
      <c r="G441" s="38"/>
      <c r="H441" s="38"/>
      <c r="I441" s="38"/>
      <c r="J441" s="38"/>
      <c r="K441" s="49"/>
    </row>
    <row r="442" ht="67" customHeight="1" spans="1:11">
      <c r="A442" s="39"/>
      <c r="B442" s="40"/>
      <c r="C442" s="40"/>
      <c r="D442" s="40"/>
      <c r="E442" s="40"/>
      <c r="F442" s="40"/>
      <c r="G442" s="40"/>
      <c r="H442" s="40"/>
      <c r="I442" s="40"/>
      <c r="J442" s="40"/>
      <c r="K442" s="50"/>
    </row>
    <row r="445" ht="28.5" spans="1:11">
      <c r="A445" s="2" t="s">
        <v>853</v>
      </c>
      <c r="B445" s="2"/>
      <c r="C445" s="2"/>
      <c r="D445" s="2"/>
      <c r="E445" s="2"/>
      <c r="F445" s="2"/>
      <c r="G445" s="2"/>
      <c r="H445" s="2"/>
      <c r="I445" s="2"/>
      <c r="J445" s="2"/>
      <c r="K445" s="2"/>
    </row>
    <row r="446" ht="18.75" spans="1:11">
      <c r="A446" s="3" t="s">
        <v>765</v>
      </c>
      <c r="B446" s="3"/>
      <c r="C446" s="3"/>
      <c r="D446" s="3"/>
      <c r="E446" s="3"/>
      <c r="F446" s="3"/>
      <c r="G446" s="3"/>
      <c r="H446" s="3"/>
      <c r="I446" s="3"/>
      <c r="J446" s="3"/>
      <c r="K446" s="3"/>
    </row>
    <row r="447" ht="18.75" spans="1:11">
      <c r="A447" s="4"/>
      <c r="B447" s="4"/>
      <c r="C447" s="4"/>
      <c r="D447" s="4"/>
      <c r="E447" s="4"/>
      <c r="F447" s="4"/>
      <c r="G447" s="4"/>
      <c r="H447" s="4"/>
      <c r="I447" s="4"/>
      <c r="J447" s="46" t="s">
        <v>854</v>
      </c>
      <c r="K447" s="4"/>
    </row>
    <row r="448" ht="15.75" spans="1:11">
      <c r="A448" s="6" t="s">
        <v>855</v>
      </c>
      <c r="B448" s="6"/>
      <c r="C448" s="6"/>
      <c r="D448" s="6"/>
      <c r="E448" s="6"/>
      <c r="F448" s="6"/>
      <c r="G448" s="6"/>
      <c r="H448" s="6"/>
      <c r="I448" s="6"/>
      <c r="J448" s="6" t="s">
        <v>856</v>
      </c>
      <c r="K448" s="6"/>
    </row>
    <row r="449" spans="1:11">
      <c r="A449" s="7" t="s">
        <v>857</v>
      </c>
      <c r="B449" s="7"/>
      <c r="C449" s="7"/>
      <c r="D449" s="41" t="s">
        <v>1142</v>
      </c>
      <c r="E449" s="9"/>
      <c r="F449" s="9"/>
      <c r="G449" s="9"/>
      <c r="H449" s="9"/>
      <c r="I449" s="9"/>
      <c r="J449" s="9"/>
      <c r="K449" s="9"/>
    </row>
    <row r="450" spans="1:11">
      <c r="A450" s="7" t="s">
        <v>770</v>
      </c>
      <c r="B450" s="7"/>
      <c r="C450" s="7"/>
      <c r="D450" s="12" t="s">
        <v>859</v>
      </c>
      <c r="E450" s="12"/>
      <c r="F450" s="7" t="s">
        <v>772</v>
      </c>
      <c r="G450" s="42" t="s">
        <v>716</v>
      </c>
      <c r="H450" s="12"/>
      <c r="I450" s="12"/>
      <c r="J450" s="12"/>
      <c r="K450" s="12"/>
    </row>
    <row r="451" ht="25.5" spans="1:11">
      <c r="A451" s="13" t="s">
        <v>860</v>
      </c>
      <c r="B451" s="14"/>
      <c r="C451" s="15"/>
      <c r="D451" s="7" t="s">
        <v>774</v>
      </c>
      <c r="E451" s="7" t="s">
        <v>775</v>
      </c>
      <c r="F451" s="7" t="s">
        <v>776</v>
      </c>
      <c r="G451" s="7" t="s">
        <v>777</v>
      </c>
      <c r="H451" s="7"/>
      <c r="I451" s="7" t="s">
        <v>778</v>
      </c>
      <c r="J451" s="7" t="s">
        <v>779</v>
      </c>
      <c r="K451" s="7" t="s">
        <v>780</v>
      </c>
    </row>
    <row r="452" spans="1:11">
      <c r="A452" s="16"/>
      <c r="B452" s="17"/>
      <c r="C452" s="18"/>
      <c r="D452" s="7" t="s">
        <v>781</v>
      </c>
      <c r="E452" s="12">
        <v>0</v>
      </c>
      <c r="F452" s="12">
        <v>11.01</v>
      </c>
      <c r="G452" s="12">
        <v>11.01</v>
      </c>
      <c r="H452" s="12"/>
      <c r="I452" s="12">
        <v>10</v>
      </c>
      <c r="J452" s="47">
        <v>1</v>
      </c>
      <c r="K452" s="12">
        <v>10</v>
      </c>
    </row>
    <row r="453" spans="1:11">
      <c r="A453" s="16"/>
      <c r="B453" s="17"/>
      <c r="C453" s="18"/>
      <c r="D453" s="7" t="s">
        <v>861</v>
      </c>
      <c r="E453" s="12">
        <v>0</v>
      </c>
      <c r="F453" s="12">
        <v>11.01</v>
      </c>
      <c r="G453" s="12">
        <v>11.01</v>
      </c>
      <c r="H453" s="12"/>
      <c r="I453" s="12" t="s">
        <v>679</v>
      </c>
      <c r="J453" s="12" t="s">
        <v>679</v>
      </c>
      <c r="K453" s="12" t="s">
        <v>679</v>
      </c>
    </row>
    <row r="454" spans="1:11">
      <c r="A454" s="16"/>
      <c r="B454" s="17"/>
      <c r="C454" s="18"/>
      <c r="D454" s="33" t="s">
        <v>910</v>
      </c>
      <c r="E454" s="12">
        <v>0</v>
      </c>
      <c r="F454" s="12">
        <v>11.01</v>
      </c>
      <c r="G454" s="12">
        <v>11.01</v>
      </c>
      <c r="H454" s="12"/>
      <c r="I454" s="12" t="s">
        <v>679</v>
      </c>
      <c r="J454" s="12" t="s">
        <v>679</v>
      </c>
      <c r="K454" s="12" t="s">
        <v>679</v>
      </c>
    </row>
    <row r="455" spans="1:11">
      <c r="A455" s="16"/>
      <c r="B455" s="17"/>
      <c r="C455" s="18"/>
      <c r="D455" s="20" t="s">
        <v>863</v>
      </c>
      <c r="E455" s="12"/>
      <c r="F455" s="12"/>
      <c r="G455" s="12"/>
      <c r="H455" s="12"/>
      <c r="I455" s="12" t="s">
        <v>679</v>
      </c>
      <c r="J455" s="12" t="s">
        <v>679</v>
      </c>
      <c r="K455" s="12" t="s">
        <v>679</v>
      </c>
    </row>
    <row r="456" spans="1:11">
      <c r="A456" s="21"/>
      <c r="B456" s="22"/>
      <c r="C456" s="23"/>
      <c r="D456" s="7" t="s">
        <v>784</v>
      </c>
      <c r="E456" s="12"/>
      <c r="F456" s="12"/>
      <c r="G456" s="12"/>
      <c r="H456" s="12"/>
      <c r="I456" s="12" t="s">
        <v>679</v>
      </c>
      <c r="J456" s="12" t="s">
        <v>679</v>
      </c>
      <c r="K456" s="12" t="s">
        <v>679</v>
      </c>
    </row>
    <row r="457" spans="1:11">
      <c r="A457" s="7" t="s">
        <v>785</v>
      </c>
      <c r="B457" s="7" t="s">
        <v>786</v>
      </c>
      <c r="C457" s="7"/>
      <c r="D457" s="7"/>
      <c r="E457" s="7"/>
      <c r="F457" s="7" t="s">
        <v>787</v>
      </c>
      <c r="G457" s="7"/>
      <c r="H457" s="7"/>
      <c r="I457" s="7"/>
      <c r="J457" s="7"/>
      <c r="K457" s="7"/>
    </row>
    <row r="458" ht="84" customHeight="1" spans="1:11">
      <c r="A458" s="7"/>
      <c r="B458" s="43" t="s">
        <v>1143</v>
      </c>
      <c r="C458" s="24"/>
      <c r="D458" s="24"/>
      <c r="E458" s="24"/>
      <c r="F458" s="43" t="s">
        <v>1143</v>
      </c>
      <c r="G458" s="24"/>
      <c r="H458" s="24"/>
      <c r="I458" s="24"/>
      <c r="J458" s="24"/>
      <c r="K458" s="24"/>
    </row>
    <row r="459" ht="25.5" spans="1:11">
      <c r="A459" s="25" t="s">
        <v>866</v>
      </c>
      <c r="B459" s="7" t="s">
        <v>791</v>
      </c>
      <c r="C459" s="7" t="s">
        <v>792</v>
      </c>
      <c r="D459" s="7" t="s">
        <v>793</v>
      </c>
      <c r="E459" s="7" t="s">
        <v>794</v>
      </c>
      <c r="F459" s="7" t="s">
        <v>795</v>
      </c>
      <c r="G459" s="7" t="s">
        <v>778</v>
      </c>
      <c r="H459" s="7" t="s">
        <v>780</v>
      </c>
      <c r="I459" s="7" t="s">
        <v>796</v>
      </c>
      <c r="J459" s="7"/>
      <c r="K459" s="7"/>
    </row>
    <row r="460" spans="1:11">
      <c r="A460" s="26"/>
      <c r="B460" s="25" t="s">
        <v>867</v>
      </c>
      <c r="C460" s="7" t="s">
        <v>798</v>
      </c>
      <c r="D460" s="19" t="s">
        <v>1144</v>
      </c>
      <c r="E460" s="12" t="s">
        <v>988</v>
      </c>
      <c r="F460" s="12" t="s">
        <v>988</v>
      </c>
      <c r="G460" s="12">
        <v>20</v>
      </c>
      <c r="H460" s="12">
        <v>20</v>
      </c>
      <c r="I460" s="12"/>
      <c r="J460" s="12"/>
      <c r="K460" s="12"/>
    </row>
    <row r="461" spans="1:11">
      <c r="A461" s="26"/>
      <c r="B461" s="27"/>
      <c r="C461" s="7" t="s">
        <v>811</v>
      </c>
      <c r="D461" s="19" t="s">
        <v>1136</v>
      </c>
      <c r="E461" s="12" t="s">
        <v>880</v>
      </c>
      <c r="F461" s="12">
        <v>1</v>
      </c>
      <c r="G461" s="12">
        <v>20</v>
      </c>
      <c r="H461" s="12">
        <v>20</v>
      </c>
      <c r="I461" s="12"/>
      <c r="J461" s="12"/>
      <c r="K461" s="12"/>
    </row>
    <row r="462" spans="1:11">
      <c r="A462" s="26"/>
      <c r="B462" s="27"/>
      <c r="C462" s="7" t="s">
        <v>830</v>
      </c>
      <c r="D462" s="19" t="s">
        <v>1137</v>
      </c>
      <c r="E462" s="12" t="s">
        <v>880</v>
      </c>
      <c r="F462" s="12">
        <v>1</v>
      </c>
      <c r="G462" s="12">
        <v>10</v>
      </c>
      <c r="H462" s="12">
        <v>10</v>
      </c>
      <c r="I462" s="12"/>
      <c r="J462" s="12"/>
      <c r="K462" s="12"/>
    </row>
    <row r="463" ht="25.5" spans="1:11">
      <c r="A463" s="26"/>
      <c r="B463" s="44" t="s">
        <v>929</v>
      </c>
      <c r="C463" s="7" t="s">
        <v>893</v>
      </c>
      <c r="D463" s="19" t="s">
        <v>1145</v>
      </c>
      <c r="E463" s="12" t="s">
        <v>1146</v>
      </c>
      <c r="F463" s="12" t="s">
        <v>1146</v>
      </c>
      <c r="G463" s="12">
        <v>30</v>
      </c>
      <c r="H463" s="12">
        <v>30</v>
      </c>
      <c r="I463" s="12"/>
      <c r="J463" s="12"/>
      <c r="K463" s="12"/>
    </row>
    <row r="464" spans="1:11">
      <c r="A464" s="26"/>
      <c r="B464" s="25" t="s">
        <v>903</v>
      </c>
      <c r="C464" s="25" t="s">
        <v>904</v>
      </c>
      <c r="D464" s="55" t="s">
        <v>1147</v>
      </c>
      <c r="E464" s="12" t="s">
        <v>960</v>
      </c>
      <c r="F464" s="12">
        <v>0.95</v>
      </c>
      <c r="G464" s="12">
        <v>10</v>
      </c>
      <c r="H464" s="12">
        <v>10</v>
      </c>
      <c r="I464" s="12"/>
      <c r="J464" s="12"/>
      <c r="K464" s="12"/>
    </row>
    <row r="465" ht="24" customHeight="1" spans="1:11">
      <c r="A465" s="26"/>
      <c r="B465" s="26"/>
      <c r="C465" s="26"/>
      <c r="D465" s="19"/>
      <c r="E465" s="12"/>
      <c r="F465" s="12"/>
      <c r="G465" s="12"/>
      <c r="H465" s="12"/>
      <c r="I465" s="12"/>
      <c r="J465" s="12"/>
      <c r="K465" s="12"/>
    </row>
    <row r="466" spans="1:11">
      <c r="A466" s="7" t="s">
        <v>906</v>
      </c>
      <c r="B466" s="7"/>
      <c r="C466" s="7"/>
      <c r="D466" s="7"/>
      <c r="E466" s="7"/>
      <c r="F466" s="7"/>
      <c r="G466" s="12">
        <v>90</v>
      </c>
      <c r="H466" s="12">
        <v>90</v>
      </c>
      <c r="I466" s="12"/>
      <c r="J466" s="12"/>
      <c r="K466" s="12"/>
    </row>
    <row r="467" spans="1:11">
      <c r="A467" s="25" t="s">
        <v>849</v>
      </c>
      <c r="B467" s="19" t="s">
        <v>1105</v>
      </c>
      <c r="C467" s="19"/>
      <c r="D467" s="19"/>
      <c r="E467" s="19"/>
      <c r="F467" s="19"/>
      <c r="G467" s="19"/>
      <c r="H467" s="19"/>
      <c r="I467" s="19"/>
      <c r="J467" s="19"/>
      <c r="K467" s="19"/>
    </row>
    <row r="468" spans="1:11">
      <c r="A468" s="34"/>
      <c r="B468" s="19"/>
      <c r="C468" s="19"/>
      <c r="D468" s="19"/>
      <c r="E468" s="19"/>
      <c r="F468" s="19"/>
      <c r="G468" s="19"/>
      <c r="H468" s="19"/>
      <c r="I468" s="19"/>
      <c r="J468" s="19"/>
      <c r="K468" s="19"/>
    </row>
    <row r="469" spans="1:11">
      <c r="A469" s="19" t="s">
        <v>851</v>
      </c>
      <c r="B469" s="19"/>
      <c r="C469" s="19"/>
      <c r="D469" s="19"/>
      <c r="E469" s="19"/>
      <c r="F469" s="19"/>
      <c r="G469" s="19"/>
      <c r="H469" s="19"/>
      <c r="I469" s="19"/>
      <c r="J469" s="19"/>
      <c r="K469" s="19"/>
    </row>
    <row r="470" spans="1:11">
      <c r="A470" s="35" t="s">
        <v>908</v>
      </c>
      <c r="B470" s="36"/>
      <c r="C470" s="36"/>
      <c r="D470" s="36"/>
      <c r="E470" s="36"/>
      <c r="F470" s="36"/>
      <c r="G470" s="36"/>
      <c r="H470" s="36"/>
      <c r="I470" s="36"/>
      <c r="J470" s="36"/>
      <c r="K470" s="48"/>
    </row>
    <row r="471" spans="1:11">
      <c r="A471" s="37"/>
      <c r="B471" s="38"/>
      <c r="C471" s="38"/>
      <c r="D471" s="38"/>
      <c r="E471" s="38"/>
      <c r="F471" s="38"/>
      <c r="G471" s="38"/>
      <c r="H471" s="38"/>
      <c r="I471" s="38"/>
      <c r="J471" s="38"/>
      <c r="K471" s="49"/>
    </row>
    <row r="472" spans="1:11">
      <c r="A472" s="37"/>
      <c r="B472" s="38"/>
      <c r="C472" s="38"/>
      <c r="D472" s="38"/>
      <c r="E472" s="38"/>
      <c r="F472" s="38"/>
      <c r="G472" s="38"/>
      <c r="H472" s="38"/>
      <c r="I472" s="38"/>
      <c r="J472" s="38"/>
      <c r="K472" s="49"/>
    </row>
    <row r="473" spans="1:11">
      <c r="A473" s="37"/>
      <c r="B473" s="38"/>
      <c r="C473" s="38"/>
      <c r="D473" s="38"/>
      <c r="E473" s="38"/>
      <c r="F473" s="38"/>
      <c r="G473" s="38"/>
      <c r="H473" s="38"/>
      <c r="I473" s="38"/>
      <c r="J473" s="38"/>
      <c r="K473" s="49"/>
    </row>
    <row r="474" spans="1:11">
      <c r="A474" s="37"/>
      <c r="B474" s="38"/>
      <c r="C474" s="38"/>
      <c r="D474" s="38"/>
      <c r="E474" s="38"/>
      <c r="F474" s="38"/>
      <c r="G474" s="38"/>
      <c r="H474" s="38"/>
      <c r="I474" s="38"/>
      <c r="J474" s="38"/>
      <c r="K474" s="49"/>
    </row>
    <row r="475" ht="44" customHeight="1" spans="1:11">
      <c r="A475" s="39"/>
      <c r="B475" s="40"/>
      <c r="C475" s="40"/>
      <c r="D475" s="40"/>
      <c r="E475" s="40"/>
      <c r="F475" s="40"/>
      <c r="G475" s="40"/>
      <c r="H475" s="40"/>
      <c r="I475" s="40"/>
      <c r="J475" s="40"/>
      <c r="K475" s="50"/>
    </row>
    <row r="478" ht="28.5" spans="1:11">
      <c r="A478" s="2" t="s">
        <v>853</v>
      </c>
      <c r="B478" s="2"/>
      <c r="C478" s="2"/>
      <c r="D478" s="2"/>
      <c r="E478" s="2"/>
      <c r="F478" s="2"/>
      <c r="G478" s="2"/>
      <c r="H478" s="2"/>
      <c r="I478" s="2"/>
      <c r="J478" s="2"/>
      <c r="K478" s="2"/>
    </row>
    <row r="479" ht="18.75" spans="1:11">
      <c r="A479" s="3" t="s">
        <v>765</v>
      </c>
      <c r="B479" s="3"/>
      <c r="C479" s="3"/>
      <c r="D479" s="3"/>
      <c r="E479" s="3"/>
      <c r="F479" s="3"/>
      <c r="G479" s="3"/>
      <c r="H479" s="3"/>
      <c r="I479" s="3"/>
      <c r="J479" s="3"/>
      <c r="K479" s="3"/>
    </row>
    <row r="480" ht="18.75" spans="1:11">
      <c r="A480" s="4"/>
      <c r="B480" s="4"/>
      <c r="C480" s="4"/>
      <c r="D480" s="4"/>
      <c r="E480" s="4"/>
      <c r="F480" s="4"/>
      <c r="G480" s="4"/>
      <c r="H480" s="4"/>
      <c r="I480" s="4"/>
      <c r="J480" s="46" t="s">
        <v>854</v>
      </c>
      <c r="K480" s="4"/>
    </row>
    <row r="481" ht="15.75" spans="1:11">
      <c r="A481" s="6" t="s">
        <v>855</v>
      </c>
      <c r="B481" s="6"/>
      <c r="C481" s="6"/>
      <c r="D481" s="6"/>
      <c r="E481" s="6"/>
      <c r="F481" s="6"/>
      <c r="G481" s="6"/>
      <c r="H481" s="6"/>
      <c r="I481" s="6"/>
      <c r="J481" s="6" t="s">
        <v>856</v>
      </c>
      <c r="K481" s="6"/>
    </row>
    <row r="482" spans="1:11">
      <c r="A482" s="7" t="s">
        <v>857</v>
      </c>
      <c r="B482" s="7"/>
      <c r="C482" s="7"/>
      <c r="D482" s="41" t="s">
        <v>1148</v>
      </c>
      <c r="E482" s="9"/>
      <c r="F482" s="9"/>
      <c r="G482" s="9"/>
      <c r="H482" s="9"/>
      <c r="I482" s="9"/>
      <c r="J482" s="9"/>
      <c r="K482" s="9"/>
    </row>
    <row r="483" spans="1:11">
      <c r="A483" s="7" t="s">
        <v>770</v>
      </c>
      <c r="B483" s="7"/>
      <c r="C483" s="7"/>
      <c r="D483" s="12" t="s">
        <v>859</v>
      </c>
      <c r="E483" s="12"/>
      <c r="F483" s="7" t="s">
        <v>772</v>
      </c>
      <c r="G483" s="42" t="s">
        <v>716</v>
      </c>
      <c r="H483" s="12"/>
      <c r="I483" s="12"/>
      <c r="J483" s="12"/>
      <c r="K483" s="12"/>
    </row>
    <row r="484" ht="25.5" spans="1:11">
      <c r="A484" s="13" t="s">
        <v>860</v>
      </c>
      <c r="B484" s="14"/>
      <c r="C484" s="15"/>
      <c r="D484" s="7" t="s">
        <v>774</v>
      </c>
      <c r="E484" s="7" t="s">
        <v>775</v>
      </c>
      <c r="F484" s="7" t="s">
        <v>776</v>
      </c>
      <c r="G484" s="7" t="s">
        <v>777</v>
      </c>
      <c r="H484" s="7"/>
      <c r="I484" s="7" t="s">
        <v>778</v>
      </c>
      <c r="J484" s="7" t="s">
        <v>779</v>
      </c>
      <c r="K484" s="7" t="s">
        <v>780</v>
      </c>
    </row>
    <row r="485" spans="1:11">
      <c r="A485" s="16"/>
      <c r="B485" s="17"/>
      <c r="C485" s="18"/>
      <c r="D485" s="7" t="s">
        <v>781</v>
      </c>
      <c r="E485" s="12">
        <v>0</v>
      </c>
      <c r="F485" s="12">
        <v>8.75</v>
      </c>
      <c r="G485" s="12">
        <v>8.75</v>
      </c>
      <c r="H485" s="12"/>
      <c r="I485" s="12">
        <v>10</v>
      </c>
      <c r="J485" s="47">
        <v>1</v>
      </c>
      <c r="K485" s="12">
        <v>10</v>
      </c>
    </row>
    <row r="486" spans="1:11">
      <c r="A486" s="16"/>
      <c r="B486" s="17"/>
      <c r="C486" s="18"/>
      <c r="D486" s="7" t="s">
        <v>861</v>
      </c>
      <c r="E486" s="12">
        <v>0</v>
      </c>
      <c r="F486" s="12">
        <v>8.75</v>
      </c>
      <c r="G486" s="12">
        <v>8.75</v>
      </c>
      <c r="H486" s="12"/>
      <c r="I486" s="12" t="s">
        <v>679</v>
      </c>
      <c r="J486" s="12" t="s">
        <v>679</v>
      </c>
      <c r="K486" s="12" t="s">
        <v>679</v>
      </c>
    </row>
    <row r="487" spans="1:11">
      <c r="A487" s="16"/>
      <c r="B487" s="17"/>
      <c r="C487" s="18"/>
      <c r="D487" s="33" t="s">
        <v>910</v>
      </c>
      <c r="E487" s="12">
        <v>0</v>
      </c>
      <c r="F487" s="12">
        <v>8.75</v>
      </c>
      <c r="G487" s="12">
        <v>8.75</v>
      </c>
      <c r="H487" s="12"/>
      <c r="I487" s="12" t="s">
        <v>679</v>
      </c>
      <c r="J487" s="12" t="s">
        <v>679</v>
      </c>
      <c r="K487" s="12" t="s">
        <v>679</v>
      </c>
    </row>
    <row r="488" spans="1:11">
      <c r="A488" s="16"/>
      <c r="B488" s="17"/>
      <c r="C488" s="18"/>
      <c r="D488" s="20" t="s">
        <v>863</v>
      </c>
      <c r="E488" s="12"/>
      <c r="F488" s="12"/>
      <c r="G488" s="12"/>
      <c r="H488" s="12"/>
      <c r="I488" s="12" t="s">
        <v>679</v>
      </c>
      <c r="J488" s="12" t="s">
        <v>679</v>
      </c>
      <c r="K488" s="12" t="s">
        <v>679</v>
      </c>
    </row>
    <row r="489" spans="1:11">
      <c r="A489" s="21"/>
      <c r="B489" s="22"/>
      <c r="C489" s="23"/>
      <c r="D489" s="7" t="s">
        <v>784</v>
      </c>
      <c r="E489" s="12"/>
      <c r="F489" s="12"/>
      <c r="G489" s="12"/>
      <c r="H489" s="12"/>
      <c r="I489" s="12" t="s">
        <v>679</v>
      </c>
      <c r="J489" s="12" t="s">
        <v>679</v>
      </c>
      <c r="K489" s="12" t="s">
        <v>679</v>
      </c>
    </row>
    <row r="490" spans="1:11">
      <c r="A490" s="7" t="s">
        <v>785</v>
      </c>
      <c r="B490" s="7" t="s">
        <v>786</v>
      </c>
      <c r="C490" s="7"/>
      <c r="D490" s="7"/>
      <c r="E490" s="7"/>
      <c r="F490" s="7" t="s">
        <v>787</v>
      </c>
      <c r="G490" s="7"/>
      <c r="H490" s="7"/>
      <c r="I490" s="7"/>
      <c r="J490" s="7"/>
      <c r="K490" s="7"/>
    </row>
    <row r="491" ht="89" customHeight="1" spans="1:11">
      <c r="A491" s="7"/>
      <c r="B491" s="43" t="s">
        <v>1149</v>
      </c>
      <c r="C491" s="24"/>
      <c r="D491" s="24"/>
      <c r="E491" s="24"/>
      <c r="F491" s="43" t="s">
        <v>1149</v>
      </c>
      <c r="G491" s="24"/>
      <c r="H491" s="24"/>
      <c r="I491" s="24"/>
      <c r="J491" s="24"/>
      <c r="K491" s="24"/>
    </row>
    <row r="492" ht="25.5" spans="1:11">
      <c r="A492" s="25" t="s">
        <v>866</v>
      </c>
      <c r="B492" s="7" t="s">
        <v>791</v>
      </c>
      <c r="C492" s="7" t="s">
        <v>792</v>
      </c>
      <c r="D492" s="7" t="s">
        <v>793</v>
      </c>
      <c r="E492" s="7" t="s">
        <v>794</v>
      </c>
      <c r="F492" s="7" t="s">
        <v>795</v>
      </c>
      <c r="G492" s="7" t="s">
        <v>778</v>
      </c>
      <c r="H492" s="7" t="s">
        <v>780</v>
      </c>
      <c r="I492" s="7" t="s">
        <v>796</v>
      </c>
      <c r="J492" s="7"/>
      <c r="K492" s="7"/>
    </row>
    <row r="493" spans="1:11">
      <c r="A493" s="26"/>
      <c r="B493" s="25" t="s">
        <v>867</v>
      </c>
      <c r="C493" s="7" t="s">
        <v>798</v>
      </c>
      <c r="D493" s="19" t="s">
        <v>1150</v>
      </c>
      <c r="E493" s="12" t="s">
        <v>1151</v>
      </c>
      <c r="F493" s="12" t="s">
        <v>1152</v>
      </c>
      <c r="G493" s="12">
        <v>20</v>
      </c>
      <c r="H493" s="12">
        <v>20</v>
      </c>
      <c r="I493" s="12"/>
      <c r="J493" s="12"/>
      <c r="K493" s="12"/>
    </row>
    <row r="494" spans="1:11">
      <c r="A494" s="26"/>
      <c r="B494" s="27"/>
      <c r="C494" s="7" t="s">
        <v>811</v>
      </c>
      <c r="D494" s="19" t="s">
        <v>1136</v>
      </c>
      <c r="E494" s="12" t="s">
        <v>880</v>
      </c>
      <c r="F494" s="12" t="s">
        <v>880</v>
      </c>
      <c r="G494" s="12">
        <v>10</v>
      </c>
      <c r="H494" s="12">
        <v>10</v>
      </c>
      <c r="I494" s="12"/>
      <c r="J494" s="12"/>
      <c r="K494" s="12"/>
    </row>
    <row r="495" spans="1:11">
      <c r="A495" s="26"/>
      <c r="B495" s="27"/>
      <c r="C495" s="7" t="s">
        <v>830</v>
      </c>
      <c r="D495" s="19" t="s">
        <v>1137</v>
      </c>
      <c r="E495" s="12" t="s">
        <v>880</v>
      </c>
      <c r="F495" s="12" t="s">
        <v>880</v>
      </c>
      <c r="G495" s="12">
        <v>10</v>
      </c>
      <c r="H495" s="12">
        <v>10</v>
      </c>
      <c r="I495" s="12"/>
      <c r="J495" s="12"/>
      <c r="K495" s="12"/>
    </row>
    <row r="496" ht="25.5" spans="1:11">
      <c r="A496" s="26"/>
      <c r="B496" s="27"/>
      <c r="C496" s="7" t="s">
        <v>834</v>
      </c>
      <c r="D496" s="19" t="s">
        <v>1153</v>
      </c>
      <c r="E496" s="12" t="s">
        <v>1154</v>
      </c>
      <c r="F496" s="12" t="s">
        <v>1155</v>
      </c>
      <c r="G496" s="12">
        <v>10</v>
      </c>
      <c r="H496" s="12">
        <v>10</v>
      </c>
      <c r="I496" s="12"/>
      <c r="J496" s="12"/>
      <c r="K496" s="12"/>
    </row>
    <row r="497" ht="25.5" spans="1:11">
      <c r="A497" s="26"/>
      <c r="B497" s="44" t="s">
        <v>929</v>
      </c>
      <c r="C497" s="7" t="s">
        <v>893</v>
      </c>
      <c r="D497" s="19" t="s">
        <v>1156</v>
      </c>
      <c r="E497" s="12" t="s">
        <v>816</v>
      </c>
      <c r="F497" s="12">
        <v>0.95</v>
      </c>
      <c r="G497" s="12">
        <v>20</v>
      </c>
      <c r="H497" s="12">
        <v>20</v>
      </c>
      <c r="I497" s="12"/>
      <c r="J497" s="12"/>
      <c r="K497" s="12"/>
    </row>
    <row r="498" spans="1:11">
      <c r="A498" s="26"/>
      <c r="B498" s="25" t="s">
        <v>903</v>
      </c>
      <c r="C498" s="25" t="s">
        <v>904</v>
      </c>
      <c r="D498" s="19" t="s">
        <v>1104</v>
      </c>
      <c r="E498" s="12" t="s">
        <v>816</v>
      </c>
      <c r="F498" s="12">
        <v>0.9</v>
      </c>
      <c r="G498" s="12">
        <v>10</v>
      </c>
      <c r="H498" s="12">
        <v>20</v>
      </c>
      <c r="I498" s="12"/>
      <c r="J498" s="12"/>
      <c r="K498" s="12"/>
    </row>
    <row r="499" spans="1:11">
      <c r="A499" s="26"/>
      <c r="B499" s="26"/>
      <c r="C499" s="26"/>
      <c r="D499" s="19"/>
      <c r="E499" s="12"/>
      <c r="F499" s="12"/>
      <c r="G499" s="12"/>
      <c r="H499" s="12"/>
      <c r="I499" s="12"/>
      <c r="J499" s="12"/>
      <c r="K499" s="12"/>
    </row>
    <row r="500" spans="1:11">
      <c r="A500" s="7" t="s">
        <v>906</v>
      </c>
      <c r="B500" s="7"/>
      <c r="C500" s="7"/>
      <c r="D500" s="7"/>
      <c r="E500" s="7"/>
      <c r="F500" s="7"/>
      <c r="G500" s="12">
        <v>90</v>
      </c>
      <c r="H500" s="12">
        <v>90</v>
      </c>
      <c r="I500" s="12"/>
      <c r="J500" s="12"/>
      <c r="K500" s="12"/>
    </row>
    <row r="501" spans="1:11">
      <c r="A501" s="25" t="s">
        <v>849</v>
      </c>
      <c r="B501" s="19" t="s">
        <v>1157</v>
      </c>
      <c r="C501" s="19"/>
      <c r="D501" s="19"/>
      <c r="E501" s="19"/>
      <c r="F501" s="19"/>
      <c r="G501" s="19"/>
      <c r="H501" s="19"/>
      <c r="I501" s="19"/>
      <c r="J501" s="19"/>
      <c r="K501" s="19"/>
    </row>
    <row r="502" spans="1:11">
      <c r="A502" s="34"/>
      <c r="B502" s="19"/>
      <c r="C502" s="19"/>
      <c r="D502" s="19"/>
      <c r="E502" s="19"/>
      <c r="F502" s="19"/>
      <c r="G502" s="19"/>
      <c r="H502" s="19"/>
      <c r="I502" s="19"/>
      <c r="J502" s="19"/>
      <c r="K502" s="19"/>
    </row>
    <row r="503" spans="1:11">
      <c r="A503" s="19" t="s">
        <v>851</v>
      </c>
      <c r="B503" s="19"/>
      <c r="C503" s="19"/>
      <c r="D503" s="19"/>
      <c r="E503" s="19"/>
      <c r="F503" s="19"/>
      <c r="G503" s="19"/>
      <c r="H503" s="19"/>
      <c r="I503" s="19"/>
      <c r="J503" s="19"/>
      <c r="K503" s="19"/>
    </row>
    <row r="504" spans="1:11">
      <c r="A504" s="35" t="s">
        <v>908</v>
      </c>
      <c r="B504" s="36"/>
      <c r="C504" s="36"/>
      <c r="D504" s="36"/>
      <c r="E504" s="36"/>
      <c r="F504" s="36"/>
      <c r="G504" s="36"/>
      <c r="H504" s="36"/>
      <c r="I504" s="36"/>
      <c r="J504" s="36"/>
      <c r="K504" s="48"/>
    </row>
    <row r="505" spans="1:11">
      <c r="A505" s="37"/>
      <c r="B505" s="38"/>
      <c r="C505" s="38"/>
      <c r="D505" s="38"/>
      <c r="E505" s="38"/>
      <c r="F505" s="38"/>
      <c r="G505" s="38"/>
      <c r="H505" s="38"/>
      <c r="I505" s="38"/>
      <c r="J505" s="38"/>
      <c r="K505" s="49"/>
    </row>
    <row r="506" spans="1:11">
      <c r="A506" s="37"/>
      <c r="B506" s="38"/>
      <c r="C506" s="38"/>
      <c r="D506" s="38"/>
      <c r="E506" s="38"/>
      <c r="F506" s="38"/>
      <c r="G506" s="38"/>
      <c r="H506" s="38"/>
      <c r="I506" s="38"/>
      <c r="J506" s="38"/>
      <c r="K506" s="49"/>
    </row>
    <row r="507" spans="1:11">
      <c r="A507" s="37"/>
      <c r="B507" s="38"/>
      <c r="C507" s="38"/>
      <c r="D507" s="38"/>
      <c r="E507" s="38"/>
      <c r="F507" s="38"/>
      <c r="G507" s="38"/>
      <c r="H507" s="38"/>
      <c r="I507" s="38"/>
      <c r="J507" s="38"/>
      <c r="K507" s="49"/>
    </row>
    <row r="508" spans="1:11">
      <c r="A508" s="37"/>
      <c r="B508" s="38"/>
      <c r="C508" s="38"/>
      <c r="D508" s="38"/>
      <c r="E508" s="38"/>
      <c r="F508" s="38"/>
      <c r="G508" s="38"/>
      <c r="H508" s="38"/>
      <c r="I508" s="38"/>
      <c r="J508" s="38"/>
      <c r="K508" s="49"/>
    </row>
    <row r="509" spans="1:11">
      <c r="A509" s="39"/>
      <c r="B509" s="40"/>
      <c r="C509" s="40"/>
      <c r="D509" s="40"/>
      <c r="E509" s="40"/>
      <c r="F509" s="40"/>
      <c r="G509" s="40"/>
      <c r="H509" s="40"/>
      <c r="I509" s="40"/>
      <c r="J509" s="40"/>
      <c r="K509" s="50"/>
    </row>
    <row r="512" ht="28.5" spans="1:11">
      <c r="A512" s="2" t="s">
        <v>853</v>
      </c>
      <c r="B512" s="2"/>
      <c r="C512" s="2"/>
      <c r="D512" s="2"/>
      <c r="E512" s="2"/>
      <c r="F512" s="2"/>
      <c r="G512" s="2"/>
      <c r="H512" s="2"/>
      <c r="I512" s="2"/>
      <c r="J512" s="2"/>
      <c r="K512" s="2"/>
    </row>
    <row r="513" ht="18.75" spans="1:11">
      <c r="A513" s="3" t="s">
        <v>765</v>
      </c>
      <c r="B513" s="3"/>
      <c r="C513" s="3"/>
      <c r="D513" s="3"/>
      <c r="E513" s="3"/>
      <c r="F513" s="3"/>
      <c r="G513" s="3"/>
      <c r="H513" s="3"/>
      <c r="I513" s="3"/>
      <c r="J513" s="3"/>
      <c r="K513" s="3"/>
    </row>
    <row r="514" ht="18.75" spans="1:11">
      <c r="A514" s="4"/>
      <c r="B514" s="4"/>
      <c r="C514" s="4"/>
      <c r="D514" s="4"/>
      <c r="E514" s="4"/>
      <c r="F514" s="4"/>
      <c r="G514" s="4"/>
      <c r="H514" s="4"/>
      <c r="I514" s="4"/>
      <c r="J514" s="46" t="s">
        <v>854</v>
      </c>
      <c r="K514" s="4"/>
    </row>
    <row r="515" ht="15.75" spans="1:11">
      <c r="A515" s="6" t="s">
        <v>855</v>
      </c>
      <c r="B515" s="6"/>
      <c r="C515" s="6"/>
      <c r="D515" s="6"/>
      <c r="E515" s="6"/>
      <c r="F515" s="6"/>
      <c r="G515" s="6"/>
      <c r="H515" s="6"/>
      <c r="I515" s="6"/>
      <c r="J515" s="6" t="s">
        <v>856</v>
      </c>
      <c r="K515" s="6"/>
    </row>
    <row r="516" spans="1:11">
      <c r="A516" s="7" t="s">
        <v>857</v>
      </c>
      <c r="B516" s="7"/>
      <c r="C516" s="7"/>
      <c r="D516" s="41" t="s">
        <v>1158</v>
      </c>
      <c r="E516" s="9"/>
      <c r="F516" s="9"/>
      <c r="G516" s="9"/>
      <c r="H516" s="9"/>
      <c r="I516" s="9"/>
      <c r="J516" s="9"/>
      <c r="K516" s="9"/>
    </row>
    <row r="517" spans="1:11">
      <c r="A517" s="7" t="s">
        <v>770</v>
      </c>
      <c r="B517" s="7"/>
      <c r="C517" s="7"/>
      <c r="D517" s="12" t="s">
        <v>859</v>
      </c>
      <c r="E517" s="12"/>
      <c r="F517" s="7" t="s">
        <v>772</v>
      </c>
      <c r="G517" s="42" t="s">
        <v>716</v>
      </c>
      <c r="H517" s="12"/>
      <c r="I517" s="12"/>
      <c r="J517" s="12"/>
      <c r="K517" s="12"/>
    </row>
    <row r="518" ht="25.5" spans="1:11">
      <c r="A518" s="13" t="s">
        <v>860</v>
      </c>
      <c r="B518" s="14"/>
      <c r="C518" s="15"/>
      <c r="D518" s="7" t="s">
        <v>774</v>
      </c>
      <c r="E518" s="7" t="s">
        <v>775</v>
      </c>
      <c r="F518" s="7" t="s">
        <v>776</v>
      </c>
      <c r="G518" s="7" t="s">
        <v>777</v>
      </c>
      <c r="H518" s="7"/>
      <c r="I518" s="7" t="s">
        <v>778</v>
      </c>
      <c r="J518" s="7" t="s">
        <v>779</v>
      </c>
      <c r="K518" s="7" t="s">
        <v>780</v>
      </c>
    </row>
    <row r="519" spans="1:11">
      <c r="A519" s="16"/>
      <c r="B519" s="17"/>
      <c r="C519" s="18"/>
      <c r="D519" s="7" t="s">
        <v>781</v>
      </c>
      <c r="E519" s="12">
        <v>0</v>
      </c>
      <c r="F519" s="12">
        <v>4</v>
      </c>
      <c r="G519" s="12">
        <v>4</v>
      </c>
      <c r="H519" s="12"/>
      <c r="I519" s="12">
        <v>10</v>
      </c>
      <c r="J519" s="47">
        <v>1</v>
      </c>
      <c r="K519" s="12">
        <v>10</v>
      </c>
    </row>
    <row r="520" spans="1:11">
      <c r="A520" s="16"/>
      <c r="B520" s="17"/>
      <c r="C520" s="18"/>
      <c r="D520" s="7" t="s">
        <v>861</v>
      </c>
      <c r="E520" s="12">
        <v>0</v>
      </c>
      <c r="F520" s="12">
        <v>4</v>
      </c>
      <c r="G520" s="12">
        <v>4</v>
      </c>
      <c r="H520" s="12"/>
      <c r="I520" s="12" t="s">
        <v>679</v>
      </c>
      <c r="J520" s="12" t="s">
        <v>679</v>
      </c>
      <c r="K520" s="12" t="s">
        <v>679</v>
      </c>
    </row>
    <row r="521" spans="1:11">
      <c r="A521" s="16"/>
      <c r="B521" s="17"/>
      <c r="C521" s="18"/>
      <c r="D521" s="33" t="s">
        <v>910</v>
      </c>
      <c r="E521" s="12"/>
      <c r="F521" s="12"/>
      <c r="G521" s="12"/>
      <c r="H521" s="12"/>
      <c r="I521" s="12" t="s">
        <v>679</v>
      </c>
      <c r="J521" s="12" t="s">
        <v>679</v>
      </c>
      <c r="K521" s="12" t="s">
        <v>679</v>
      </c>
    </row>
    <row r="522" spans="1:11">
      <c r="A522" s="16"/>
      <c r="B522" s="17"/>
      <c r="C522" s="18"/>
      <c r="D522" s="20" t="s">
        <v>863</v>
      </c>
      <c r="E522" s="12">
        <v>0</v>
      </c>
      <c r="F522" s="12">
        <v>4</v>
      </c>
      <c r="G522" s="12">
        <v>4</v>
      </c>
      <c r="H522" s="12"/>
      <c r="I522" s="12" t="s">
        <v>679</v>
      </c>
      <c r="J522" s="12" t="s">
        <v>679</v>
      </c>
      <c r="K522" s="12" t="s">
        <v>679</v>
      </c>
    </row>
    <row r="523" spans="1:11">
      <c r="A523" s="21"/>
      <c r="B523" s="22"/>
      <c r="C523" s="23"/>
      <c r="D523" s="7" t="s">
        <v>784</v>
      </c>
      <c r="E523" s="12"/>
      <c r="F523" s="12"/>
      <c r="G523" s="12"/>
      <c r="H523" s="12"/>
      <c r="I523" s="12" t="s">
        <v>679</v>
      </c>
      <c r="J523" s="12" t="s">
        <v>679</v>
      </c>
      <c r="K523" s="12" t="s">
        <v>679</v>
      </c>
    </row>
    <row r="524" spans="1:11">
      <c r="A524" s="7" t="s">
        <v>785</v>
      </c>
      <c r="B524" s="7" t="s">
        <v>786</v>
      </c>
      <c r="C524" s="7"/>
      <c r="D524" s="7"/>
      <c r="E524" s="7"/>
      <c r="F524" s="7" t="s">
        <v>787</v>
      </c>
      <c r="G524" s="7"/>
      <c r="H524" s="7"/>
      <c r="I524" s="7"/>
      <c r="J524" s="7"/>
      <c r="K524" s="7"/>
    </row>
    <row r="525" ht="50" customHeight="1" spans="1:11">
      <c r="A525" s="7"/>
      <c r="B525" s="43" t="s">
        <v>1159</v>
      </c>
      <c r="C525" s="24"/>
      <c r="D525" s="24"/>
      <c r="E525" s="24"/>
      <c r="F525" s="43" t="s">
        <v>1159</v>
      </c>
      <c r="G525" s="24"/>
      <c r="H525" s="24"/>
      <c r="I525" s="24"/>
      <c r="J525" s="24"/>
      <c r="K525" s="24"/>
    </row>
    <row r="526" ht="25.5" spans="1:11">
      <c r="A526" s="25" t="s">
        <v>866</v>
      </c>
      <c r="B526" s="7" t="s">
        <v>791</v>
      </c>
      <c r="C526" s="7" t="s">
        <v>792</v>
      </c>
      <c r="D526" s="7" t="s">
        <v>793</v>
      </c>
      <c r="E526" s="7" t="s">
        <v>794</v>
      </c>
      <c r="F526" s="7" t="s">
        <v>795</v>
      </c>
      <c r="G526" s="7" t="s">
        <v>778</v>
      </c>
      <c r="H526" s="7" t="s">
        <v>780</v>
      </c>
      <c r="I526" s="7" t="s">
        <v>796</v>
      </c>
      <c r="J526" s="7"/>
      <c r="K526" s="7"/>
    </row>
    <row r="527" spans="1:11">
      <c r="A527" s="26"/>
      <c r="B527" s="25" t="s">
        <v>867</v>
      </c>
      <c r="C527" s="7" t="s">
        <v>798</v>
      </c>
      <c r="D527" s="19" t="s">
        <v>1160</v>
      </c>
      <c r="E527" s="12" t="s">
        <v>1161</v>
      </c>
      <c r="F527" s="12" t="s">
        <v>1162</v>
      </c>
      <c r="G527" s="12">
        <v>10</v>
      </c>
      <c r="H527" s="12">
        <v>10</v>
      </c>
      <c r="I527" s="12"/>
      <c r="J527" s="12"/>
      <c r="K527" s="12"/>
    </row>
    <row r="528" spans="1:11">
      <c r="A528" s="26"/>
      <c r="B528" s="27"/>
      <c r="C528" s="7"/>
      <c r="D528" s="19" t="s">
        <v>1163</v>
      </c>
      <c r="E528" s="12" t="s">
        <v>1164</v>
      </c>
      <c r="F528" s="12" t="s">
        <v>1165</v>
      </c>
      <c r="G528" s="12">
        <v>10</v>
      </c>
      <c r="H528" s="12">
        <v>10</v>
      </c>
      <c r="I528" s="12"/>
      <c r="J528" s="12"/>
      <c r="K528" s="12"/>
    </row>
    <row r="529" spans="1:11">
      <c r="A529" s="26"/>
      <c r="B529" s="27"/>
      <c r="C529" s="7"/>
      <c r="D529" s="19" t="s">
        <v>1166</v>
      </c>
      <c r="E529" s="12" t="s">
        <v>1164</v>
      </c>
      <c r="F529" s="12" t="s">
        <v>1165</v>
      </c>
      <c r="G529" s="12">
        <v>10</v>
      </c>
      <c r="H529" s="12">
        <v>10</v>
      </c>
      <c r="I529" s="12"/>
      <c r="J529" s="12"/>
      <c r="K529" s="12"/>
    </row>
    <row r="530" spans="1:11">
      <c r="A530" s="26"/>
      <c r="B530" s="27"/>
      <c r="C530" s="7"/>
      <c r="D530" s="24" t="s">
        <v>1167</v>
      </c>
      <c r="E530" s="12" t="s">
        <v>1168</v>
      </c>
      <c r="F530" s="12" t="s">
        <v>1169</v>
      </c>
      <c r="G530" s="12">
        <v>10</v>
      </c>
      <c r="H530" s="12">
        <v>10</v>
      </c>
      <c r="I530" s="12"/>
      <c r="J530" s="12"/>
      <c r="K530" s="12"/>
    </row>
    <row r="531" spans="1:11">
      <c r="A531" s="26"/>
      <c r="B531" s="27"/>
      <c r="C531" s="7" t="s">
        <v>811</v>
      </c>
      <c r="D531" s="19" t="s">
        <v>1170</v>
      </c>
      <c r="E531" s="12" t="s">
        <v>880</v>
      </c>
      <c r="F531" s="47">
        <v>1</v>
      </c>
      <c r="G531" s="12">
        <v>5</v>
      </c>
      <c r="H531" s="12">
        <v>5</v>
      </c>
      <c r="I531" s="12"/>
      <c r="J531" s="12"/>
      <c r="K531" s="12"/>
    </row>
    <row r="532" spans="1:11">
      <c r="A532" s="26"/>
      <c r="B532" s="27"/>
      <c r="C532" s="7" t="s">
        <v>830</v>
      </c>
      <c r="D532" s="33" t="s">
        <v>925</v>
      </c>
      <c r="E532" s="12" t="s">
        <v>1171</v>
      </c>
      <c r="F532" s="47">
        <v>1</v>
      </c>
      <c r="G532" s="12">
        <v>5</v>
      </c>
      <c r="H532" s="12">
        <v>5</v>
      </c>
      <c r="I532" s="12"/>
      <c r="J532" s="12"/>
      <c r="K532" s="12"/>
    </row>
    <row r="533" spans="1:11">
      <c r="A533" s="26"/>
      <c r="B533" s="44" t="s">
        <v>929</v>
      </c>
      <c r="C533" s="7" t="s">
        <v>893</v>
      </c>
      <c r="D533" s="19" t="s">
        <v>993</v>
      </c>
      <c r="E533" s="12" t="s">
        <v>1172</v>
      </c>
      <c r="F533" s="12" t="s">
        <v>1173</v>
      </c>
      <c r="G533" s="12">
        <v>15</v>
      </c>
      <c r="H533" s="12">
        <v>15</v>
      </c>
      <c r="I533" s="12"/>
      <c r="J533" s="12"/>
      <c r="K533" s="12"/>
    </row>
    <row r="534" ht="25.5" spans="1:11">
      <c r="A534" s="26"/>
      <c r="B534" s="7"/>
      <c r="C534" s="7" t="s">
        <v>934</v>
      </c>
      <c r="D534" s="33" t="s">
        <v>1174</v>
      </c>
      <c r="E534" s="12" t="s">
        <v>997</v>
      </c>
      <c r="F534" s="12">
        <v>10</v>
      </c>
      <c r="G534" s="12">
        <v>15</v>
      </c>
      <c r="H534" s="12">
        <v>5</v>
      </c>
      <c r="I534" s="42" t="s">
        <v>1175</v>
      </c>
      <c r="J534" s="12"/>
      <c r="K534" s="12"/>
    </row>
    <row r="535" spans="1:11">
      <c r="A535" s="26"/>
      <c r="B535" s="25" t="s">
        <v>903</v>
      </c>
      <c r="C535" s="25" t="s">
        <v>904</v>
      </c>
      <c r="D535" s="33" t="s">
        <v>938</v>
      </c>
      <c r="E535" s="12" t="s">
        <v>1176</v>
      </c>
      <c r="F535" s="12">
        <v>90</v>
      </c>
      <c r="G535" s="12">
        <v>10</v>
      </c>
      <c r="H535" s="12">
        <v>10</v>
      </c>
      <c r="I535" s="12"/>
      <c r="J535" s="12"/>
      <c r="K535" s="12"/>
    </row>
    <row r="536" ht="30" customHeight="1" spans="1:11">
      <c r="A536" s="26"/>
      <c r="B536" s="26"/>
      <c r="C536" s="26"/>
      <c r="D536" s="19"/>
      <c r="E536" s="12"/>
      <c r="F536" s="12"/>
      <c r="G536" s="12"/>
      <c r="H536" s="12"/>
      <c r="I536" s="12"/>
      <c r="J536" s="12"/>
      <c r="K536" s="12"/>
    </row>
    <row r="537" spans="1:11">
      <c r="A537" s="7" t="s">
        <v>906</v>
      </c>
      <c r="B537" s="7"/>
      <c r="C537" s="7"/>
      <c r="D537" s="7"/>
      <c r="E537" s="7"/>
      <c r="F537" s="7"/>
      <c r="G537" s="12">
        <v>90</v>
      </c>
      <c r="H537" s="12">
        <v>80</v>
      </c>
      <c r="I537" s="12"/>
      <c r="J537" s="12"/>
      <c r="K537" s="12"/>
    </row>
    <row r="538" spans="1:11">
      <c r="A538" s="25" t="s">
        <v>849</v>
      </c>
      <c r="B538" s="55" t="s">
        <v>1177</v>
      </c>
      <c r="C538" s="19"/>
      <c r="D538" s="19"/>
      <c r="E538" s="19"/>
      <c r="F538" s="19"/>
      <c r="G538" s="19"/>
      <c r="H538" s="19"/>
      <c r="I538" s="19"/>
      <c r="J538" s="19"/>
      <c r="K538" s="19"/>
    </row>
    <row r="539" spans="1:11">
      <c r="A539" s="34"/>
      <c r="B539" s="19"/>
      <c r="C539" s="19"/>
      <c r="D539" s="19"/>
      <c r="E539" s="19"/>
      <c r="F539" s="19"/>
      <c r="G539" s="19"/>
      <c r="H539" s="19"/>
      <c r="I539" s="19"/>
      <c r="J539" s="19"/>
      <c r="K539" s="19"/>
    </row>
    <row r="540" spans="1:11">
      <c r="A540" s="19" t="s">
        <v>851</v>
      </c>
      <c r="B540" s="19"/>
      <c r="C540" s="19"/>
      <c r="D540" s="19"/>
      <c r="E540" s="19"/>
      <c r="F540" s="19"/>
      <c r="G540" s="19"/>
      <c r="H540" s="19"/>
      <c r="I540" s="19"/>
      <c r="J540" s="19"/>
      <c r="K540" s="19"/>
    </row>
    <row r="541" spans="1:11">
      <c r="A541" s="35" t="s">
        <v>908</v>
      </c>
      <c r="B541" s="36"/>
      <c r="C541" s="36"/>
      <c r="D541" s="36"/>
      <c r="E541" s="36"/>
      <c r="F541" s="36"/>
      <c r="G541" s="36"/>
      <c r="H541" s="36"/>
      <c r="I541" s="36"/>
      <c r="J541" s="36"/>
      <c r="K541" s="48"/>
    </row>
    <row r="542" spans="1:11">
      <c r="A542" s="37"/>
      <c r="B542" s="38"/>
      <c r="C542" s="38"/>
      <c r="D542" s="38"/>
      <c r="E542" s="38"/>
      <c r="F542" s="38"/>
      <c r="G542" s="38"/>
      <c r="H542" s="38"/>
      <c r="I542" s="38"/>
      <c r="J542" s="38"/>
      <c r="K542" s="49"/>
    </row>
    <row r="543" spans="1:11">
      <c r="A543" s="37"/>
      <c r="B543" s="38"/>
      <c r="C543" s="38"/>
      <c r="D543" s="38"/>
      <c r="E543" s="38"/>
      <c r="F543" s="38"/>
      <c r="G543" s="38"/>
      <c r="H543" s="38"/>
      <c r="I543" s="38"/>
      <c r="J543" s="38"/>
      <c r="K543" s="49"/>
    </row>
    <row r="544" spans="1:11">
      <c r="A544" s="37"/>
      <c r="B544" s="38"/>
      <c r="C544" s="38"/>
      <c r="D544" s="38"/>
      <c r="E544" s="38"/>
      <c r="F544" s="38"/>
      <c r="G544" s="38"/>
      <c r="H544" s="38"/>
      <c r="I544" s="38"/>
      <c r="J544" s="38"/>
      <c r="K544" s="49"/>
    </row>
    <row r="545" spans="1:11">
      <c r="A545" s="37"/>
      <c r="B545" s="38"/>
      <c r="C545" s="38"/>
      <c r="D545" s="38"/>
      <c r="E545" s="38"/>
      <c r="F545" s="38"/>
      <c r="G545" s="38"/>
      <c r="H545" s="38"/>
      <c r="I545" s="38"/>
      <c r="J545" s="38"/>
      <c r="K545" s="49"/>
    </row>
    <row r="546" ht="59" customHeight="1" spans="1:11">
      <c r="A546" s="39"/>
      <c r="B546" s="40"/>
      <c r="C546" s="40"/>
      <c r="D546" s="40"/>
      <c r="E546" s="40"/>
      <c r="F546" s="40"/>
      <c r="G546" s="40"/>
      <c r="H546" s="40"/>
      <c r="I546" s="40"/>
      <c r="J546" s="40"/>
      <c r="K546" s="50"/>
    </row>
    <row r="549" ht="28.5" spans="1:11">
      <c r="A549" s="2" t="s">
        <v>853</v>
      </c>
      <c r="B549" s="2"/>
      <c r="C549" s="2"/>
      <c r="D549" s="2"/>
      <c r="E549" s="2"/>
      <c r="F549" s="2"/>
      <c r="G549" s="2"/>
      <c r="H549" s="2"/>
      <c r="I549" s="2"/>
      <c r="J549" s="2"/>
      <c r="K549" s="2"/>
    </row>
    <row r="550" ht="18.75" spans="1:11">
      <c r="A550" s="3" t="s">
        <v>765</v>
      </c>
      <c r="B550" s="3"/>
      <c r="C550" s="3"/>
      <c r="D550" s="3"/>
      <c r="E550" s="3"/>
      <c r="F550" s="3"/>
      <c r="G550" s="3"/>
      <c r="H550" s="3"/>
      <c r="I550" s="3"/>
      <c r="J550" s="3"/>
      <c r="K550" s="3"/>
    </row>
    <row r="551" ht="18.75" spans="1:11">
      <c r="A551" s="4"/>
      <c r="B551" s="4"/>
      <c r="C551" s="4"/>
      <c r="D551" s="4"/>
      <c r="E551" s="4"/>
      <c r="F551" s="4"/>
      <c r="G551" s="4"/>
      <c r="H551" s="4"/>
      <c r="I551" s="4"/>
      <c r="J551" s="46" t="s">
        <v>854</v>
      </c>
      <c r="K551" s="4"/>
    </row>
    <row r="552" ht="15.75" spans="1:11">
      <c r="A552" s="6" t="s">
        <v>855</v>
      </c>
      <c r="B552" s="6"/>
      <c r="C552" s="6"/>
      <c r="D552" s="6"/>
      <c r="E552" s="6"/>
      <c r="F552" s="6"/>
      <c r="G552" s="6"/>
      <c r="H552" s="6"/>
      <c r="I552" s="6"/>
      <c r="J552" s="6" t="s">
        <v>856</v>
      </c>
      <c r="K552" s="6"/>
    </row>
    <row r="553" spans="1:11">
      <c r="A553" s="7" t="s">
        <v>857</v>
      </c>
      <c r="B553" s="7"/>
      <c r="C553" s="7"/>
      <c r="D553" s="41" t="s">
        <v>1178</v>
      </c>
      <c r="E553" s="9"/>
      <c r="F553" s="9"/>
      <c r="G553" s="9"/>
      <c r="H553" s="9"/>
      <c r="I553" s="9"/>
      <c r="J553" s="9"/>
      <c r="K553" s="9"/>
    </row>
    <row r="554" spans="1:11">
      <c r="A554" s="7" t="s">
        <v>770</v>
      </c>
      <c r="B554" s="7"/>
      <c r="C554" s="7"/>
      <c r="D554" s="12" t="s">
        <v>859</v>
      </c>
      <c r="E554" s="12"/>
      <c r="F554" s="7" t="s">
        <v>772</v>
      </c>
      <c r="G554" s="42" t="s">
        <v>716</v>
      </c>
      <c r="H554" s="12"/>
      <c r="I554" s="12"/>
      <c r="J554" s="12"/>
      <c r="K554" s="12"/>
    </row>
    <row r="555" ht="25.5" spans="1:11">
      <c r="A555" s="13" t="s">
        <v>860</v>
      </c>
      <c r="B555" s="14"/>
      <c r="C555" s="15"/>
      <c r="D555" s="7" t="s">
        <v>774</v>
      </c>
      <c r="E555" s="7" t="s">
        <v>775</v>
      </c>
      <c r="F555" s="7" t="s">
        <v>776</v>
      </c>
      <c r="G555" s="7" t="s">
        <v>777</v>
      </c>
      <c r="H555" s="7"/>
      <c r="I555" s="7" t="s">
        <v>778</v>
      </c>
      <c r="J555" s="7" t="s">
        <v>779</v>
      </c>
      <c r="K555" s="7" t="s">
        <v>780</v>
      </c>
    </row>
    <row r="556" spans="1:11">
      <c r="A556" s="16"/>
      <c r="B556" s="17"/>
      <c r="C556" s="18"/>
      <c r="D556" s="7" t="s">
        <v>781</v>
      </c>
      <c r="E556" s="12">
        <v>0</v>
      </c>
      <c r="F556" s="12">
        <v>8</v>
      </c>
      <c r="G556" s="12">
        <v>8</v>
      </c>
      <c r="H556" s="12"/>
      <c r="I556" s="12">
        <v>10</v>
      </c>
      <c r="J556" s="47">
        <v>1</v>
      </c>
      <c r="K556" s="12">
        <v>10</v>
      </c>
    </row>
    <row r="557" spans="1:11">
      <c r="A557" s="16"/>
      <c r="B557" s="17"/>
      <c r="C557" s="18"/>
      <c r="D557" s="7" t="s">
        <v>861</v>
      </c>
      <c r="E557" s="12">
        <v>0</v>
      </c>
      <c r="F557" s="12">
        <v>8</v>
      </c>
      <c r="G557" s="12">
        <v>8</v>
      </c>
      <c r="H557" s="12"/>
      <c r="I557" s="12" t="s">
        <v>679</v>
      </c>
      <c r="J557" s="12" t="s">
        <v>679</v>
      </c>
      <c r="K557" s="12" t="s">
        <v>679</v>
      </c>
    </row>
    <row r="558" spans="1:11">
      <c r="A558" s="16"/>
      <c r="B558" s="17"/>
      <c r="C558" s="18"/>
      <c r="D558" s="33" t="s">
        <v>910</v>
      </c>
      <c r="E558" s="12"/>
      <c r="F558" s="12"/>
      <c r="G558" s="12"/>
      <c r="H558" s="12"/>
      <c r="I558" s="12" t="s">
        <v>679</v>
      </c>
      <c r="J558" s="12" t="s">
        <v>679</v>
      </c>
      <c r="K558" s="12" t="s">
        <v>679</v>
      </c>
    </row>
    <row r="559" spans="1:11">
      <c r="A559" s="16"/>
      <c r="B559" s="17"/>
      <c r="C559" s="18"/>
      <c r="D559" s="20" t="s">
        <v>863</v>
      </c>
      <c r="E559" s="12">
        <v>0</v>
      </c>
      <c r="F559" s="12">
        <v>8</v>
      </c>
      <c r="G559" s="12">
        <v>8</v>
      </c>
      <c r="H559" s="12"/>
      <c r="I559" s="12" t="s">
        <v>679</v>
      </c>
      <c r="J559" s="12" t="s">
        <v>679</v>
      </c>
      <c r="K559" s="12" t="s">
        <v>679</v>
      </c>
    </row>
    <row r="560" spans="1:11">
      <c r="A560" s="21"/>
      <c r="B560" s="22"/>
      <c r="C560" s="23"/>
      <c r="D560" s="7" t="s">
        <v>784</v>
      </c>
      <c r="E560" s="12"/>
      <c r="F560" s="12"/>
      <c r="G560" s="12"/>
      <c r="H560" s="12"/>
      <c r="I560" s="12" t="s">
        <v>679</v>
      </c>
      <c r="J560" s="12" t="s">
        <v>679</v>
      </c>
      <c r="K560" s="12" t="s">
        <v>679</v>
      </c>
    </row>
    <row r="561" spans="1:11">
      <c r="A561" s="7" t="s">
        <v>785</v>
      </c>
      <c r="B561" s="7" t="s">
        <v>786</v>
      </c>
      <c r="C561" s="7"/>
      <c r="D561" s="7"/>
      <c r="E561" s="7"/>
      <c r="F561" s="7" t="s">
        <v>787</v>
      </c>
      <c r="G561" s="7"/>
      <c r="H561" s="7"/>
      <c r="I561" s="7"/>
      <c r="J561" s="7"/>
      <c r="K561" s="7"/>
    </row>
    <row r="562" ht="52" customHeight="1" spans="1:11">
      <c r="A562" s="7"/>
      <c r="B562" s="42" t="s">
        <v>1179</v>
      </c>
      <c r="C562" s="12"/>
      <c r="D562" s="12"/>
      <c r="E562" s="12"/>
      <c r="F562" s="42" t="s">
        <v>1179</v>
      </c>
      <c r="G562" s="12"/>
      <c r="H562" s="12"/>
      <c r="I562" s="12"/>
      <c r="J562" s="12"/>
      <c r="K562" s="12"/>
    </row>
    <row r="563" ht="25.5" spans="1:11">
      <c r="A563" s="25" t="s">
        <v>866</v>
      </c>
      <c r="B563" s="7" t="s">
        <v>791</v>
      </c>
      <c r="C563" s="7" t="s">
        <v>792</v>
      </c>
      <c r="D563" s="7" t="s">
        <v>793</v>
      </c>
      <c r="E563" s="7" t="s">
        <v>794</v>
      </c>
      <c r="F563" s="7" t="s">
        <v>795</v>
      </c>
      <c r="G563" s="7" t="s">
        <v>778</v>
      </c>
      <c r="H563" s="7" t="s">
        <v>780</v>
      </c>
      <c r="I563" s="7" t="s">
        <v>796</v>
      </c>
      <c r="J563" s="7"/>
      <c r="K563" s="7"/>
    </row>
    <row r="564" spans="1:11">
      <c r="A564" s="26"/>
      <c r="B564" s="25" t="s">
        <v>867</v>
      </c>
      <c r="C564" s="7" t="s">
        <v>798</v>
      </c>
      <c r="D564" s="33" t="s">
        <v>1180</v>
      </c>
      <c r="E564" s="12" t="s">
        <v>1181</v>
      </c>
      <c r="F564" s="12" t="s">
        <v>1182</v>
      </c>
      <c r="G564" s="12">
        <v>10</v>
      </c>
      <c r="H564" s="12">
        <v>10</v>
      </c>
      <c r="I564" s="12"/>
      <c r="J564" s="12"/>
      <c r="K564" s="12"/>
    </row>
    <row r="565" spans="1:11">
      <c r="A565" s="26"/>
      <c r="B565" s="27"/>
      <c r="C565" s="7" t="s">
        <v>811</v>
      </c>
      <c r="D565" s="33" t="s">
        <v>1183</v>
      </c>
      <c r="E565" s="61" t="s">
        <v>1184</v>
      </c>
      <c r="F565" s="12">
        <v>0</v>
      </c>
      <c r="G565" s="12">
        <v>10</v>
      </c>
      <c r="H565" s="12">
        <v>10</v>
      </c>
      <c r="I565" s="12"/>
      <c r="J565" s="12"/>
      <c r="K565" s="12"/>
    </row>
    <row r="566" spans="1:11">
      <c r="A566" s="26"/>
      <c r="B566" s="27"/>
      <c r="C566" s="7"/>
      <c r="D566" s="33" t="s">
        <v>1185</v>
      </c>
      <c r="E566" s="61" t="s">
        <v>880</v>
      </c>
      <c r="F566" s="47">
        <v>1</v>
      </c>
      <c r="G566" s="12">
        <v>10</v>
      </c>
      <c r="H566" s="12">
        <v>10</v>
      </c>
      <c r="I566" s="12"/>
      <c r="J566" s="12"/>
      <c r="K566" s="12"/>
    </row>
    <row r="567" spans="1:11">
      <c r="A567" s="26"/>
      <c r="B567" s="27"/>
      <c r="C567" s="7" t="s">
        <v>830</v>
      </c>
      <c r="D567" s="33" t="s">
        <v>1186</v>
      </c>
      <c r="E567" s="61" t="s">
        <v>1187</v>
      </c>
      <c r="F567" s="12">
        <v>0</v>
      </c>
      <c r="G567" s="12">
        <v>10</v>
      </c>
      <c r="H567" s="12">
        <v>10</v>
      </c>
      <c r="I567" s="12"/>
      <c r="J567" s="12"/>
      <c r="K567" s="12"/>
    </row>
    <row r="568" spans="1:11">
      <c r="A568" s="26"/>
      <c r="B568" s="27"/>
      <c r="C568" s="7" t="s">
        <v>834</v>
      </c>
      <c r="D568" s="33" t="s">
        <v>1188</v>
      </c>
      <c r="E568" s="61" t="s">
        <v>1187</v>
      </c>
      <c r="F568" s="12">
        <v>0</v>
      </c>
      <c r="G568" s="12">
        <v>10</v>
      </c>
      <c r="H568" s="12">
        <v>10</v>
      </c>
      <c r="I568" s="12"/>
      <c r="J568" s="12"/>
      <c r="K568" s="12"/>
    </row>
    <row r="569" ht="25.5" spans="1:11">
      <c r="A569" s="26"/>
      <c r="B569" s="44" t="s">
        <v>929</v>
      </c>
      <c r="C569" s="7" t="s">
        <v>893</v>
      </c>
      <c r="D569" s="33" t="s">
        <v>1189</v>
      </c>
      <c r="E569" s="61" t="s">
        <v>813</v>
      </c>
      <c r="F569" s="47">
        <v>0.9</v>
      </c>
      <c r="G569" s="12">
        <v>30</v>
      </c>
      <c r="H569" s="12">
        <v>30</v>
      </c>
      <c r="I569" s="12"/>
      <c r="J569" s="12"/>
      <c r="K569" s="12"/>
    </row>
    <row r="570" spans="1:11">
      <c r="A570" s="26"/>
      <c r="B570" s="25" t="s">
        <v>903</v>
      </c>
      <c r="C570" s="25" t="s">
        <v>904</v>
      </c>
      <c r="D570" s="33" t="s">
        <v>1190</v>
      </c>
      <c r="E570" s="61" t="s">
        <v>960</v>
      </c>
      <c r="F570" s="47">
        <v>0.9</v>
      </c>
      <c r="G570" s="12">
        <v>10</v>
      </c>
      <c r="H570" s="12">
        <v>10</v>
      </c>
      <c r="I570" s="12"/>
      <c r="J570" s="12"/>
      <c r="K570" s="12"/>
    </row>
    <row r="571" spans="1:11">
      <c r="A571" s="26"/>
      <c r="B571" s="26"/>
      <c r="C571" s="26"/>
      <c r="D571" s="19"/>
      <c r="E571" s="61"/>
      <c r="F571" s="12"/>
      <c r="G571" s="12"/>
      <c r="H571" s="12"/>
      <c r="I571" s="12"/>
      <c r="J571" s="12"/>
      <c r="K571" s="12"/>
    </row>
    <row r="572" spans="1:11">
      <c r="A572" s="7" t="s">
        <v>906</v>
      </c>
      <c r="B572" s="7"/>
      <c r="C572" s="7"/>
      <c r="D572" s="7"/>
      <c r="E572" s="7"/>
      <c r="F572" s="7"/>
      <c r="G572" s="12">
        <v>90</v>
      </c>
      <c r="H572" s="12">
        <v>90</v>
      </c>
      <c r="I572" s="12"/>
      <c r="J572" s="12"/>
      <c r="K572" s="12"/>
    </row>
    <row r="573" spans="1:11">
      <c r="A573" s="25" t="s">
        <v>849</v>
      </c>
      <c r="B573" s="19" t="s">
        <v>1105</v>
      </c>
      <c r="C573" s="19"/>
      <c r="D573" s="19"/>
      <c r="E573" s="19"/>
      <c r="F573" s="19"/>
      <c r="G573" s="19"/>
      <c r="H573" s="19"/>
      <c r="I573" s="19"/>
      <c r="J573" s="19"/>
      <c r="K573" s="19"/>
    </row>
    <row r="574" spans="1:11">
      <c r="A574" s="34"/>
      <c r="B574" s="19"/>
      <c r="C574" s="19"/>
      <c r="D574" s="19"/>
      <c r="E574" s="19"/>
      <c r="F574" s="19"/>
      <c r="G574" s="19"/>
      <c r="H574" s="19"/>
      <c r="I574" s="19"/>
      <c r="J574" s="19"/>
      <c r="K574" s="19"/>
    </row>
    <row r="575" spans="1:11">
      <c r="A575" s="19" t="s">
        <v>851</v>
      </c>
      <c r="B575" s="19"/>
      <c r="C575" s="19"/>
      <c r="D575" s="19"/>
      <c r="E575" s="19"/>
      <c r="F575" s="19"/>
      <c r="G575" s="19"/>
      <c r="H575" s="19"/>
      <c r="I575" s="19"/>
      <c r="J575" s="19"/>
      <c r="K575" s="19"/>
    </row>
    <row r="576" spans="1:11">
      <c r="A576" s="35" t="s">
        <v>908</v>
      </c>
      <c r="B576" s="36"/>
      <c r="C576" s="36"/>
      <c r="D576" s="36"/>
      <c r="E576" s="36"/>
      <c r="F576" s="36"/>
      <c r="G576" s="36"/>
      <c r="H576" s="36"/>
      <c r="I576" s="36"/>
      <c r="J576" s="36"/>
      <c r="K576" s="48"/>
    </row>
    <row r="577" spans="1:11">
      <c r="A577" s="37"/>
      <c r="B577" s="38"/>
      <c r="C577" s="38"/>
      <c r="D577" s="38"/>
      <c r="E577" s="38"/>
      <c r="F577" s="38"/>
      <c r="G577" s="38"/>
      <c r="H577" s="38"/>
      <c r="I577" s="38"/>
      <c r="J577" s="38"/>
      <c r="K577" s="49"/>
    </row>
    <row r="578" spans="1:11">
      <c r="A578" s="37"/>
      <c r="B578" s="38"/>
      <c r="C578" s="38"/>
      <c r="D578" s="38"/>
      <c r="E578" s="38"/>
      <c r="F578" s="38"/>
      <c r="G578" s="38"/>
      <c r="H578" s="38"/>
      <c r="I578" s="38"/>
      <c r="J578" s="38"/>
      <c r="K578" s="49"/>
    </row>
    <row r="579" spans="1:11">
      <c r="A579" s="37"/>
      <c r="B579" s="38"/>
      <c r="C579" s="38"/>
      <c r="D579" s="38"/>
      <c r="E579" s="38"/>
      <c r="F579" s="38"/>
      <c r="G579" s="38"/>
      <c r="H579" s="38"/>
      <c r="I579" s="38"/>
      <c r="J579" s="38"/>
      <c r="K579" s="49"/>
    </row>
    <row r="580" spans="1:11">
      <c r="A580" s="37"/>
      <c r="B580" s="38"/>
      <c r="C580" s="38"/>
      <c r="D580" s="38"/>
      <c r="E580" s="38"/>
      <c r="F580" s="38"/>
      <c r="G580" s="38"/>
      <c r="H580" s="38"/>
      <c r="I580" s="38"/>
      <c r="J580" s="38"/>
      <c r="K580" s="49"/>
    </row>
    <row r="581" spans="1:11">
      <c r="A581" s="39"/>
      <c r="B581" s="40"/>
      <c r="C581" s="40"/>
      <c r="D581" s="40"/>
      <c r="E581" s="40"/>
      <c r="F581" s="40"/>
      <c r="G581" s="40"/>
      <c r="H581" s="40"/>
      <c r="I581" s="40"/>
      <c r="J581" s="40"/>
      <c r="K581" s="50"/>
    </row>
    <row r="585" ht="28.5" spans="1:11">
      <c r="A585" s="2" t="s">
        <v>853</v>
      </c>
      <c r="B585" s="2"/>
      <c r="C585" s="2"/>
      <c r="D585" s="2"/>
      <c r="E585" s="2"/>
      <c r="F585" s="2"/>
      <c r="G585" s="2"/>
      <c r="H585" s="2"/>
      <c r="I585" s="2"/>
      <c r="J585" s="2"/>
      <c r="K585" s="2"/>
    </row>
    <row r="586" ht="18.75" spans="1:11">
      <c r="A586" s="3" t="s">
        <v>765</v>
      </c>
      <c r="B586" s="3"/>
      <c r="C586" s="3"/>
      <c r="D586" s="3"/>
      <c r="E586" s="3"/>
      <c r="F586" s="3"/>
      <c r="G586" s="3"/>
      <c r="H586" s="3"/>
      <c r="I586" s="3"/>
      <c r="J586" s="3"/>
      <c r="K586" s="3"/>
    </row>
    <row r="587" ht="18.75" spans="1:11">
      <c r="A587" s="4"/>
      <c r="B587" s="4"/>
      <c r="C587" s="4"/>
      <c r="D587" s="4"/>
      <c r="E587" s="4"/>
      <c r="F587" s="4"/>
      <c r="G587" s="4"/>
      <c r="H587" s="4"/>
      <c r="I587" s="4"/>
      <c r="J587" s="46" t="s">
        <v>854</v>
      </c>
      <c r="K587" s="4"/>
    </row>
    <row r="588" ht="15.75" spans="1:11">
      <c r="A588" s="6" t="s">
        <v>855</v>
      </c>
      <c r="B588" s="6"/>
      <c r="C588" s="6"/>
      <c r="D588" s="6"/>
      <c r="E588" s="6"/>
      <c r="F588" s="6"/>
      <c r="G588" s="6"/>
      <c r="H588" s="6"/>
      <c r="I588" s="6"/>
      <c r="J588" s="6" t="s">
        <v>856</v>
      </c>
      <c r="K588" s="6"/>
    </row>
    <row r="589" spans="1:11">
      <c r="A589" s="7" t="s">
        <v>857</v>
      </c>
      <c r="B589" s="7"/>
      <c r="C589" s="7"/>
      <c r="D589" s="41" t="s">
        <v>1191</v>
      </c>
      <c r="E589" s="9"/>
      <c r="F589" s="9"/>
      <c r="G589" s="9"/>
      <c r="H589" s="9"/>
      <c r="I589" s="9"/>
      <c r="J589" s="9"/>
      <c r="K589" s="9"/>
    </row>
    <row r="590" spans="1:11">
      <c r="A590" s="7" t="s">
        <v>770</v>
      </c>
      <c r="B590" s="7"/>
      <c r="C590" s="7"/>
      <c r="D590" s="12" t="s">
        <v>859</v>
      </c>
      <c r="E590" s="12"/>
      <c r="F590" s="7" t="s">
        <v>772</v>
      </c>
      <c r="G590" s="42" t="s">
        <v>716</v>
      </c>
      <c r="H590" s="12"/>
      <c r="I590" s="12"/>
      <c r="J590" s="12"/>
      <c r="K590" s="12"/>
    </row>
    <row r="591" ht="25.5" spans="1:11">
      <c r="A591" s="13" t="s">
        <v>860</v>
      </c>
      <c r="B591" s="14"/>
      <c r="C591" s="15"/>
      <c r="D591" s="7" t="s">
        <v>774</v>
      </c>
      <c r="E591" s="7" t="s">
        <v>775</v>
      </c>
      <c r="F591" s="7" t="s">
        <v>776</v>
      </c>
      <c r="G591" s="7" t="s">
        <v>777</v>
      </c>
      <c r="H591" s="7"/>
      <c r="I591" s="7" t="s">
        <v>778</v>
      </c>
      <c r="J591" s="7" t="s">
        <v>779</v>
      </c>
      <c r="K591" s="7" t="s">
        <v>780</v>
      </c>
    </row>
    <row r="592" spans="1:11">
      <c r="A592" s="16"/>
      <c r="B592" s="17"/>
      <c r="C592" s="18"/>
      <c r="D592" s="7" t="s">
        <v>781</v>
      </c>
      <c r="E592" s="12">
        <v>0</v>
      </c>
      <c r="F592" s="12">
        <v>3.2</v>
      </c>
      <c r="G592" s="12">
        <v>3.2</v>
      </c>
      <c r="H592" s="12"/>
      <c r="I592" s="12">
        <v>10</v>
      </c>
      <c r="J592" s="47">
        <v>1</v>
      </c>
      <c r="K592" s="12">
        <v>10</v>
      </c>
    </row>
    <row r="593" spans="1:11">
      <c r="A593" s="16"/>
      <c r="B593" s="17"/>
      <c r="C593" s="18"/>
      <c r="D593" s="7" t="s">
        <v>861</v>
      </c>
      <c r="E593" s="12">
        <v>0</v>
      </c>
      <c r="F593" s="12">
        <v>3.2</v>
      </c>
      <c r="G593" s="12">
        <v>3.2</v>
      </c>
      <c r="H593" s="12"/>
      <c r="I593" s="12" t="s">
        <v>679</v>
      </c>
      <c r="J593" s="12" t="s">
        <v>679</v>
      </c>
      <c r="K593" s="12" t="s">
        <v>679</v>
      </c>
    </row>
    <row r="594" spans="1:11">
      <c r="A594" s="16"/>
      <c r="B594" s="17"/>
      <c r="C594" s="18"/>
      <c r="D594" s="33" t="s">
        <v>910</v>
      </c>
      <c r="E594" s="12"/>
      <c r="F594" s="12"/>
      <c r="G594" s="12"/>
      <c r="H594" s="12"/>
      <c r="I594" s="12" t="s">
        <v>679</v>
      </c>
      <c r="J594" s="12" t="s">
        <v>679</v>
      </c>
      <c r="K594" s="12" t="s">
        <v>679</v>
      </c>
    </row>
    <row r="595" spans="1:11">
      <c r="A595" s="16"/>
      <c r="B595" s="17"/>
      <c r="C595" s="18"/>
      <c r="D595" s="20" t="s">
        <v>863</v>
      </c>
      <c r="E595" s="12">
        <v>0</v>
      </c>
      <c r="F595" s="12">
        <v>3.2</v>
      </c>
      <c r="G595" s="12">
        <v>3.2</v>
      </c>
      <c r="H595" s="12"/>
      <c r="I595" s="12" t="s">
        <v>679</v>
      </c>
      <c r="J595" s="12" t="s">
        <v>679</v>
      </c>
      <c r="K595" s="12" t="s">
        <v>679</v>
      </c>
    </row>
    <row r="596" spans="1:11">
      <c r="A596" s="21"/>
      <c r="B596" s="22"/>
      <c r="C596" s="23"/>
      <c r="D596" s="7" t="s">
        <v>784</v>
      </c>
      <c r="E596" s="12"/>
      <c r="F596" s="12"/>
      <c r="G596" s="12"/>
      <c r="H596" s="12"/>
      <c r="I596" s="12" t="s">
        <v>679</v>
      </c>
      <c r="J596" s="12" t="s">
        <v>679</v>
      </c>
      <c r="K596" s="12" t="s">
        <v>679</v>
      </c>
    </row>
    <row r="597" spans="1:11">
      <c r="A597" s="7" t="s">
        <v>785</v>
      </c>
      <c r="B597" s="7" t="s">
        <v>786</v>
      </c>
      <c r="C597" s="7"/>
      <c r="D597" s="7"/>
      <c r="E597" s="7"/>
      <c r="F597" s="7" t="s">
        <v>787</v>
      </c>
      <c r="G597" s="7"/>
      <c r="H597" s="7"/>
      <c r="I597" s="7"/>
      <c r="J597" s="7"/>
      <c r="K597" s="7"/>
    </row>
    <row r="598" spans="1:11">
      <c r="A598" s="7"/>
      <c r="B598" s="42" t="s">
        <v>1192</v>
      </c>
      <c r="C598" s="12"/>
      <c r="D598" s="12"/>
      <c r="E598" s="12"/>
      <c r="F598" s="42" t="s">
        <v>1192</v>
      </c>
      <c r="G598" s="12"/>
      <c r="H598" s="12"/>
      <c r="I598" s="12"/>
      <c r="J598" s="12"/>
      <c r="K598" s="12"/>
    </row>
    <row r="599" ht="25.5" spans="1:11">
      <c r="A599" s="25" t="s">
        <v>866</v>
      </c>
      <c r="B599" s="7" t="s">
        <v>791</v>
      </c>
      <c r="C599" s="7" t="s">
        <v>792</v>
      </c>
      <c r="D599" s="7" t="s">
        <v>793</v>
      </c>
      <c r="E599" s="7" t="s">
        <v>794</v>
      </c>
      <c r="F599" s="7" t="s">
        <v>795</v>
      </c>
      <c r="G599" s="7" t="s">
        <v>778</v>
      </c>
      <c r="H599" s="7" t="s">
        <v>780</v>
      </c>
      <c r="I599" s="7" t="s">
        <v>796</v>
      </c>
      <c r="J599" s="7"/>
      <c r="K599" s="7"/>
    </row>
    <row r="600" spans="1:11">
      <c r="A600" s="26"/>
      <c r="B600" s="27"/>
      <c r="C600" s="7" t="s">
        <v>811</v>
      </c>
      <c r="D600" s="33" t="s">
        <v>1183</v>
      </c>
      <c r="E600" s="61" t="s">
        <v>1184</v>
      </c>
      <c r="F600" s="12">
        <v>0</v>
      </c>
      <c r="G600" s="12">
        <v>20</v>
      </c>
      <c r="H600" s="12">
        <v>20</v>
      </c>
      <c r="I600" s="12"/>
      <c r="J600" s="12"/>
      <c r="K600" s="12"/>
    </row>
    <row r="601" spans="1:11">
      <c r="A601" s="26"/>
      <c r="B601" s="27"/>
      <c r="C601" s="7"/>
      <c r="D601" s="33" t="s">
        <v>1185</v>
      </c>
      <c r="E601" s="61" t="s">
        <v>880</v>
      </c>
      <c r="F601" s="47">
        <v>1</v>
      </c>
      <c r="G601" s="12">
        <v>10</v>
      </c>
      <c r="H601" s="12">
        <v>10</v>
      </c>
      <c r="I601" s="12"/>
      <c r="J601" s="12"/>
      <c r="K601" s="12"/>
    </row>
    <row r="602" spans="1:11">
      <c r="A602" s="26"/>
      <c r="B602" s="27"/>
      <c r="C602" s="7" t="s">
        <v>830</v>
      </c>
      <c r="D602" s="33" t="s">
        <v>1186</v>
      </c>
      <c r="E602" s="61" t="s">
        <v>1187</v>
      </c>
      <c r="F602" s="12">
        <v>0</v>
      </c>
      <c r="G602" s="12">
        <v>10</v>
      </c>
      <c r="H602" s="12">
        <v>10</v>
      </c>
      <c r="I602" s="12"/>
      <c r="J602" s="12"/>
      <c r="K602" s="12"/>
    </row>
    <row r="603" spans="1:11">
      <c r="A603" s="26"/>
      <c r="B603" s="27"/>
      <c r="C603" s="7" t="s">
        <v>834</v>
      </c>
      <c r="D603" s="33" t="s">
        <v>1188</v>
      </c>
      <c r="E603" s="61" t="s">
        <v>1187</v>
      </c>
      <c r="F603" s="12">
        <v>0</v>
      </c>
      <c r="G603" s="12">
        <v>10</v>
      </c>
      <c r="H603" s="12">
        <v>10</v>
      </c>
      <c r="I603" s="12"/>
      <c r="J603" s="12"/>
      <c r="K603" s="12"/>
    </row>
    <row r="604" ht="25.5" spans="1:11">
      <c r="A604" s="26"/>
      <c r="B604" s="44" t="s">
        <v>929</v>
      </c>
      <c r="C604" s="7" t="s">
        <v>893</v>
      </c>
      <c r="D604" s="33" t="s">
        <v>1189</v>
      </c>
      <c r="E604" s="61" t="s">
        <v>813</v>
      </c>
      <c r="F604" s="47">
        <v>0.9</v>
      </c>
      <c r="G604" s="12">
        <v>30</v>
      </c>
      <c r="H604" s="12">
        <v>30</v>
      </c>
      <c r="I604" s="12"/>
      <c r="J604" s="12"/>
      <c r="K604" s="12"/>
    </row>
    <row r="605" spans="1:11">
      <c r="A605" s="26"/>
      <c r="B605" s="25" t="s">
        <v>903</v>
      </c>
      <c r="C605" s="25" t="s">
        <v>904</v>
      </c>
      <c r="D605" s="33" t="s">
        <v>1190</v>
      </c>
      <c r="E605" s="61" t="s">
        <v>960</v>
      </c>
      <c r="F605" s="47">
        <v>0.9</v>
      </c>
      <c r="G605" s="12">
        <v>10</v>
      </c>
      <c r="H605" s="12">
        <v>10</v>
      </c>
      <c r="I605" s="12"/>
      <c r="J605" s="12"/>
      <c r="K605" s="12"/>
    </row>
    <row r="606" spans="1:11">
      <c r="A606" s="26"/>
      <c r="B606" s="26"/>
      <c r="C606" s="26"/>
      <c r="D606" s="19"/>
      <c r="E606" s="61"/>
      <c r="F606" s="12"/>
      <c r="G606" s="12"/>
      <c r="H606" s="12"/>
      <c r="I606" s="12"/>
      <c r="J606" s="12"/>
      <c r="K606" s="12"/>
    </row>
    <row r="607" spans="1:11">
      <c r="A607" s="7" t="s">
        <v>906</v>
      </c>
      <c r="B607" s="7"/>
      <c r="C607" s="7"/>
      <c r="D607" s="7"/>
      <c r="E607" s="7"/>
      <c r="F607" s="7"/>
      <c r="G607" s="12">
        <v>90</v>
      </c>
      <c r="H607" s="12">
        <v>90</v>
      </c>
      <c r="I607" s="12"/>
      <c r="J607" s="12"/>
      <c r="K607" s="12"/>
    </row>
    <row r="608" spans="1:11">
      <c r="A608" s="25" t="s">
        <v>849</v>
      </c>
      <c r="B608" s="19" t="s">
        <v>1105</v>
      </c>
      <c r="C608" s="19"/>
      <c r="D608" s="19"/>
      <c r="E608" s="19"/>
      <c r="F608" s="19"/>
      <c r="G608" s="19"/>
      <c r="H608" s="19"/>
      <c r="I608" s="19"/>
      <c r="J608" s="19"/>
      <c r="K608" s="19"/>
    </row>
    <row r="609" spans="1:11">
      <c r="A609" s="34"/>
      <c r="B609" s="19"/>
      <c r="C609" s="19"/>
      <c r="D609" s="19"/>
      <c r="E609" s="19"/>
      <c r="F609" s="19"/>
      <c r="G609" s="19"/>
      <c r="H609" s="19"/>
      <c r="I609" s="19"/>
      <c r="J609" s="19"/>
      <c r="K609" s="19"/>
    </row>
    <row r="610" spans="1:11">
      <c r="A610" s="19" t="s">
        <v>851</v>
      </c>
      <c r="B610" s="19"/>
      <c r="C610" s="19"/>
      <c r="D610" s="19"/>
      <c r="E610" s="19"/>
      <c r="F610" s="19"/>
      <c r="G610" s="19"/>
      <c r="H610" s="19"/>
      <c r="I610" s="19"/>
      <c r="J610" s="19"/>
      <c r="K610" s="19"/>
    </row>
    <row r="611" spans="1:11">
      <c r="A611" s="35" t="s">
        <v>908</v>
      </c>
      <c r="B611" s="36"/>
      <c r="C611" s="36"/>
      <c r="D611" s="36"/>
      <c r="E611" s="36"/>
      <c r="F611" s="36"/>
      <c r="G611" s="36"/>
      <c r="H611" s="36"/>
      <c r="I611" s="36"/>
      <c r="J611" s="36"/>
      <c r="K611" s="48"/>
    </row>
    <row r="612" spans="1:11">
      <c r="A612" s="37"/>
      <c r="B612" s="38"/>
      <c r="C612" s="38"/>
      <c r="D612" s="38"/>
      <c r="E612" s="38"/>
      <c r="F612" s="38"/>
      <c r="G612" s="38"/>
      <c r="H612" s="38"/>
      <c r="I612" s="38"/>
      <c r="J612" s="38"/>
      <c r="K612" s="49"/>
    </row>
    <row r="613" spans="1:11">
      <c r="A613" s="37"/>
      <c r="B613" s="38"/>
      <c r="C613" s="38"/>
      <c r="D613" s="38"/>
      <c r="E613" s="38"/>
      <c r="F613" s="38"/>
      <c r="G613" s="38"/>
      <c r="H613" s="38"/>
      <c r="I613" s="38"/>
      <c r="J613" s="38"/>
      <c r="K613" s="49"/>
    </row>
    <row r="614" spans="1:11">
      <c r="A614" s="37"/>
      <c r="B614" s="38"/>
      <c r="C614" s="38"/>
      <c r="D614" s="38"/>
      <c r="E614" s="38"/>
      <c r="F614" s="38"/>
      <c r="G614" s="38"/>
      <c r="H614" s="38"/>
      <c r="I614" s="38"/>
      <c r="J614" s="38"/>
      <c r="K614" s="49"/>
    </row>
    <row r="615" spans="1:11">
      <c r="A615" s="37"/>
      <c r="B615" s="38"/>
      <c r="C615" s="38"/>
      <c r="D615" s="38"/>
      <c r="E615" s="38"/>
      <c r="F615" s="38"/>
      <c r="G615" s="38"/>
      <c r="H615" s="38"/>
      <c r="I615" s="38"/>
      <c r="J615" s="38"/>
      <c r="K615" s="49"/>
    </row>
    <row r="616" spans="1:11">
      <c r="A616" s="39"/>
      <c r="B616" s="40"/>
      <c r="C616" s="40"/>
      <c r="D616" s="40"/>
      <c r="E616" s="40"/>
      <c r="F616" s="40"/>
      <c r="G616" s="40"/>
      <c r="H616" s="40"/>
      <c r="I616" s="40"/>
      <c r="J616" s="40"/>
      <c r="K616" s="50"/>
    </row>
    <row r="619" ht="28.5" spans="1:11">
      <c r="A619" s="2" t="s">
        <v>853</v>
      </c>
      <c r="B619" s="2"/>
      <c r="C619" s="2"/>
      <c r="D619" s="2"/>
      <c r="E619" s="2"/>
      <c r="F619" s="2"/>
      <c r="G619" s="2"/>
      <c r="H619" s="2"/>
      <c r="I619" s="2"/>
      <c r="J619" s="2"/>
      <c r="K619" s="2"/>
    </row>
    <row r="620" ht="18.75" spans="1:11">
      <c r="A620" s="3" t="s">
        <v>765</v>
      </c>
      <c r="B620" s="3"/>
      <c r="C620" s="3"/>
      <c r="D620" s="3"/>
      <c r="E620" s="3"/>
      <c r="F620" s="3"/>
      <c r="G620" s="3"/>
      <c r="H620" s="3"/>
      <c r="I620" s="3"/>
      <c r="J620" s="3"/>
      <c r="K620" s="3"/>
    </row>
    <row r="621" ht="18.75" spans="1:11">
      <c r="A621" s="4"/>
      <c r="B621" s="4"/>
      <c r="C621" s="4"/>
      <c r="D621" s="4"/>
      <c r="E621" s="4"/>
      <c r="F621" s="4"/>
      <c r="G621" s="4"/>
      <c r="H621" s="4"/>
      <c r="I621" s="4"/>
      <c r="J621" s="46" t="s">
        <v>854</v>
      </c>
      <c r="K621" s="4"/>
    </row>
    <row r="622" ht="15.75" spans="1:11">
      <c r="A622" s="6" t="s">
        <v>855</v>
      </c>
      <c r="B622" s="6"/>
      <c r="C622" s="6"/>
      <c r="D622" s="6"/>
      <c r="E622" s="6"/>
      <c r="F622" s="6"/>
      <c r="G622" s="6"/>
      <c r="H622" s="6"/>
      <c r="I622" s="6"/>
      <c r="J622" s="6" t="s">
        <v>856</v>
      </c>
      <c r="K622" s="6"/>
    </row>
    <row r="623" spans="1:11">
      <c r="A623" s="7" t="s">
        <v>857</v>
      </c>
      <c r="B623" s="7"/>
      <c r="C623" s="7"/>
      <c r="D623" s="41" t="s">
        <v>1193</v>
      </c>
      <c r="E623" s="9"/>
      <c r="F623" s="9"/>
      <c r="G623" s="9"/>
      <c r="H623" s="9"/>
      <c r="I623" s="9"/>
      <c r="J623" s="9"/>
      <c r="K623" s="9"/>
    </row>
    <row r="624" spans="1:11">
      <c r="A624" s="7" t="s">
        <v>770</v>
      </c>
      <c r="B624" s="7"/>
      <c r="C624" s="7"/>
      <c r="D624" s="12" t="s">
        <v>859</v>
      </c>
      <c r="E624" s="12"/>
      <c r="F624" s="7" t="s">
        <v>772</v>
      </c>
      <c r="G624" s="42" t="s">
        <v>716</v>
      </c>
      <c r="H624" s="12"/>
      <c r="I624" s="12"/>
      <c r="J624" s="12"/>
      <c r="K624" s="12"/>
    </row>
    <row r="625" ht="25.5" spans="1:11">
      <c r="A625" s="13" t="s">
        <v>860</v>
      </c>
      <c r="B625" s="14"/>
      <c r="C625" s="15"/>
      <c r="D625" s="7" t="s">
        <v>774</v>
      </c>
      <c r="E625" s="7" t="s">
        <v>775</v>
      </c>
      <c r="F625" s="7" t="s">
        <v>776</v>
      </c>
      <c r="G625" s="7" t="s">
        <v>777</v>
      </c>
      <c r="H625" s="7"/>
      <c r="I625" s="7" t="s">
        <v>778</v>
      </c>
      <c r="J625" s="7" t="s">
        <v>779</v>
      </c>
      <c r="K625" s="7" t="s">
        <v>780</v>
      </c>
    </row>
    <row r="626" spans="1:11">
      <c r="A626" s="16"/>
      <c r="B626" s="17"/>
      <c r="C626" s="18"/>
      <c r="D626" s="7" t="s">
        <v>781</v>
      </c>
      <c r="E626" s="12">
        <v>0</v>
      </c>
      <c r="F626" s="12">
        <v>25</v>
      </c>
      <c r="G626" s="12">
        <v>25</v>
      </c>
      <c r="H626" s="12"/>
      <c r="I626" s="12">
        <v>10</v>
      </c>
      <c r="J626" s="47">
        <v>1</v>
      </c>
      <c r="K626" s="12">
        <v>10</v>
      </c>
    </row>
    <row r="627" spans="1:11">
      <c r="A627" s="16"/>
      <c r="B627" s="17"/>
      <c r="C627" s="18"/>
      <c r="D627" s="7" t="s">
        <v>861</v>
      </c>
      <c r="E627" s="12">
        <v>0</v>
      </c>
      <c r="F627" s="12">
        <v>25</v>
      </c>
      <c r="G627" s="12">
        <v>25</v>
      </c>
      <c r="H627" s="12"/>
      <c r="I627" s="12" t="s">
        <v>679</v>
      </c>
      <c r="J627" s="12" t="s">
        <v>679</v>
      </c>
      <c r="K627" s="12" t="s">
        <v>679</v>
      </c>
    </row>
    <row r="628" spans="1:11">
      <c r="A628" s="16"/>
      <c r="B628" s="17"/>
      <c r="C628" s="18"/>
      <c r="D628" s="33" t="s">
        <v>910</v>
      </c>
      <c r="E628" s="12"/>
      <c r="F628" s="12"/>
      <c r="G628" s="12"/>
      <c r="H628" s="12"/>
      <c r="I628" s="12" t="s">
        <v>679</v>
      </c>
      <c r="J628" s="12" t="s">
        <v>679</v>
      </c>
      <c r="K628" s="12" t="s">
        <v>679</v>
      </c>
    </row>
    <row r="629" spans="1:11">
      <c r="A629" s="16"/>
      <c r="B629" s="17"/>
      <c r="C629" s="18"/>
      <c r="D629" s="20" t="s">
        <v>863</v>
      </c>
      <c r="E629" s="12">
        <v>0</v>
      </c>
      <c r="F629" s="12">
        <v>25</v>
      </c>
      <c r="G629" s="12">
        <v>25</v>
      </c>
      <c r="H629" s="12"/>
      <c r="I629" s="12" t="s">
        <v>679</v>
      </c>
      <c r="J629" s="12" t="s">
        <v>679</v>
      </c>
      <c r="K629" s="12" t="s">
        <v>679</v>
      </c>
    </row>
    <row r="630" spans="1:11">
      <c r="A630" s="21"/>
      <c r="B630" s="22"/>
      <c r="C630" s="23"/>
      <c r="D630" s="7" t="s">
        <v>784</v>
      </c>
      <c r="E630" s="12"/>
      <c r="F630" s="12"/>
      <c r="G630" s="12"/>
      <c r="H630" s="12"/>
      <c r="I630" s="12" t="s">
        <v>679</v>
      </c>
      <c r="J630" s="12" t="s">
        <v>679</v>
      </c>
      <c r="K630" s="12" t="s">
        <v>679</v>
      </c>
    </row>
    <row r="631" spans="1:11">
      <c r="A631" s="7" t="s">
        <v>785</v>
      </c>
      <c r="B631" s="7" t="s">
        <v>786</v>
      </c>
      <c r="C631" s="7"/>
      <c r="D631" s="7"/>
      <c r="E631" s="7"/>
      <c r="F631" s="7" t="s">
        <v>787</v>
      </c>
      <c r="G631" s="7"/>
      <c r="H631" s="7"/>
      <c r="I631" s="7"/>
      <c r="J631" s="7"/>
      <c r="K631" s="7"/>
    </row>
    <row r="632" ht="67" customHeight="1" spans="1:11">
      <c r="A632" s="7"/>
      <c r="B632" s="43" t="s">
        <v>1194</v>
      </c>
      <c r="C632" s="24"/>
      <c r="D632" s="24"/>
      <c r="E632" s="24"/>
      <c r="F632" s="43" t="s">
        <v>1195</v>
      </c>
      <c r="G632" s="24"/>
      <c r="H632" s="24"/>
      <c r="I632" s="24"/>
      <c r="J632" s="24"/>
      <c r="K632" s="24"/>
    </row>
    <row r="633" ht="25.5" spans="1:11">
      <c r="A633" s="25" t="s">
        <v>866</v>
      </c>
      <c r="B633" s="7" t="s">
        <v>791</v>
      </c>
      <c r="C633" s="7" t="s">
        <v>792</v>
      </c>
      <c r="D633" s="7" t="s">
        <v>793</v>
      </c>
      <c r="E633" s="7" t="s">
        <v>794</v>
      </c>
      <c r="F633" s="7" t="s">
        <v>795</v>
      </c>
      <c r="G633" s="7" t="s">
        <v>778</v>
      </c>
      <c r="H633" s="7" t="s">
        <v>780</v>
      </c>
      <c r="I633" s="7" t="s">
        <v>796</v>
      </c>
      <c r="J633" s="7"/>
      <c r="K633" s="7"/>
    </row>
    <row r="634" spans="1:11">
      <c r="A634" s="26"/>
      <c r="B634" s="25" t="s">
        <v>867</v>
      </c>
      <c r="C634" s="25" t="s">
        <v>798</v>
      </c>
      <c r="D634" s="33" t="s">
        <v>1196</v>
      </c>
      <c r="E634" s="12" t="s">
        <v>1181</v>
      </c>
      <c r="F634" s="12" t="s">
        <v>1197</v>
      </c>
      <c r="G634" s="12">
        <v>5</v>
      </c>
      <c r="H634" s="12">
        <v>5</v>
      </c>
      <c r="I634" s="12"/>
      <c r="J634" s="12"/>
      <c r="K634" s="12"/>
    </row>
    <row r="635" spans="1:11">
      <c r="A635" s="26"/>
      <c r="B635" s="27"/>
      <c r="C635" s="26"/>
      <c r="D635" s="33" t="s">
        <v>1198</v>
      </c>
      <c r="E635" s="61" t="s">
        <v>1164</v>
      </c>
      <c r="F635" s="47" t="s">
        <v>1165</v>
      </c>
      <c r="G635" s="12">
        <v>5</v>
      </c>
      <c r="H635" s="12">
        <v>5</v>
      </c>
      <c r="I635" s="12"/>
      <c r="J635" s="12"/>
      <c r="K635" s="12"/>
    </row>
    <row r="636" spans="1:11">
      <c r="A636" s="26"/>
      <c r="B636" s="27"/>
      <c r="C636" s="26"/>
      <c r="D636" s="33" t="s">
        <v>1199</v>
      </c>
      <c r="E636" s="61" t="s">
        <v>1200</v>
      </c>
      <c r="F636" s="47" t="s">
        <v>1201</v>
      </c>
      <c r="G636" s="12">
        <v>5</v>
      </c>
      <c r="H636" s="12">
        <v>5</v>
      </c>
      <c r="I636" s="12"/>
      <c r="J636" s="12"/>
      <c r="K636" s="12"/>
    </row>
    <row r="637" spans="1:11">
      <c r="A637" s="26"/>
      <c r="B637" s="27"/>
      <c r="C637" s="26"/>
      <c r="D637" s="33" t="s">
        <v>1202</v>
      </c>
      <c r="E637" s="61" t="s">
        <v>1203</v>
      </c>
      <c r="F637" s="47" t="s">
        <v>1204</v>
      </c>
      <c r="G637" s="12">
        <v>5</v>
      </c>
      <c r="H637" s="12">
        <v>5</v>
      </c>
      <c r="I637" s="12"/>
      <c r="J637" s="12"/>
      <c r="K637" s="12"/>
    </row>
    <row r="638" spans="1:11">
      <c r="A638" s="26"/>
      <c r="B638" s="27"/>
      <c r="C638" s="34"/>
      <c r="D638" s="33" t="s">
        <v>1205</v>
      </c>
      <c r="E638" s="61" t="s">
        <v>1206</v>
      </c>
      <c r="F638" s="47" t="s">
        <v>1207</v>
      </c>
      <c r="G638" s="12">
        <v>5</v>
      </c>
      <c r="H638" s="12">
        <v>5</v>
      </c>
      <c r="I638" s="12"/>
      <c r="J638" s="12"/>
      <c r="K638" s="12"/>
    </row>
    <row r="639" spans="1:11">
      <c r="A639" s="26"/>
      <c r="B639" s="27"/>
      <c r="C639" s="7" t="s">
        <v>1208</v>
      </c>
      <c r="D639" s="33" t="s">
        <v>1209</v>
      </c>
      <c r="E639" s="61" t="s">
        <v>880</v>
      </c>
      <c r="F639" s="47">
        <v>1</v>
      </c>
      <c r="G639" s="12">
        <v>10</v>
      </c>
      <c r="H639" s="12">
        <v>10</v>
      </c>
      <c r="I639" s="12"/>
      <c r="J639" s="12"/>
      <c r="K639" s="12"/>
    </row>
    <row r="640" spans="1:11">
      <c r="A640" s="26"/>
      <c r="B640" s="27"/>
      <c r="C640" s="7" t="s">
        <v>830</v>
      </c>
      <c r="D640" s="33" t="s">
        <v>1114</v>
      </c>
      <c r="E640" s="61" t="s">
        <v>1187</v>
      </c>
      <c r="F640" s="12">
        <v>0</v>
      </c>
      <c r="G640" s="12">
        <v>5</v>
      </c>
      <c r="H640" s="12">
        <v>5</v>
      </c>
      <c r="I640" s="12"/>
      <c r="J640" s="12"/>
      <c r="K640" s="12"/>
    </row>
    <row r="641" spans="1:11">
      <c r="A641" s="26"/>
      <c r="B641" s="27"/>
      <c r="C641" s="7" t="s">
        <v>834</v>
      </c>
      <c r="D641" s="33" t="s">
        <v>1188</v>
      </c>
      <c r="E641" s="61" t="s">
        <v>1187</v>
      </c>
      <c r="F641" s="12">
        <v>0</v>
      </c>
      <c r="G641" s="12">
        <v>10</v>
      </c>
      <c r="H641" s="12">
        <v>10</v>
      </c>
      <c r="I641" s="12"/>
      <c r="J641" s="12"/>
      <c r="K641" s="12"/>
    </row>
    <row r="642" ht="25.5" spans="1:11">
      <c r="A642" s="26"/>
      <c r="B642" s="44" t="s">
        <v>929</v>
      </c>
      <c r="C642" s="7" t="s">
        <v>893</v>
      </c>
      <c r="D642" s="33" t="s">
        <v>1189</v>
      </c>
      <c r="E642" s="61" t="s">
        <v>813</v>
      </c>
      <c r="F642" s="47">
        <v>0.9</v>
      </c>
      <c r="G642" s="12">
        <v>30</v>
      </c>
      <c r="H642" s="12">
        <v>30</v>
      </c>
      <c r="I642" s="12"/>
      <c r="J642" s="12"/>
      <c r="K642" s="12"/>
    </row>
    <row r="643" spans="1:11">
      <c r="A643" s="26"/>
      <c r="B643" s="25" t="s">
        <v>903</v>
      </c>
      <c r="C643" s="25" t="s">
        <v>904</v>
      </c>
      <c r="D643" s="33" t="s">
        <v>1190</v>
      </c>
      <c r="E643" s="61" t="s">
        <v>960</v>
      </c>
      <c r="F643" s="47">
        <v>0.9</v>
      </c>
      <c r="G643" s="12">
        <v>10</v>
      </c>
      <c r="H643" s="12">
        <v>10</v>
      </c>
      <c r="I643" s="12"/>
      <c r="J643" s="12"/>
      <c r="K643" s="12"/>
    </row>
    <row r="644" spans="1:11">
      <c r="A644" s="26"/>
      <c r="B644" s="26"/>
      <c r="C644" s="26"/>
      <c r="D644" s="19"/>
      <c r="E644" s="61"/>
      <c r="F644" s="12"/>
      <c r="G644" s="12"/>
      <c r="H644" s="12"/>
      <c r="I644" s="12"/>
      <c r="J644" s="12"/>
      <c r="K644" s="12"/>
    </row>
    <row r="645" spans="1:11">
      <c r="A645" s="7" t="s">
        <v>906</v>
      </c>
      <c r="B645" s="7"/>
      <c r="C645" s="7"/>
      <c r="D645" s="7"/>
      <c r="E645" s="7"/>
      <c r="F645" s="7"/>
      <c r="G645" s="12">
        <v>90</v>
      </c>
      <c r="H645" s="12">
        <v>90</v>
      </c>
      <c r="I645" s="12"/>
      <c r="J645" s="12"/>
      <c r="K645" s="12"/>
    </row>
    <row r="646" spans="1:11">
      <c r="A646" s="25" t="s">
        <v>849</v>
      </c>
      <c r="B646" s="19" t="s">
        <v>1105</v>
      </c>
      <c r="C646" s="19"/>
      <c r="D646" s="19"/>
      <c r="E646" s="19"/>
      <c r="F646" s="19"/>
      <c r="G646" s="19"/>
      <c r="H646" s="19"/>
      <c r="I646" s="19"/>
      <c r="J646" s="19"/>
      <c r="K646" s="19"/>
    </row>
    <row r="647" spans="1:11">
      <c r="A647" s="34"/>
      <c r="B647" s="19"/>
      <c r="C647" s="19"/>
      <c r="D647" s="19"/>
      <c r="E647" s="19"/>
      <c r="F647" s="19"/>
      <c r="G647" s="19"/>
      <c r="H647" s="19"/>
      <c r="I647" s="19"/>
      <c r="J647" s="19"/>
      <c r="K647" s="19"/>
    </row>
    <row r="648" spans="1:11">
      <c r="A648" s="19" t="s">
        <v>851</v>
      </c>
      <c r="B648" s="19"/>
      <c r="C648" s="19"/>
      <c r="D648" s="19"/>
      <c r="E648" s="19"/>
      <c r="F648" s="19"/>
      <c r="G648" s="19"/>
      <c r="H648" s="19"/>
      <c r="I648" s="19"/>
      <c r="J648" s="19"/>
      <c r="K648" s="19"/>
    </row>
    <row r="649" spans="1:11">
      <c r="A649" s="35" t="s">
        <v>908</v>
      </c>
      <c r="B649" s="36"/>
      <c r="C649" s="36"/>
      <c r="D649" s="36"/>
      <c r="E649" s="36"/>
      <c r="F649" s="36"/>
      <c r="G649" s="36"/>
      <c r="H649" s="36"/>
      <c r="I649" s="36"/>
      <c r="J649" s="36"/>
      <c r="K649" s="48"/>
    </row>
    <row r="650" spans="1:11">
      <c r="A650" s="37"/>
      <c r="B650" s="38"/>
      <c r="C650" s="38"/>
      <c r="D650" s="38"/>
      <c r="E650" s="38"/>
      <c r="F650" s="38"/>
      <c r="G650" s="38"/>
      <c r="H650" s="38"/>
      <c r="I650" s="38"/>
      <c r="J650" s="38"/>
      <c r="K650" s="49"/>
    </row>
    <row r="651" spans="1:11">
      <c r="A651" s="37"/>
      <c r="B651" s="38"/>
      <c r="C651" s="38"/>
      <c r="D651" s="38"/>
      <c r="E651" s="38"/>
      <c r="F651" s="38"/>
      <c r="G651" s="38"/>
      <c r="H651" s="38"/>
      <c r="I651" s="38"/>
      <c r="J651" s="38"/>
      <c r="K651" s="49"/>
    </row>
    <row r="652" spans="1:11">
      <c r="A652" s="37"/>
      <c r="B652" s="38"/>
      <c r="C652" s="38"/>
      <c r="D652" s="38"/>
      <c r="E652" s="38"/>
      <c r="F652" s="38"/>
      <c r="G652" s="38"/>
      <c r="H652" s="38"/>
      <c r="I652" s="38"/>
      <c r="J652" s="38"/>
      <c r="K652" s="49"/>
    </row>
    <row r="653" spans="1:11">
      <c r="A653" s="37"/>
      <c r="B653" s="38"/>
      <c r="C653" s="38"/>
      <c r="D653" s="38"/>
      <c r="E653" s="38"/>
      <c r="F653" s="38"/>
      <c r="G653" s="38"/>
      <c r="H653" s="38"/>
      <c r="I653" s="38"/>
      <c r="J653" s="38"/>
      <c r="K653" s="49"/>
    </row>
    <row r="654" spans="1:11">
      <c r="A654" s="39"/>
      <c r="B654" s="40"/>
      <c r="C654" s="40"/>
      <c r="D654" s="40"/>
      <c r="E654" s="40"/>
      <c r="F654" s="40"/>
      <c r="G654" s="40"/>
      <c r="H654" s="40"/>
      <c r="I654" s="40"/>
      <c r="J654" s="40"/>
      <c r="K654" s="50"/>
    </row>
    <row r="657" ht="28.5" spans="1:11">
      <c r="A657" s="2" t="s">
        <v>853</v>
      </c>
      <c r="B657" s="2"/>
      <c r="C657" s="2"/>
      <c r="D657" s="2"/>
      <c r="E657" s="2"/>
      <c r="F657" s="2"/>
      <c r="G657" s="2"/>
      <c r="H657" s="2"/>
      <c r="I657" s="2"/>
      <c r="J657" s="2"/>
      <c r="K657" s="2"/>
    </row>
    <row r="658" ht="18.75" spans="1:11">
      <c r="A658" s="3" t="s">
        <v>765</v>
      </c>
      <c r="B658" s="3"/>
      <c r="C658" s="3"/>
      <c r="D658" s="3"/>
      <c r="E658" s="3"/>
      <c r="F658" s="3"/>
      <c r="G658" s="3"/>
      <c r="H658" s="3"/>
      <c r="I658" s="3"/>
      <c r="J658" s="3"/>
      <c r="K658" s="3"/>
    </row>
    <row r="659" ht="18.75" spans="1:11">
      <c r="A659" s="4"/>
      <c r="B659" s="4"/>
      <c r="C659" s="4"/>
      <c r="D659" s="4"/>
      <c r="E659" s="4"/>
      <c r="F659" s="4"/>
      <c r="G659" s="4"/>
      <c r="H659" s="4"/>
      <c r="I659" s="4"/>
      <c r="J659" s="46" t="s">
        <v>854</v>
      </c>
      <c r="K659" s="4"/>
    </row>
    <row r="660" ht="15.75" spans="1:11">
      <c r="A660" s="6" t="s">
        <v>855</v>
      </c>
      <c r="B660" s="6"/>
      <c r="C660" s="6"/>
      <c r="D660" s="6"/>
      <c r="E660" s="6"/>
      <c r="F660" s="6"/>
      <c r="G660" s="6"/>
      <c r="H660" s="6"/>
      <c r="I660" s="6"/>
      <c r="J660" s="6" t="s">
        <v>856</v>
      </c>
      <c r="K660" s="6"/>
    </row>
    <row r="661" spans="1:11">
      <c r="A661" s="7" t="s">
        <v>857</v>
      </c>
      <c r="B661" s="7"/>
      <c r="C661" s="7"/>
      <c r="D661" s="41" t="s">
        <v>1210</v>
      </c>
      <c r="E661" s="9"/>
      <c r="F661" s="9"/>
      <c r="G661" s="9"/>
      <c r="H661" s="9"/>
      <c r="I661" s="9"/>
      <c r="J661" s="9"/>
      <c r="K661" s="9"/>
    </row>
    <row r="662" spans="1:11">
      <c r="A662" s="7" t="s">
        <v>770</v>
      </c>
      <c r="B662" s="7"/>
      <c r="C662" s="7"/>
      <c r="D662" s="12" t="s">
        <v>859</v>
      </c>
      <c r="E662" s="12"/>
      <c r="F662" s="7" t="s">
        <v>772</v>
      </c>
      <c r="G662" s="42" t="s">
        <v>716</v>
      </c>
      <c r="H662" s="12"/>
      <c r="I662" s="12"/>
      <c r="J662" s="12"/>
      <c r="K662" s="12"/>
    </row>
    <row r="663" ht="25.5" spans="1:11">
      <c r="A663" s="13" t="s">
        <v>860</v>
      </c>
      <c r="B663" s="14"/>
      <c r="C663" s="15"/>
      <c r="D663" s="7" t="s">
        <v>774</v>
      </c>
      <c r="E663" s="7" t="s">
        <v>775</v>
      </c>
      <c r="F663" s="7" t="s">
        <v>776</v>
      </c>
      <c r="G663" s="7" t="s">
        <v>777</v>
      </c>
      <c r="H663" s="7"/>
      <c r="I663" s="7" t="s">
        <v>778</v>
      </c>
      <c r="J663" s="7" t="s">
        <v>779</v>
      </c>
      <c r="K663" s="7" t="s">
        <v>780</v>
      </c>
    </row>
    <row r="664" spans="1:11">
      <c r="A664" s="16"/>
      <c r="B664" s="17"/>
      <c r="C664" s="18"/>
      <c r="D664" s="7" t="s">
        <v>781</v>
      </c>
      <c r="E664" s="12">
        <v>0</v>
      </c>
      <c r="F664" s="12">
        <v>8</v>
      </c>
      <c r="G664" s="12">
        <v>8</v>
      </c>
      <c r="H664" s="12"/>
      <c r="I664" s="12">
        <v>10</v>
      </c>
      <c r="J664" s="47">
        <v>1</v>
      </c>
      <c r="K664" s="12">
        <v>10</v>
      </c>
    </row>
    <row r="665" spans="1:11">
      <c r="A665" s="16"/>
      <c r="B665" s="17"/>
      <c r="C665" s="18"/>
      <c r="D665" s="7" t="s">
        <v>861</v>
      </c>
      <c r="E665" s="12">
        <v>0</v>
      </c>
      <c r="F665" s="12">
        <v>8</v>
      </c>
      <c r="G665" s="12">
        <v>8</v>
      </c>
      <c r="H665" s="12"/>
      <c r="I665" s="12" t="s">
        <v>679</v>
      </c>
      <c r="J665" s="12" t="s">
        <v>679</v>
      </c>
      <c r="K665" s="12" t="s">
        <v>679</v>
      </c>
    </row>
    <row r="666" spans="1:11">
      <c r="A666" s="16"/>
      <c r="B666" s="17"/>
      <c r="C666" s="18"/>
      <c r="D666" s="33" t="s">
        <v>910</v>
      </c>
      <c r="E666" s="12"/>
      <c r="F666" s="12"/>
      <c r="G666" s="12"/>
      <c r="H666" s="12"/>
      <c r="I666" s="12" t="s">
        <v>679</v>
      </c>
      <c r="J666" s="12" t="s">
        <v>679</v>
      </c>
      <c r="K666" s="12" t="s">
        <v>679</v>
      </c>
    </row>
    <row r="667" spans="1:11">
      <c r="A667" s="16"/>
      <c r="B667" s="17"/>
      <c r="C667" s="18"/>
      <c r="D667" s="20" t="s">
        <v>863</v>
      </c>
      <c r="E667" s="12">
        <v>0</v>
      </c>
      <c r="F667" s="12">
        <v>8</v>
      </c>
      <c r="G667" s="12">
        <v>8</v>
      </c>
      <c r="H667" s="12"/>
      <c r="I667" s="12" t="s">
        <v>679</v>
      </c>
      <c r="J667" s="12" t="s">
        <v>679</v>
      </c>
      <c r="K667" s="12" t="s">
        <v>679</v>
      </c>
    </row>
    <row r="668" spans="1:11">
      <c r="A668" s="21"/>
      <c r="B668" s="22"/>
      <c r="C668" s="23"/>
      <c r="D668" s="7" t="s">
        <v>784</v>
      </c>
      <c r="E668" s="12"/>
      <c r="F668" s="12"/>
      <c r="G668" s="12"/>
      <c r="H668" s="12"/>
      <c r="I668" s="12" t="s">
        <v>679</v>
      </c>
      <c r="J668" s="12" t="s">
        <v>679</v>
      </c>
      <c r="K668" s="12" t="s">
        <v>679</v>
      </c>
    </row>
    <row r="669" spans="1:11">
      <c r="A669" s="7" t="s">
        <v>785</v>
      </c>
      <c r="B669" s="7" t="s">
        <v>786</v>
      </c>
      <c r="C669" s="7"/>
      <c r="D669" s="7"/>
      <c r="E669" s="7"/>
      <c r="F669" s="7" t="s">
        <v>787</v>
      </c>
      <c r="G669" s="7"/>
      <c r="H669" s="7"/>
      <c r="I669" s="7"/>
      <c r="J669" s="7"/>
      <c r="K669" s="7"/>
    </row>
    <row r="670" spans="1:11">
      <c r="A670" s="7"/>
      <c r="B670" s="42" t="s">
        <v>1211</v>
      </c>
      <c r="C670" s="12"/>
      <c r="D670" s="12"/>
      <c r="E670" s="12"/>
      <c r="F670" s="42" t="s">
        <v>1212</v>
      </c>
      <c r="G670" s="12"/>
      <c r="H670" s="12"/>
      <c r="I670" s="12"/>
      <c r="J670" s="12"/>
      <c r="K670" s="12"/>
    </row>
    <row r="671" ht="25.5" spans="1:11">
      <c r="A671" s="25" t="s">
        <v>866</v>
      </c>
      <c r="B671" s="7" t="s">
        <v>791</v>
      </c>
      <c r="C671" s="7" t="s">
        <v>792</v>
      </c>
      <c r="D671" s="7" t="s">
        <v>793</v>
      </c>
      <c r="E671" s="7" t="s">
        <v>794</v>
      </c>
      <c r="F671" s="7" t="s">
        <v>795</v>
      </c>
      <c r="G671" s="7" t="s">
        <v>778</v>
      </c>
      <c r="H671" s="7" t="s">
        <v>780</v>
      </c>
      <c r="I671" s="7" t="s">
        <v>796</v>
      </c>
      <c r="J671" s="7"/>
      <c r="K671" s="7"/>
    </row>
    <row r="672" spans="1:11">
      <c r="A672" s="26"/>
      <c r="B672" s="25" t="s">
        <v>867</v>
      </c>
      <c r="C672" s="25" t="s">
        <v>798</v>
      </c>
      <c r="D672" s="33" t="s">
        <v>1213</v>
      </c>
      <c r="E672" s="12" t="s">
        <v>1181</v>
      </c>
      <c r="F672" s="42" t="s">
        <v>1197</v>
      </c>
      <c r="G672" s="12">
        <v>10</v>
      </c>
      <c r="H672" s="12">
        <v>10</v>
      </c>
      <c r="I672" s="12"/>
      <c r="J672" s="12"/>
      <c r="K672" s="12"/>
    </row>
    <row r="673" spans="1:11">
      <c r="A673" s="26"/>
      <c r="B673" s="27"/>
      <c r="C673" s="7" t="s">
        <v>811</v>
      </c>
      <c r="D673" s="33" t="s">
        <v>1183</v>
      </c>
      <c r="E673" s="12" t="s">
        <v>1184</v>
      </c>
      <c r="F673" s="12">
        <v>0</v>
      </c>
      <c r="G673" s="12">
        <v>10</v>
      </c>
      <c r="H673" s="12">
        <v>10</v>
      </c>
      <c r="I673" s="12"/>
      <c r="J673" s="12"/>
      <c r="K673" s="12"/>
    </row>
    <row r="674" spans="1:11">
      <c r="A674" s="26"/>
      <c r="B674" s="27"/>
      <c r="C674" s="7"/>
      <c r="D674" s="33" t="s">
        <v>1185</v>
      </c>
      <c r="E674" s="61" t="s">
        <v>880</v>
      </c>
      <c r="F674" s="47">
        <v>1</v>
      </c>
      <c r="G674" s="12">
        <v>10</v>
      </c>
      <c r="H674" s="12">
        <v>10</v>
      </c>
      <c r="I674" s="12"/>
      <c r="J674" s="12"/>
      <c r="K674" s="12"/>
    </row>
    <row r="675" spans="1:11">
      <c r="A675" s="26"/>
      <c r="B675" s="27"/>
      <c r="C675" s="7" t="s">
        <v>830</v>
      </c>
      <c r="D675" s="33" t="s">
        <v>1186</v>
      </c>
      <c r="E675" s="61" t="s">
        <v>1187</v>
      </c>
      <c r="F675" s="12">
        <v>0</v>
      </c>
      <c r="G675" s="12">
        <v>10</v>
      </c>
      <c r="H675" s="12">
        <v>10</v>
      </c>
      <c r="I675" s="12"/>
      <c r="J675" s="12"/>
      <c r="K675" s="12"/>
    </row>
    <row r="676" spans="1:11">
      <c r="A676" s="26"/>
      <c r="B676" s="27"/>
      <c r="C676" s="7" t="s">
        <v>834</v>
      </c>
      <c r="D676" s="33" t="s">
        <v>1188</v>
      </c>
      <c r="E676" s="61" t="s">
        <v>1187</v>
      </c>
      <c r="F676" s="12">
        <v>0</v>
      </c>
      <c r="G676" s="12">
        <v>10</v>
      </c>
      <c r="H676" s="12">
        <v>10</v>
      </c>
      <c r="I676" s="12"/>
      <c r="J676" s="12"/>
      <c r="K676" s="12"/>
    </row>
    <row r="677" ht="25.5" spans="1:11">
      <c r="A677" s="26"/>
      <c r="B677" s="44" t="s">
        <v>929</v>
      </c>
      <c r="C677" s="7" t="s">
        <v>893</v>
      </c>
      <c r="D677" s="33" t="s">
        <v>1189</v>
      </c>
      <c r="E677" s="61" t="s">
        <v>813</v>
      </c>
      <c r="F677" s="47">
        <v>0.9</v>
      </c>
      <c r="G677" s="12">
        <v>30</v>
      </c>
      <c r="H677" s="12">
        <v>30</v>
      </c>
      <c r="I677" s="12"/>
      <c r="J677" s="12"/>
      <c r="K677" s="12"/>
    </row>
    <row r="678" spans="1:11">
      <c r="A678" s="26"/>
      <c r="B678" s="25" t="s">
        <v>903</v>
      </c>
      <c r="C678" s="25" t="s">
        <v>904</v>
      </c>
      <c r="D678" s="33" t="s">
        <v>1190</v>
      </c>
      <c r="E678" s="61" t="s">
        <v>960</v>
      </c>
      <c r="F678" s="47">
        <v>0.9</v>
      </c>
      <c r="G678" s="12">
        <v>10</v>
      </c>
      <c r="H678" s="12">
        <v>10</v>
      </c>
      <c r="I678" s="12"/>
      <c r="J678" s="12"/>
      <c r="K678" s="12"/>
    </row>
    <row r="679" spans="1:11">
      <c r="A679" s="26"/>
      <c r="B679" s="26"/>
      <c r="C679" s="26"/>
      <c r="D679" s="19"/>
      <c r="E679" s="61"/>
      <c r="F679" s="12"/>
      <c r="G679" s="12"/>
      <c r="H679" s="12"/>
      <c r="I679" s="12"/>
      <c r="J679" s="12"/>
      <c r="K679" s="12"/>
    </row>
    <row r="680" spans="1:11">
      <c r="A680" s="7" t="s">
        <v>906</v>
      </c>
      <c r="B680" s="7"/>
      <c r="C680" s="7"/>
      <c r="D680" s="7"/>
      <c r="E680" s="7"/>
      <c r="F680" s="7"/>
      <c r="G680" s="12">
        <v>90</v>
      </c>
      <c r="H680" s="12">
        <v>90</v>
      </c>
      <c r="I680" s="12"/>
      <c r="J680" s="12"/>
      <c r="K680" s="12"/>
    </row>
    <row r="681" spans="1:11">
      <c r="A681" s="25" t="s">
        <v>849</v>
      </c>
      <c r="B681" s="19" t="s">
        <v>1105</v>
      </c>
      <c r="C681" s="19"/>
      <c r="D681" s="19"/>
      <c r="E681" s="19"/>
      <c r="F681" s="19"/>
      <c r="G681" s="19"/>
      <c r="H681" s="19"/>
      <c r="I681" s="19"/>
      <c r="J681" s="19"/>
      <c r="K681" s="19"/>
    </row>
    <row r="682" spans="1:11">
      <c r="A682" s="34"/>
      <c r="B682" s="19"/>
      <c r="C682" s="19"/>
      <c r="D682" s="19"/>
      <c r="E682" s="19"/>
      <c r="F682" s="19"/>
      <c r="G682" s="19"/>
      <c r="H682" s="19"/>
      <c r="I682" s="19"/>
      <c r="J682" s="19"/>
      <c r="K682" s="19"/>
    </row>
    <row r="683" spans="1:11">
      <c r="A683" s="19" t="s">
        <v>851</v>
      </c>
      <c r="B683" s="19"/>
      <c r="C683" s="19"/>
      <c r="D683" s="19"/>
      <c r="E683" s="19"/>
      <c r="F683" s="19"/>
      <c r="G683" s="19"/>
      <c r="H683" s="19"/>
      <c r="I683" s="19"/>
      <c r="J683" s="19"/>
      <c r="K683" s="19"/>
    </row>
    <row r="684" spans="1:11">
      <c r="A684" s="62" t="s">
        <v>908</v>
      </c>
      <c r="B684" s="36"/>
      <c r="C684" s="36"/>
      <c r="D684" s="36"/>
      <c r="E684" s="36"/>
      <c r="F684" s="36"/>
      <c r="G684" s="36"/>
      <c r="H684" s="36"/>
      <c r="I684" s="36"/>
      <c r="J684" s="36"/>
      <c r="K684" s="48"/>
    </row>
    <row r="685" spans="1:11">
      <c r="A685" s="37"/>
      <c r="B685" s="38"/>
      <c r="C685" s="38"/>
      <c r="D685" s="38"/>
      <c r="E685" s="38"/>
      <c r="F685" s="38"/>
      <c r="G685" s="38"/>
      <c r="H685" s="38"/>
      <c r="I685" s="38"/>
      <c r="J685" s="38"/>
      <c r="K685" s="49"/>
    </row>
    <row r="686" spans="1:11">
      <c r="A686" s="37"/>
      <c r="B686" s="38"/>
      <c r="C686" s="38"/>
      <c r="D686" s="38"/>
      <c r="E686" s="38"/>
      <c r="F686" s="38"/>
      <c r="G686" s="38"/>
      <c r="H686" s="38"/>
      <c r="I686" s="38"/>
      <c r="J686" s="38"/>
      <c r="K686" s="49"/>
    </row>
    <row r="687" spans="1:11">
      <c r="A687" s="37"/>
      <c r="B687" s="38"/>
      <c r="C687" s="38"/>
      <c r="D687" s="38"/>
      <c r="E687" s="38"/>
      <c r="F687" s="38"/>
      <c r="G687" s="38"/>
      <c r="H687" s="38"/>
      <c r="I687" s="38"/>
      <c r="J687" s="38"/>
      <c r="K687" s="49"/>
    </row>
    <row r="688" spans="1:11">
      <c r="A688" s="37"/>
      <c r="B688" s="38"/>
      <c r="C688" s="38"/>
      <c r="D688" s="38"/>
      <c r="E688" s="38"/>
      <c r="F688" s="38"/>
      <c r="G688" s="38"/>
      <c r="H688" s="38"/>
      <c r="I688" s="38"/>
      <c r="J688" s="38"/>
      <c r="K688" s="49"/>
    </row>
    <row r="689" ht="101" customHeight="1" spans="1:11">
      <c r="A689" s="39"/>
      <c r="B689" s="40"/>
      <c r="C689" s="40"/>
      <c r="D689" s="40"/>
      <c r="E689" s="40"/>
      <c r="F689" s="40"/>
      <c r="G689" s="40"/>
      <c r="H689" s="40"/>
      <c r="I689" s="40"/>
      <c r="J689" s="40"/>
      <c r="K689" s="50"/>
    </row>
    <row r="692" ht="28.5" spans="1:11">
      <c r="A692" s="2" t="s">
        <v>853</v>
      </c>
      <c r="B692" s="2"/>
      <c r="C692" s="2"/>
      <c r="D692" s="2"/>
      <c r="E692" s="2"/>
      <c r="F692" s="2"/>
      <c r="G692" s="2"/>
      <c r="H692" s="2"/>
      <c r="I692" s="2"/>
      <c r="J692" s="2"/>
      <c r="K692" s="2"/>
    </row>
    <row r="693" ht="18.75" spans="1:11">
      <c r="A693" s="3" t="s">
        <v>765</v>
      </c>
      <c r="B693" s="3"/>
      <c r="C693" s="3"/>
      <c r="D693" s="3"/>
      <c r="E693" s="3"/>
      <c r="F693" s="3"/>
      <c r="G693" s="3"/>
      <c r="H693" s="3"/>
      <c r="I693" s="3"/>
      <c r="J693" s="3"/>
      <c r="K693" s="3"/>
    </row>
    <row r="694" ht="18.75" spans="1:11">
      <c r="A694" s="4"/>
      <c r="B694" s="4"/>
      <c r="C694" s="4"/>
      <c r="D694" s="4"/>
      <c r="E694" s="4"/>
      <c r="F694" s="4"/>
      <c r="G694" s="4"/>
      <c r="H694" s="4"/>
      <c r="I694" s="4"/>
      <c r="J694" s="46" t="s">
        <v>854</v>
      </c>
      <c r="K694" s="4"/>
    </row>
    <row r="695" ht="15.75" spans="1:11">
      <c r="A695" s="6" t="s">
        <v>855</v>
      </c>
      <c r="B695" s="6"/>
      <c r="C695" s="6"/>
      <c r="D695" s="6"/>
      <c r="E695" s="6"/>
      <c r="F695" s="6"/>
      <c r="G695" s="6"/>
      <c r="H695" s="6"/>
      <c r="I695" s="6"/>
      <c r="J695" s="6" t="s">
        <v>856</v>
      </c>
      <c r="K695" s="6"/>
    </row>
    <row r="696" spans="1:11">
      <c r="A696" s="7" t="s">
        <v>857</v>
      </c>
      <c r="B696" s="7"/>
      <c r="C696" s="7"/>
      <c r="D696" s="41" t="s">
        <v>1214</v>
      </c>
      <c r="E696" s="9"/>
      <c r="F696" s="9"/>
      <c r="G696" s="9"/>
      <c r="H696" s="9"/>
      <c r="I696" s="9"/>
      <c r="J696" s="9"/>
      <c r="K696" s="9"/>
    </row>
    <row r="697" spans="1:11">
      <c r="A697" s="7" t="s">
        <v>770</v>
      </c>
      <c r="B697" s="7"/>
      <c r="C697" s="7"/>
      <c r="D697" s="12" t="s">
        <v>859</v>
      </c>
      <c r="E697" s="12"/>
      <c r="F697" s="7" t="s">
        <v>772</v>
      </c>
      <c r="G697" s="42" t="s">
        <v>716</v>
      </c>
      <c r="H697" s="12"/>
      <c r="I697" s="12"/>
      <c r="J697" s="12"/>
      <c r="K697" s="12"/>
    </row>
    <row r="698" ht="25.5" spans="1:11">
      <c r="A698" s="13" t="s">
        <v>860</v>
      </c>
      <c r="B698" s="14"/>
      <c r="C698" s="15"/>
      <c r="D698" s="7" t="s">
        <v>774</v>
      </c>
      <c r="E698" s="7" t="s">
        <v>775</v>
      </c>
      <c r="F698" s="7" t="s">
        <v>776</v>
      </c>
      <c r="G698" s="7" t="s">
        <v>777</v>
      </c>
      <c r="H698" s="7"/>
      <c r="I698" s="7" t="s">
        <v>778</v>
      </c>
      <c r="J698" s="7" t="s">
        <v>779</v>
      </c>
      <c r="K698" s="7" t="s">
        <v>780</v>
      </c>
    </row>
    <row r="699" spans="1:11">
      <c r="A699" s="16"/>
      <c r="B699" s="17"/>
      <c r="C699" s="18"/>
      <c r="D699" s="7" t="s">
        <v>781</v>
      </c>
      <c r="E699" s="12">
        <v>0</v>
      </c>
      <c r="F699" s="12">
        <v>13</v>
      </c>
      <c r="G699" s="12">
        <v>13</v>
      </c>
      <c r="H699" s="12"/>
      <c r="I699" s="12">
        <v>10</v>
      </c>
      <c r="J699" s="47">
        <v>1</v>
      </c>
      <c r="K699" s="12">
        <v>10</v>
      </c>
    </row>
    <row r="700" spans="1:11">
      <c r="A700" s="16"/>
      <c r="B700" s="17"/>
      <c r="C700" s="18"/>
      <c r="D700" s="7" t="s">
        <v>861</v>
      </c>
      <c r="E700" s="12">
        <v>0</v>
      </c>
      <c r="F700" s="12">
        <v>13</v>
      </c>
      <c r="G700" s="12">
        <v>13</v>
      </c>
      <c r="H700" s="12"/>
      <c r="I700" s="12" t="s">
        <v>679</v>
      </c>
      <c r="J700" s="12" t="s">
        <v>679</v>
      </c>
      <c r="K700" s="12" t="s">
        <v>679</v>
      </c>
    </row>
    <row r="701" spans="1:11">
      <c r="A701" s="16"/>
      <c r="B701" s="17"/>
      <c r="C701" s="18"/>
      <c r="D701" s="33" t="s">
        <v>910</v>
      </c>
      <c r="E701" s="12"/>
      <c r="F701" s="12"/>
      <c r="G701" s="12"/>
      <c r="H701" s="12"/>
      <c r="I701" s="12" t="s">
        <v>679</v>
      </c>
      <c r="J701" s="12" t="s">
        <v>679</v>
      </c>
      <c r="K701" s="12" t="s">
        <v>679</v>
      </c>
    </row>
    <row r="702" spans="1:11">
      <c r="A702" s="16"/>
      <c r="B702" s="17"/>
      <c r="C702" s="18"/>
      <c r="D702" s="20" t="s">
        <v>863</v>
      </c>
      <c r="E702" s="12">
        <v>0</v>
      </c>
      <c r="F702" s="12">
        <v>13</v>
      </c>
      <c r="G702" s="12">
        <v>13</v>
      </c>
      <c r="H702" s="12"/>
      <c r="I702" s="12" t="s">
        <v>679</v>
      </c>
      <c r="J702" s="12" t="s">
        <v>679</v>
      </c>
      <c r="K702" s="12" t="s">
        <v>679</v>
      </c>
    </row>
    <row r="703" spans="1:11">
      <c r="A703" s="21"/>
      <c r="B703" s="22"/>
      <c r="C703" s="23"/>
      <c r="D703" s="7" t="s">
        <v>784</v>
      </c>
      <c r="E703" s="12"/>
      <c r="F703" s="12"/>
      <c r="G703" s="12"/>
      <c r="H703" s="12"/>
      <c r="I703" s="12" t="s">
        <v>679</v>
      </c>
      <c r="J703" s="12" t="s">
        <v>679</v>
      </c>
      <c r="K703" s="12" t="s">
        <v>679</v>
      </c>
    </row>
    <row r="704" spans="1:11">
      <c r="A704" s="7" t="s">
        <v>785</v>
      </c>
      <c r="B704" s="7" t="s">
        <v>786</v>
      </c>
      <c r="C704" s="7"/>
      <c r="D704" s="7"/>
      <c r="E704" s="7"/>
      <c r="F704" s="7" t="s">
        <v>787</v>
      </c>
      <c r="G704" s="7"/>
      <c r="H704" s="7"/>
      <c r="I704" s="7"/>
      <c r="J704" s="7"/>
      <c r="K704" s="7"/>
    </row>
    <row r="705" ht="52" customHeight="1" spans="1:14">
      <c r="A705" s="7"/>
      <c r="B705" s="43" t="s">
        <v>1215</v>
      </c>
      <c r="C705" s="24"/>
      <c r="D705" s="24"/>
      <c r="E705" s="24"/>
      <c r="F705" s="43" t="s">
        <v>1215</v>
      </c>
      <c r="G705" s="24"/>
      <c r="H705" s="24"/>
      <c r="I705" s="24"/>
      <c r="J705" s="24"/>
      <c r="K705" s="24"/>
      <c r="N705" s="63"/>
    </row>
    <row r="706" ht="25.5" spans="1:11">
      <c r="A706" s="25" t="s">
        <v>866</v>
      </c>
      <c r="B706" s="7" t="s">
        <v>791</v>
      </c>
      <c r="C706" s="7" t="s">
        <v>792</v>
      </c>
      <c r="D706" s="7" t="s">
        <v>793</v>
      </c>
      <c r="E706" s="7" t="s">
        <v>794</v>
      </c>
      <c r="F706" s="7" t="s">
        <v>795</v>
      </c>
      <c r="G706" s="7" t="s">
        <v>778</v>
      </c>
      <c r="H706" s="7" t="s">
        <v>780</v>
      </c>
      <c r="I706" s="7" t="s">
        <v>796</v>
      </c>
      <c r="J706" s="7"/>
      <c r="K706" s="7"/>
    </row>
    <row r="707" ht="25.5" spans="1:11">
      <c r="A707" s="26"/>
      <c r="B707" s="25" t="s">
        <v>867</v>
      </c>
      <c r="C707" s="25" t="s">
        <v>798</v>
      </c>
      <c r="D707" s="33" t="s">
        <v>1216</v>
      </c>
      <c r="E707" s="12" t="s">
        <v>1217</v>
      </c>
      <c r="F707" s="12" t="s">
        <v>1218</v>
      </c>
      <c r="G707" s="12">
        <v>5</v>
      </c>
      <c r="H707" s="12">
        <v>5</v>
      </c>
      <c r="I707" s="12"/>
      <c r="J707" s="12"/>
      <c r="K707" s="12"/>
    </row>
    <row r="708" ht="25.5" spans="1:11">
      <c r="A708" s="26"/>
      <c r="B708" s="27"/>
      <c r="C708" s="26"/>
      <c r="D708" s="33" t="s">
        <v>1219</v>
      </c>
      <c r="E708" s="12" t="s">
        <v>1217</v>
      </c>
      <c r="F708" s="12" t="s">
        <v>1220</v>
      </c>
      <c r="G708" s="12">
        <v>5</v>
      </c>
      <c r="H708" s="12">
        <v>5</v>
      </c>
      <c r="I708" s="12"/>
      <c r="J708" s="12"/>
      <c r="K708" s="12"/>
    </row>
    <row r="709" spans="1:11">
      <c r="A709" s="26"/>
      <c r="B709" s="27"/>
      <c r="C709" s="34"/>
      <c r="D709" s="33" t="s">
        <v>1221</v>
      </c>
      <c r="E709" s="12" t="s">
        <v>1161</v>
      </c>
      <c r="F709" s="12" t="s">
        <v>1165</v>
      </c>
      <c r="G709" s="12">
        <v>5</v>
      </c>
      <c r="H709" s="12">
        <v>5</v>
      </c>
      <c r="I709" s="12"/>
      <c r="J709" s="12"/>
      <c r="K709" s="12"/>
    </row>
    <row r="710" spans="1:11">
      <c r="A710" s="26"/>
      <c r="B710" s="27"/>
      <c r="C710" s="7" t="s">
        <v>811</v>
      </c>
      <c r="D710" s="33" t="s">
        <v>1183</v>
      </c>
      <c r="E710" s="12" t="s">
        <v>1184</v>
      </c>
      <c r="F710" s="12">
        <v>0</v>
      </c>
      <c r="G710" s="12">
        <v>10</v>
      </c>
      <c r="H710" s="12">
        <v>10</v>
      </c>
      <c r="I710" s="12"/>
      <c r="J710" s="12"/>
      <c r="K710" s="12"/>
    </row>
    <row r="711" spans="1:11">
      <c r="A711" s="26"/>
      <c r="B711" s="27"/>
      <c r="C711" s="7"/>
      <c r="D711" s="33" t="s">
        <v>1185</v>
      </c>
      <c r="E711" s="61" t="s">
        <v>880</v>
      </c>
      <c r="F711" s="47">
        <v>1</v>
      </c>
      <c r="G711" s="12">
        <v>10</v>
      </c>
      <c r="H711" s="12">
        <v>10</v>
      </c>
      <c r="I711" s="12"/>
      <c r="J711" s="12"/>
      <c r="K711" s="12"/>
    </row>
    <row r="712" spans="1:11">
      <c r="A712" s="26"/>
      <c r="B712" s="27"/>
      <c r="C712" s="7" t="s">
        <v>830</v>
      </c>
      <c r="D712" s="33" t="s">
        <v>1186</v>
      </c>
      <c r="E712" s="61" t="s">
        <v>1187</v>
      </c>
      <c r="F712" s="12">
        <v>0</v>
      </c>
      <c r="G712" s="12">
        <v>5</v>
      </c>
      <c r="H712" s="12">
        <v>5</v>
      </c>
      <c r="I712" s="12"/>
      <c r="J712" s="12"/>
      <c r="K712" s="12"/>
    </row>
    <row r="713" spans="1:11">
      <c r="A713" s="26"/>
      <c r="B713" s="27"/>
      <c r="C713" s="7" t="s">
        <v>834</v>
      </c>
      <c r="D713" s="33" t="s">
        <v>1188</v>
      </c>
      <c r="E713" s="61" t="s">
        <v>1187</v>
      </c>
      <c r="F713" s="12">
        <v>0</v>
      </c>
      <c r="G713" s="12">
        <v>10</v>
      </c>
      <c r="H713" s="12">
        <v>10</v>
      </c>
      <c r="I713" s="12"/>
      <c r="J713" s="12"/>
      <c r="K713" s="12"/>
    </row>
    <row r="714" ht="25.5" spans="1:11">
      <c r="A714" s="26"/>
      <c r="B714" s="44" t="s">
        <v>929</v>
      </c>
      <c r="C714" s="7" t="s">
        <v>893</v>
      </c>
      <c r="D714" s="33" t="s">
        <v>1189</v>
      </c>
      <c r="E714" s="61" t="s">
        <v>813</v>
      </c>
      <c r="F714" s="47">
        <v>0.9</v>
      </c>
      <c r="G714" s="12">
        <v>30</v>
      </c>
      <c r="H714" s="12">
        <v>30</v>
      </c>
      <c r="I714" s="12"/>
      <c r="J714" s="12"/>
      <c r="K714" s="12"/>
    </row>
    <row r="715" spans="1:11">
      <c r="A715" s="26"/>
      <c r="B715" s="25" t="s">
        <v>903</v>
      </c>
      <c r="C715" s="25" t="s">
        <v>904</v>
      </c>
      <c r="D715" s="33" t="s">
        <v>1190</v>
      </c>
      <c r="E715" s="61" t="s">
        <v>960</v>
      </c>
      <c r="F715" s="47">
        <v>0.9</v>
      </c>
      <c r="G715" s="12">
        <v>10</v>
      </c>
      <c r="H715" s="12">
        <v>10</v>
      </c>
      <c r="I715" s="12"/>
      <c r="J715" s="12"/>
      <c r="K715" s="12"/>
    </row>
    <row r="716" spans="1:11">
      <c r="A716" s="26"/>
      <c r="B716" s="26"/>
      <c r="C716" s="26"/>
      <c r="D716" s="19"/>
      <c r="E716" s="61"/>
      <c r="F716" s="12"/>
      <c r="G716" s="12"/>
      <c r="H716" s="12"/>
      <c r="I716" s="12"/>
      <c r="J716" s="12"/>
      <c r="K716" s="12"/>
    </row>
    <row r="717" spans="1:11">
      <c r="A717" s="7" t="s">
        <v>906</v>
      </c>
      <c r="B717" s="7"/>
      <c r="C717" s="7"/>
      <c r="D717" s="7"/>
      <c r="E717" s="7"/>
      <c r="F717" s="7"/>
      <c r="G717" s="12">
        <v>90</v>
      </c>
      <c r="H717" s="12">
        <v>90</v>
      </c>
      <c r="I717" s="12"/>
      <c r="J717" s="12"/>
      <c r="K717" s="12"/>
    </row>
    <row r="718" spans="1:11">
      <c r="A718" s="25" t="s">
        <v>849</v>
      </c>
      <c r="B718" s="19" t="s">
        <v>1105</v>
      </c>
      <c r="C718" s="19"/>
      <c r="D718" s="19"/>
      <c r="E718" s="19"/>
      <c r="F718" s="19"/>
      <c r="G718" s="19"/>
      <c r="H718" s="19"/>
      <c r="I718" s="19"/>
      <c r="J718" s="19"/>
      <c r="K718" s="19"/>
    </row>
    <row r="719" spans="1:11">
      <c r="A719" s="34"/>
      <c r="B719" s="19"/>
      <c r="C719" s="19"/>
      <c r="D719" s="19"/>
      <c r="E719" s="19"/>
      <c r="F719" s="19"/>
      <c r="G719" s="19"/>
      <c r="H719" s="19"/>
      <c r="I719" s="19"/>
      <c r="J719" s="19"/>
      <c r="K719" s="19"/>
    </row>
    <row r="720" spans="1:11">
      <c r="A720" s="19" t="s">
        <v>851</v>
      </c>
      <c r="B720" s="19"/>
      <c r="C720" s="19"/>
      <c r="D720" s="19"/>
      <c r="E720" s="19"/>
      <c r="F720" s="19"/>
      <c r="G720" s="19"/>
      <c r="H720" s="19"/>
      <c r="I720" s="19"/>
      <c r="J720" s="19"/>
      <c r="K720" s="19"/>
    </row>
    <row r="721" spans="1:11">
      <c r="A721" s="35" t="s">
        <v>908</v>
      </c>
      <c r="B721" s="36"/>
      <c r="C721" s="36"/>
      <c r="D721" s="36"/>
      <c r="E721" s="36"/>
      <c r="F721" s="36"/>
      <c r="G721" s="36"/>
      <c r="H721" s="36"/>
      <c r="I721" s="36"/>
      <c r="J721" s="36"/>
      <c r="K721" s="48"/>
    </row>
    <row r="722" spans="1:11">
      <c r="A722" s="37"/>
      <c r="B722" s="38"/>
      <c r="C722" s="38"/>
      <c r="D722" s="38"/>
      <c r="E722" s="38"/>
      <c r="F722" s="38"/>
      <c r="G722" s="38"/>
      <c r="H722" s="38"/>
      <c r="I722" s="38"/>
      <c r="J722" s="38"/>
      <c r="K722" s="49"/>
    </row>
    <row r="723" spans="1:11">
      <c r="A723" s="37"/>
      <c r="B723" s="38"/>
      <c r="C723" s="38"/>
      <c r="D723" s="38"/>
      <c r="E723" s="38"/>
      <c r="F723" s="38"/>
      <c r="G723" s="38"/>
      <c r="H723" s="38"/>
      <c r="I723" s="38"/>
      <c r="J723" s="38"/>
      <c r="K723" s="49"/>
    </row>
    <row r="724" spans="1:11">
      <c r="A724" s="37"/>
      <c r="B724" s="38"/>
      <c r="C724" s="38"/>
      <c r="D724" s="38"/>
      <c r="E724" s="38"/>
      <c r="F724" s="38"/>
      <c r="G724" s="38"/>
      <c r="H724" s="38"/>
      <c r="I724" s="38"/>
      <c r="J724" s="38"/>
      <c r="K724" s="49"/>
    </row>
    <row r="725" spans="1:11">
      <c r="A725" s="37"/>
      <c r="B725" s="38"/>
      <c r="C725" s="38"/>
      <c r="D725" s="38"/>
      <c r="E725" s="38"/>
      <c r="F725" s="38"/>
      <c r="G725" s="38"/>
      <c r="H725" s="38"/>
      <c r="I725" s="38"/>
      <c r="J725" s="38"/>
      <c r="K725" s="49"/>
    </row>
    <row r="726" spans="1:11">
      <c r="A726" s="39"/>
      <c r="B726" s="40"/>
      <c r="C726" s="40"/>
      <c r="D726" s="40"/>
      <c r="E726" s="40"/>
      <c r="F726" s="40"/>
      <c r="G726" s="40"/>
      <c r="H726" s="40"/>
      <c r="I726" s="40"/>
      <c r="J726" s="40"/>
      <c r="K726" s="50"/>
    </row>
    <row r="729" ht="28.5" spans="1:11">
      <c r="A729" s="2" t="s">
        <v>853</v>
      </c>
      <c r="B729" s="2"/>
      <c r="C729" s="2"/>
      <c r="D729" s="2"/>
      <c r="E729" s="2"/>
      <c r="F729" s="2"/>
      <c r="G729" s="2"/>
      <c r="H729" s="2"/>
      <c r="I729" s="2"/>
      <c r="J729" s="2"/>
      <c r="K729" s="2"/>
    </row>
    <row r="730" ht="18.75" spans="1:11">
      <c r="A730" s="3" t="s">
        <v>765</v>
      </c>
      <c r="B730" s="3"/>
      <c r="C730" s="3"/>
      <c r="D730" s="3"/>
      <c r="E730" s="3"/>
      <c r="F730" s="3"/>
      <c r="G730" s="3"/>
      <c r="H730" s="3"/>
      <c r="I730" s="3"/>
      <c r="J730" s="3"/>
      <c r="K730" s="3"/>
    </row>
    <row r="731" ht="18.75" spans="1:11">
      <c r="A731" s="4"/>
      <c r="B731" s="4"/>
      <c r="C731" s="4"/>
      <c r="D731" s="4"/>
      <c r="E731" s="4"/>
      <c r="F731" s="4"/>
      <c r="G731" s="4"/>
      <c r="H731" s="4"/>
      <c r="I731" s="4"/>
      <c r="J731" s="46" t="s">
        <v>854</v>
      </c>
      <c r="K731" s="4"/>
    </row>
    <row r="732" ht="15.75" spans="1:11">
      <c r="A732" s="6" t="s">
        <v>855</v>
      </c>
      <c r="B732" s="6"/>
      <c r="C732" s="6"/>
      <c r="D732" s="6"/>
      <c r="E732" s="6"/>
      <c r="F732" s="6"/>
      <c r="G732" s="6"/>
      <c r="H732" s="6"/>
      <c r="I732" s="6"/>
      <c r="J732" s="6" t="s">
        <v>856</v>
      </c>
      <c r="K732" s="6"/>
    </row>
    <row r="733" spans="1:11">
      <c r="A733" s="7" t="s">
        <v>857</v>
      </c>
      <c r="B733" s="7"/>
      <c r="C733" s="7"/>
      <c r="D733" s="41" t="s">
        <v>1222</v>
      </c>
      <c r="E733" s="9"/>
      <c r="F733" s="9"/>
      <c r="G733" s="9"/>
      <c r="H733" s="9"/>
      <c r="I733" s="9"/>
      <c r="J733" s="9"/>
      <c r="K733" s="9"/>
    </row>
    <row r="734" spans="1:11">
      <c r="A734" s="7" t="s">
        <v>770</v>
      </c>
      <c r="B734" s="7"/>
      <c r="C734" s="7"/>
      <c r="D734" s="12" t="s">
        <v>859</v>
      </c>
      <c r="E734" s="12"/>
      <c r="F734" s="7" t="s">
        <v>772</v>
      </c>
      <c r="G734" s="42" t="s">
        <v>716</v>
      </c>
      <c r="H734" s="12"/>
      <c r="I734" s="12"/>
      <c r="J734" s="12"/>
      <c r="K734" s="12"/>
    </row>
    <row r="735" ht="25.5" spans="1:11">
      <c r="A735" s="13" t="s">
        <v>860</v>
      </c>
      <c r="B735" s="14"/>
      <c r="C735" s="15"/>
      <c r="D735" s="7" t="s">
        <v>774</v>
      </c>
      <c r="E735" s="7" t="s">
        <v>775</v>
      </c>
      <c r="F735" s="7" t="s">
        <v>776</v>
      </c>
      <c r="G735" s="7" t="s">
        <v>777</v>
      </c>
      <c r="H735" s="7"/>
      <c r="I735" s="7" t="s">
        <v>778</v>
      </c>
      <c r="J735" s="7" t="s">
        <v>779</v>
      </c>
      <c r="K735" s="7" t="s">
        <v>780</v>
      </c>
    </row>
    <row r="736" spans="1:11">
      <c r="A736" s="16"/>
      <c r="B736" s="17"/>
      <c r="C736" s="18"/>
      <c r="D736" s="7" t="s">
        <v>781</v>
      </c>
      <c r="E736" s="12">
        <v>0</v>
      </c>
      <c r="F736" s="12">
        <v>14</v>
      </c>
      <c r="G736" s="12">
        <v>14</v>
      </c>
      <c r="H736" s="12"/>
      <c r="I736" s="12">
        <v>10</v>
      </c>
      <c r="J736" s="47">
        <v>1</v>
      </c>
      <c r="K736" s="12">
        <v>10</v>
      </c>
    </row>
    <row r="737" spans="1:11">
      <c r="A737" s="16"/>
      <c r="B737" s="17"/>
      <c r="C737" s="18"/>
      <c r="D737" s="7" t="s">
        <v>861</v>
      </c>
      <c r="E737" s="12">
        <v>0</v>
      </c>
      <c r="F737" s="12">
        <v>14</v>
      </c>
      <c r="G737" s="12">
        <v>14</v>
      </c>
      <c r="H737" s="12"/>
      <c r="I737" s="12" t="s">
        <v>679</v>
      </c>
      <c r="J737" s="12" t="s">
        <v>679</v>
      </c>
      <c r="K737" s="12" t="s">
        <v>679</v>
      </c>
    </row>
    <row r="738" spans="1:11">
      <c r="A738" s="16"/>
      <c r="B738" s="17"/>
      <c r="C738" s="18"/>
      <c r="D738" s="33" t="s">
        <v>910</v>
      </c>
      <c r="E738" s="12"/>
      <c r="F738" s="12"/>
      <c r="G738" s="12"/>
      <c r="H738" s="12"/>
      <c r="I738" s="12" t="s">
        <v>679</v>
      </c>
      <c r="J738" s="12" t="s">
        <v>679</v>
      </c>
      <c r="K738" s="12" t="s">
        <v>679</v>
      </c>
    </row>
    <row r="739" spans="1:11">
      <c r="A739" s="16"/>
      <c r="B739" s="17"/>
      <c r="C739" s="18"/>
      <c r="D739" s="20" t="s">
        <v>863</v>
      </c>
      <c r="E739" s="12">
        <v>0</v>
      </c>
      <c r="F739" s="12">
        <v>14</v>
      </c>
      <c r="G739" s="12">
        <v>14</v>
      </c>
      <c r="H739" s="12"/>
      <c r="I739" s="12" t="s">
        <v>679</v>
      </c>
      <c r="J739" s="12" t="s">
        <v>679</v>
      </c>
      <c r="K739" s="12" t="s">
        <v>679</v>
      </c>
    </row>
    <row r="740" spans="1:11">
      <c r="A740" s="21"/>
      <c r="B740" s="22"/>
      <c r="C740" s="23"/>
      <c r="D740" s="7" t="s">
        <v>784</v>
      </c>
      <c r="E740" s="12"/>
      <c r="F740" s="12"/>
      <c r="G740" s="12"/>
      <c r="H740" s="12"/>
      <c r="I740" s="12" t="s">
        <v>679</v>
      </c>
      <c r="J740" s="12" t="s">
        <v>679</v>
      </c>
      <c r="K740" s="12" t="s">
        <v>679</v>
      </c>
    </row>
    <row r="741" spans="1:11">
      <c r="A741" s="7" t="s">
        <v>785</v>
      </c>
      <c r="B741" s="7" t="s">
        <v>786</v>
      </c>
      <c r="C741" s="7"/>
      <c r="D741" s="7"/>
      <c r="E741" s="7"/>
      <c r="F741" s="7" t="s">
        <v>787</v>
      </c>
      <c r="G741" s="7"/>
      <c r="H741" s="7"/>
      <c r="I741" s="7"/>
      <c r="J741" s="7"/>
      <c r="K741" s="7"/>
    </row>
    <row r="742" ht="66" customHeight="1" spans="1:11">
      <c r="A742" s="7"/>
      <c r="B742" s="43" t="s">
        <v>1223</v>
      </c>
      <c r="C742" s="24"/>
      <c r="D742" s="24"/>
      <c r="E742" s="24"/>
      <c r="F742" s="43" t="s">
        <v>1223</v>
      </c>
      <c r="G742" s="24"/>
      <c r="H742" s="24"/>
      <c r="I742" s="24"/>
      <c r="J742" s="24"/>
      <c r="K742" s="24"/>
    </row>
    <row r="743" ht="25.5" spans="1:11">
      <c r="A743" s="25" t="s">
        <v>866</v>
      </c>
      <c r="B743" s="7" t="s">
        <v>791</v>
      </c>
      <c r="C743" s="7" t="s">
        <v>792</v>
      </c>
      <c r="D743" s="7" t="s">
        <v>793</v>
      </c>
      <c r="E743" s="7" t="s">
        <v>794</v>
      </c>
      <c r="F743" s="7" t="s">
        <v>795</v>
      </c>
      <c r="G743" s="7" t="s">
        <v>778</v>
      </c>
      <c r="H743" s="7" t="s">
        <v>780</v>
      </c>
      <c r="I743" s="7" t="s">
        <v>796</v>
      </c>
      <c r="J743" s="7"/>
      <c r="K743" s="7"/>
    </row>
    <row r="744" spans="1:11">
      <c r="A744" s="26"/>
      <c r="B744" s="25" t="s">
        <v>867</v>
      </c>
      <c r="C744" s="25" t="s">
        <v>798</v>
      </c>
      <c r="D744" s="33" t="s">
        <v>1224</v>
      </c>
      <c r="E744" s="12" t="s">
        <v>1225</v>
      </c>
      <c r="F744" s="12" t="s">
        <v>1226</v>
      </c>
      <c r="G744" s="12">
        <v>5</v>
      </c>
      <c r="H744" s="12">
        <v>5</v>
      </c>
      <c r="I744" s="12"/>
      <c r="J744" s="12"/>
      <c r="K744" s="12"/>
    </row>
    <row r="745" spans="1:11">
      <c r="A745" s="26"/>
      <c r="B745" s="26"/>
      <c r="C745" s="26"/>
      <c r="D745" s="33" t="s">
        <v>1227</v>
      </c>
      <c r="E745" s="12" t="s">
        <v>1164</v>
      </c>
      <c r="F745" s="12" t="s">
        <v>1165</v>
      </c>
      <c r="G745" s="12">
        <v>5</v>
      </c>
      <c r="H745" s="12">
        <v>5</v>
      </c>
      <c r="I745" s="12"/>
      <c r="J745" s="12"/>
      <c r="K745" s="12"/>
    </row>
    <row r="746" spans="1:11">
      <c r="A746" s="26"/>
      <c r="B746" s="26"/>
      <c r="C746" s="26"/>
      <c r="D746" s="33" t="s">
        <v>1228</v>
      </c>
      <c r="E746" s="12" t="s">
        <v>1229</v>
      </c>
      <c r="F746" s="12" t="s">
        <v>1230</v>
      </c>
      <c r="G746" s="12">
        <v>5</v>
      </c>
      <c r="H746" s="12">
        <v>5</v>
      </c>
      <c r="I746" s="12"/>
      <c r="J746" s="12"/>
      <c r="K746" s="12"/>
    </row>
    <row r="747" spans="1:11">
      <c r="A747" s="26"/>
      <c r="B747" s="27"/>
      <c r="C747" s="26"/>
      <c r="D747" s="33" t="s">
        <v>1231</v>
      </c>
      <c r="E747" s="12" t="s">
        <v>987</v>
      </c>
      <c r="F747" s="12" t="s">
        <v>1230</v>
      </c>
      <c r="G747" s="12">
        <v>5</v>
      </c>
      <c r="H747" s="12">
        <v>5</v>
      </c>
      <c r="I747" s="12"/>
      <c r="J747" s="12"/>
      <c r="K747" s="12"/>
    </row>
    <row r="748" spans="1:11">
      <c r="A748" s="26"/>
      <c r="B748" s="27"/>
      <c r="C748" s="34"/>
      <c r="D748" s="33" t="s">
        <v>1232</v>
      </c>
      <c r="E748" s="12" t="s">
        <v>1233</v>
      </c>
      <c r="F748" s="12" t="s">
        <v>1234</v>
      </c>
      <c r="G748" s="12">
        <v>5</v>
      </c>
      <c r="H748" s="12">
        <v>5</v>
      </c>
      <c r="I748" s="12"/>
      <c r="J748" s="12"/>
      <c r="K748" s="12"/>
    </row>
    <row r="749" spans="1:11">
      <c r="A749" s="26"/>
      <c r="B749" s="27"/>
      <c r="C749" s="7" t="s">
        <v>811</v>
      </c>
      <c r="D749" s="33" t="s">
        <v>1183</v>
      </c>
      <c r="E749" s="12" t="s">
        <v>1184</v>
      </c>
      <c r="F749" s="12">
        <v>0</v>
      </c>
      <c r="G749" s="12">
        <v>5</v>
      </c>
      <c r="H749" s="12">
        <v>5</v>
      </c>
      <c r="I749" s="12"/>
      <c r="J749" s="12"/>
      <c r="K749" s="12"/>
    </row>
    <row r="750" spans="1:11">
      <c r="A750" s="26"/>
      <c r="B750" s="27"/>
      <c r="C750" s="7"/>
      <c r="D750" s="33" t="s">
        <v>1185</v>
      </c>
      <c r="E750" s="61" t="s">
        <v>880</v>
      </c>
      <c r="F750" s="47">
        <v>1</v>
      </c>
      <c r="G750" s="12">
        <v>5</v>
      </c>
      <c r="H750" s="12">
        <v>5</v>
      </c>
      <c r="I750" s="12"/>
      <c r="J750" s="12"/>
      <c r="K750" s="12"/>
    </row>
    <row r="751" spans="1:11">
      <c r="A751" s="26"/>
      <c r="B751" s="27"/>
      <c r="C751" s="7" t="s">
        <v>830</v>
      </c>
      <c r="D751" s="33" t="s">
        <v>1186</v>
      </c>
      <c r="E751" s="61" t="s">
        <v>1187</v>
      </c>
      <c r="F751" s="12">
        <v>0</v>
      </c>
      <c r="G751" s="12">
        <v>5</v>
      </c>
      <c r="H751" s="12">
        <v>5</v>
      </c>
      <c r="I751" s="12"/>
      <c r="J751" s="12"/>
      <c r="K751" s="12"/>
    </row>
    <row r="752" spans="1:11">
      <c r="A752" s="26"/>
      <c r="B752" s="27"/>
      <c r="C752" s="7" t="s">
        <v>834</v>
      </c>
      <c r="D752" s="33" t="s">
        <v>1188</v>
      </c>
      <c r="E752" s="61" t="s">
        <v>1187</v>
      </c>
      <c r="F752" s="12">
        <v>0</v>
      </c>
      <c r="G752" s="12">
        <v>10</v>
      </c>
      <c r="H752" s="12">
        <v>10</v>
      </c>
      <c r="I752" s="12"/>
      <c r="J752" s="12"/>
      <c r="K752" s="12"/>
    </row>
    <row r="753" ht="25.5" spans="1:11">
      <c r="A753" s="26"/>
      <c r="B753" s="44" t="s">
        <v>929</v>
      </c>
      <c r="C753" s="7" t="s">
        <v>893</v>
      </c>
      <c r="D753" s="33" t="s">
        <v>1189</v>
      </c>
      <c r="E753" s="61" t="s">
        <v>813</v>
      </c>
      <c r="F753" s="47">
        <v>0.9</v>
      </c>
      <c r="G753" s="12">
        <v>30</v>
      </c>
      <c r="H753" s="12">
        <v>30</v>
      </c>
      <c r="I753" s="12"/>
      <c r="J753" s="12"/>
      <c r="K753" s="12"/>
    </row>
    <row r="754" spans="1:11">
      <c r="A754" s="26"/>
      <c r="B754" s="25" t="s">
        <v>903</v>
      </c>
      <c r="C754" s="25" t="s">
        <v>904</v>
      </c>
      <c r="D754" s="33" t="s">
        <v>1190</v>
      </c>
      <c r="E754" s="61" t="s">
        <v>960</v>
      </c>
      <c r="F754" s="47">
        <v>0.9</v>
      </c>
      <c r="G754" s="12">
        <v>10</v>
      </c>
      <c r="H754" s="12">
        <v>10</v>
      </c>
      <c r="I754" s="12"/>
      <c r="J754" s="12"/>
      <c r="K754" s="12"/>
    </row>
    <row r="755" spans="1:11">
      <c r="A755" s="26"/>
      <c r="B755" s="26"/>
      <c r="C755" s="26"/>
      <c r="D755" s="19"/>
      <c r="E755" s="61"/>
      <c r="F755" s="12"/>
      <c r="G755" s="12"/>
      <c r="H755" s="12"/>
      <c r="I755" s="12"/>
      <c r="J755" s="12"/>
      <c r="K755" s="12"/>
    </row>
    <row r="756" spans="1:11">
      <c r="A756" s="7" t="s">
        <v>906</v>
      </c>
      <c r="B756" s="7"/>
      <c r="C756" s="7"/>
      <c r="D756" s="7"/>
      <c r="E756" s="7"/>
      <c r="F756" s="7"/>
      <c r="G756" s="12">
        <v>90</v>
      </c>
      <c r="H756" s="12">
        <v>90</v>
      </c>
      <c r="I756" s="12"/>
      <c r="J756" s="12"/>
      <c r="K756" s="12"/>
    </row>
    <row r="757" spans="1:11">
      <c r="A757" s="25" t="s">
        <v>849</v>
      </c>
      <c r="B757" s="19" t="s">
        <v>1105</v>
      </c>
      <c r="C757" s="19"/>
      <c r="D757" s="19"/>
      <c r="E757" s="19"/>
      <c r="F757" s="19"/>
      <c r="G757" s="19"/>
      <c r="H757" s="19"/>
      <c r="I757" s="19"/>
      <c r="J757" s="19"/>
      <c r="K757" s="19"/>
    </row>
    <row r="758" spans="1:11">
      <c r="A758" s="34"/>
      <c r="B758" s="19"/>
      <c r="C758" s="19"/>
      <c r="D758" s="19"/>
      <c r="E758" s="19"/>
      <c r="F758" s="19"/>
      <c r="G758" s="19"/>
      <c r="H758" s="19"/>
      <c r="I758" s="19"/>
      <c r="J758" s="19"/>
      <c r="K758" s="19"/>
    </row>
    <row r="759" spans="1:11">
      <c r="A759" s="19" t="s">
        <v>851</v>
      </c>
      <c r="B759" s="19"/>
      <c r="C759" s="19"/>
      <c r="D759" s="19"/>
      <c r="E759" s="19"/>
      <c r="F759" s="19"/>
      <c r="G759" s="19"/>
      <c r="H759" s="19"/>
      <c r="I759" s="19"/>
      <c r="J759" s="19"/>
      <c r="K759" s="19"/>
    </row>
    <row r="760" spans="1:11">
      <c r="A760" s="35" t="s">
        <v>908</v>
      </c>
      <c r="B760" s="36"/>
      <c r="C760" s="36"/>
      <c r="D760" s="36"/>
      <c r="E760" s="36"/>
      <c r="F760" s="36"/>
      <c r="G760" s="36"/>
      <c r="H760" s="36"/>
      <c r="I760" s="36"/>
      <c r="J760" s="36"/>
      <c r="K760" s="48"/>
    </row>
    <row r="761" spans="1:11">
      <c r="A761" s="37"/>
      <c r="B761" s="38"/>
      <c r="C761" s="38"/>
      <c r="D761" s="38"/>
      <c r="E761" s="38"/>
      <c r="F761" s="38"/>
      <c r="G761" s="38"/>
      <c r="H761" s="38"/>
      <c r="I761" s="38"/>
      <c r="J761" s="38"/>
      <c r="K761" s="49"/>
    </row>
    <row r="762" spans="1:11">
      <c r="A762" s="37"/>
      <c r="B762" s="38"/>
      <c r="C762" s="38"/>
      <c r="D762" s="38"/>
      <c r="E762" s="38"/>
      <c r="F762" s="38"/>
      <c r="G762" s="38"/>
      <c r="H762" s="38"/>
      <c r="I762" s="38"/>
      <c r="J762" s="38"/>
      <c r="K762" s="49"/>
    </row>
    <row r="763" spans="1:11">
      <c r="A763" s="37"/>
      <c r="B763" s="38"/>
      <c r="C763" s="38"/>
      <c r="D763" s="38"/>
      <c r="E763" s="38"/>
      <c r="F763" s="38"/>
      <c r="G763" s="38"/>
      <c r="H763" s="38"/>
      <c r="I763" s="38"/>
      <c r="J763" s="38"/>
      <c r="K763" s="49"/>
    </row>
    <row r="764" spans="1:11">
      <c r="A764" s="37"/>
      <c r="B764" s="38"/>
      <c r="C764" s="38"/>
      <c r="D764" s="38"/>
      <c r="E764" s="38"/>
      <c r="F764" s="38"/>
      <c r="G764" s="38"/>
      <c r="H764" s="38"/>
      <c r="I764" s="38"/>
      <c r="J764" s="38"/>
      <c r="K764" s="49"/>
    </row>
    <row r="765" spans="1:11">
      <c r="A765" s="39"/>
      <c r="B765" s="40"/>
      <c r="C765" s="40"/>
      <c r="D765" s="40"/>
      <c r="E765" s="40"/>
      <c r="F765" s="40"/>
      <c r="G765" s="40"/>
      <c r="H765" s="40"/>
      <c r="I765" s="40"/>
      <c r="J765" s="40"/>
      <c r="K765" s="50"/>
    </row>
    <row r="768" ht="28.5" spans="1:11">
      <c r="A768" s="2" t="s">
        <v>853</v>
      </c>
      <c r="B768" s="2"/>
      <c r="C768" s="2"/>
      <c r="D768" s="2"/>
      <c r="E768" s="2"/>
      <c r="F768" s="2"/>
      <c r="G768" s="2"/>
      <c r="H768" s="2"/>
      <c r="I768" s="2"/>
      <c r="J768" s="2"/>
      <c r="K768" s="2"/>
    </row>
    <row r="769" ht="18.75" spans="1:11">
      <c r="A769" s="3" t="s">
        <v>765</v>
      </c>
      <c r="B769" s="3"/>
      <c r="C769" s="3"/>
      <c r="D769" s="3"/>
      <c r="E769" s="3"/>
      <c r="F769" s="3"/>
      <c r="G769" s="3"/>
      <c r="H769" s="3"/>
      <c r="I769" s="3"/>
      <c r="J769" s="3"/>
      <c r="K769" s="3"/>
    </row>
    <row r="770" ht="18.75" spans="1:11">
      <c r="A770" s="4"/>
      <c r="B770" s="4"/>
      <c r="C770" s="4"/>
      <c r="D770" s="4"/>
      <c r="E770" s="4"/>
      <c r="F770" s="4"/>
      <c r="G770" s="4"/>
      <c r="H770" s="4"/>
      <c r="I770" s="4"/>
      <c r="J770" s="46" t="s">
        <v>854</v>
      </c>
      <c r="K770" s="4"/>
    </row>
    <row r="771" ht="15.75" spans="1:11">
      <c r="A771" s="6" t="s">
        <v>855</v>
      </c>
      <c r="B771" s="6"/>
      <c r="C771" s="6"/>
      <c r="D771" s="6"/>
      <c r="E771" s="6"/>
      <c r="F771" s="6"/>
      <c r="G771" s="6"/>
      <c r="H771" s="6"/>
      <c r="I771" s="6"/>
      <c r="J771" s="6" t="s">
        <v>856</v>
      </c>
      <c r="K771" s="6"/>
    </row>
    <row r="772" spans="1:11">
      <c r="A772" s="7" t="s">
        <v>857</v>
      </c>
      <c r="B772" s="7"/>
      <c r="C772" s="7"/>
      <c r="D772" s="41" t="s">
        <v>1235</v>
      </c>
      <c r="E772" s="9"/>
      <c r="F772" s="9"/>
      <c r="G772" s="9"/>
      <c r="H772" s="9"/>
      <c r="I772" s="9"/>
      <c r="J772" s="9"/>
      <c r="K772" s="9"/>
    </row>
    <row r="773" spans="1:11">
      <c r="A773" s="7" t="s">
        <v>770</v>
      </c>
      <c r="B773" s="7"/>
      <c r="C773" s="7"/>
      <c r="D773" s="12" t="s">
        <v>859</v>
      </c>
      <c r="E773" s="12"/>
      <c r="F773" s="7" t="s">
        <v>772</v>
      </c>
      <c r="G773" s="42" t="s">
        <v>716</v>
      </c>
      <c r="H773" s="12"/>
      <c r="I773" s="12"/>
      <c r="J773" s="12"/>
      <c r="K773" s="12"/>
    </row>
    <row r="774" ht="25.5" spans="1:11">
      <c r="A774" s="13" t="s">
        <v>860</v>
      </c>
      <c r="B774" s="14"/>
      <c r="C774" s="15"/>
      <c r="D774" s="7" t="s">
        <v>774</v>
      </c>
      <c r="E774" s="7" t="s">
        <v>775</v>
      </c>
      <c r="F774" s="7" t="s">
        <v>776</v>
      </c>
      <c r="G774" s="7" t="s">
        <v>777</v>
      </c>
      <c r="H774" s="7"/>
      <c r="I774" s="7" t="s">
        <v>778</v>
      </c>
      <c r="J774" s="7" t="s">
        <v>779</v>
      </c>
      <c r="K774" s="7" t="s">
        <v>780</v>
      </c>
    </row>
    <row r="775" spans="1:11">
      <c r="A775" s="16"/>
      <c r="B775" s="17"/>
      <c r="C775" s="18"/>
      <c r="D775" s="7" t="s">
        <v>781</v>
      </c>
      <c r="E775" s="12">
        <v>0</v>
      </c>
      <c r="F775" s="12">
        <v>1.5</v>
      </c>
      <c r="G775" s="12">
        <v>1.5</v>
      </c>
      <c r="H775" s="12"/>
      <c r="I775" s="12">
        <v>10</v>
      </c>
      <c r="J775" s="47">
        <v>1</v>
      </c>
      <c r="K775" s="12">
        <v>10</v>
      </c>
    </row>
    <row r="776" spans="1:11">
      <c r="A776" s="16"/>
      <c r="B776" s="17"/>
      <c r="C776" s="18"/>
      <c r="D776" s="7" t="s">
        <v>861</v>
      </c>
      <c r="E776" s="12">
        <v>0</v>
      </c>
      <c r="F776" s="12">
        <v>1.5</v>
      </c>
      <c r="G776" s="12">
        <v>1.5</v>
      </c>
      <c r="H776" s="12"/>
      <c r="I776" s="12" t="s">
        <v>679</v>
      </c>
      <c r="J776" s="12" t="s">
        <v>679</v>
      </c>
      <c r="K776" s="12" t="s">
        <v>679</v>
      </c>
    </row>
    <row r="777" spans="1:11">
      <c r="A777" s="16"/>
      <c r="B777" s="17"/>
      <c r="C777" s="18"/>
      <c r="D777" s="33" t="s">
        <v>910</v>
      </c>
      <c r="E777" s="12"/>
      <c r="F777" s="12"/>
      <c r="G777" s="12"/>
      <c r="H777" s="12"/>
      <c r="I777" s="12" t="s">
        <v>679</v>
      </c>
      <c r="J777" s="12" t="s">
        <v>679</v>
      </c>
      <c r="K777" s="12" t="s">
        <v>679</v>
      </c>
    </row>
    <row r="778" spans="1:11">
      <c r="A778" s="16"/>
      <c r="B778" s="17"/>
      <c r="C778" s="18"/>
      <c r="D778" s="20" t="s">
        <v>863</v>
      </c>
      <c r="E778" s="12">
        <v>0</v>
      </c>
      <c r="F778" s="12">
        <v>1.5</v>
      </c>
      <c r="G778" s="12">
        <v>1.5</v>
      </c>
      <c r="H778" s="12"/>
      <c r="I778" s="12" t="s">
        <v>679</v>
      </c>
      <c r="J778" s="12" t="s">
        <v>679</v>
      </c>
      <c r="K778" s="12" t="s">
        <v>679</v>
      </c>
    </row>
    <row r="779" spans="1:11">
      <c r="A779" s="21"/>
      <c r="B779" s="22"/>
      <c r="C779" s="23"/>
      <c r="D779" s="7" t="s">
        <v>784</v>
      </c>
      <c r="E779" s="12"/>
      <c r="F779" s="12"/>
      <c r="G779" s="12"/>
      <c r="H779" s="12"/>
      <c r="I779" s="12" t="s">
        <v>679</v>
      </c>
      <c r="J779" s="12" t="s">
        <v>679</v>
      </c>
      <c r="K779" s="12" t="s">
        <v>679</v>
      </c>
    </row>
    <row r="780" spans="1:11">
      <c r="A780" s="7" t="s">
        <v>785</v>
      </c>
      <c r="B780" s="7" t="s">
        <v>786</v>
      </c>
      <c r="C780" s="7"/>
      <c r="D780" s="7"/>
      <c r="E780" s="7"/>
      <c r="F780" s="7" t="s">
        <v>787</v>
      </c>
      <c r="G780" s="7"/>
      <c r="H780" s="7"/>
      <c r="I780" s="7"/>
      <c r="J780" s="7"/>
      <c r="K780" s="7"/>
    </row>
    <row r="781" ht="37" customHeight="1" spans="1:11">
      <c r="A781" s="7"/>
      <c r="B781" s="43" t="s">
        <v>1236</v>
      </c>
      <c r="C781" s="24"/>
      <c r="D781" s="24"/>
      <c r="E781" s="24"/>
      <c r="F781" s="43" t="s">
        <v>1236</v>
      </c>
      <c r="G781" s="24"/>
      <c r="H781" s="24"/>
      <c r="I781" s="24"/>
      <c r="J781" s="24"/>
      <c r="K781" s="24"/>
    </row>
    <row r="782" ht="25.5" spans="1:11">
      <c r="A782" s="25" t="s">
        <v>866</v>
      </c>
      <c r="B782" s="7" t="s">
        <v>791</v>
      </c>
      <c r="C782" s="7" t="s">
        <v>792</v>
      </c>
      <c r="D782" s="7" t="s">
        <v>793</v>
      </c>
      <c r="E782" s="7" t="s">
        <v>794</v>
      </c>
      <c r="F782" s="7" t="s">
        <v>795</v>
      </c>
      <c r="G782" s="7" t="s">
        <v>778</v>
      </c>
      <c r="H782" s="7" t="s">
        <v>780</v>
      </c>
      <c r="I782" s="7" t="s">
        <v>796</v>
      </c>
      <c r="J782" s="7"/>
      <c r="K782" s="7"/>
    </row>
    <row r="783" spans="1:11">
      <c r="A783" s="26"/>
      <c r="B783" s="27"/>
      <c r="C783" s="64" t="s">
        <v>1237</v>
      </c>
      <c r="D783" s="33" t="s">
        <v>1238</v>
      </c>
      <c r="E783" s="61" t="s">
        <v>1239</v>
      </c>
      <c r="F783" s="12" t="s">
        <v>1240</v>
      </c>
      <c r="G783" s="12">
        <v>10</v>
      </c>
      <c r="H783" s="12">
        <v>10</v>
      </c>
      <c r="I783" s="12"/>
      <c r="J783" s="12"/>
      <c r="K783" s="12"/>
    </row>
    <row r="784" spans="1:11">
      <c r="A784" s="26"/>
      <c r="B784" s="27"/>
      <c r="C784" s="7" t="s">
        <v>811</v>
      </c>
      <c r="D784" s="33" t="s">
        <v>1183</v>
      </c>
      <c r="E784" s="12" t="s">
        <v>1184</v>
      </c>
      <c r="F784" s="12">
        <v>0</v>
      </c>
      <c r="G784" s="12">
        <v>10</v>
      </c>
      <c r="H784" s="12">
        <v>10</v>
      </c>
      <c r="I784" s="12"/>
      <c r="J784" s="12"/>
      <c r="K784" s="12"/>
    </row>
    <row r="785" spans="1:11">
      <c r="A785" s="26"/>
      <c r="B785" s="27"/>
      <c r="C785" s="7"/>
      <c r="D785" s="33" t="s">
        <v>1185</v>
      </c>
      <c r="E785" s="61" t="s">
        <v>880</v>
      </c>
      <c r="F785" s="47">
        <v>1</v>
      </c>
      <c r="G785" s="12">
        <v>10</v>
      </c>
      <c r="H785" s="12">
        <v>10</v>
      </c>
      <c r="I785" s="12"/>
      <c r="J785" s="12"/>
      <c r="K785" s="12"/>
    </row>
    <row r="786" spans="1:11">
      <c r="A786" s="26"/>
      <c r="B786" s="27"/>
      <c r="C786" s="7" t="s">
        <v>830</v>
      </c>
      <c r="D786" s="33" t="s">
        <v>1186</v>
      </c>
      <c r="E786" s="61" t="s">
        <v>1187</v>
      </c>
      <c r="F786" s="12">
        <v>0</v>
      </c>
      <c r="G786" s="12">
        <v>10</v>
      </c>
      <c r="H786" s="12">
        <v>10</v>
      </c>
      <c r="I786" s="12"/>
      <c r="J786" s="12"/>
      <c r="K786" s="12"/>
    </row>
    <row r="787" spans="1:11">
      <c r="A787" s="26"/>
      <c r="B787" s="27"/>
      <c r="C787" s="7" t="s">
        <v>834</v>
      </c>
      <c r="D787" s="33" t="s">
        <v>1188</v>
      </c>
      <c r="E787" s="61" t="s">
        <v>1187</v>
      </c>
      <c r="F787" s="12">
        <v>0</v>
      </c>
      <c r="G787" s="12">
        <v>10</v>
      </c>
      <c r="H787" s="12">
        <v>10</v>
      </c>
      <c r="I787" s="12"/>
      <c r="J787" s="12"/>
      <c r="K787" s="12"/>
    </row>
    <row r="788" ht="25.5" spans="1:11">
      <c r="A788" s="26"/>
      <c r="B788" s="44" t="s">
        <v>929</v>
      </c>
      <c r="C788" s="7" t="s">
        <v>893</v>
      </c>
      <c r="D788" s="33" t="s">
        <v>1189</v>
      </c>
      <c r="E788" s="61" t="s">
        <v>813</v>
      </c>
      <c r="F788" s="47">
        <v>0.9</v>
      </c>
      <c r="G788" s="12">
        <v>30</v>
      </c>
      <c r="H788" s="12">
        <v>30</v>
      </c>
      <c r="I788" s="12"/>
      <c r="J788" s="12"/>
      <c r="K788" s="12"/>
    </row>
    <row r="789" spans="1:11">
      <c r="A789" s="26"/>
      <c r="B789" s="25" t="s">
        <v>903</v>
      </c>
      <c r="C789" s="25" t="s">
        <v>904</v>
      </c>
      <c r="D789" s="33" t="s">
        <v>1190</v>
      </c>
      <c r="E789" s="61" t="s">
        <v>960</v>
      </c>
      <c r="F789" s="47">
        <v>0.9</v>
      </c>
      <c r="G789" s="12">
        <v>10</v>
      </c>
      <c r="H789" s="12">
        <v>10</v>
      </c>
      <c r="I789" s="12"/>
      <c r="J789" s="12"/>
      <c r="K789" s="12"/>
    </row>
    <row r="790" spans="1:11">
      <c r="A790" s="26"/>
      <c r="B790" s="26"/>
      <c r="C790" s="26"/>
      <c r="D790" s="19"/>
      <c r="E790" s="61"/>
      <c r="F790" s="12"/>
      <c r="G790" s="12"/>
      <c r="H790" s="12"/>
      <c r="I790" s="12"/>
      <c r="J790" s="12"/>
      <c r="K790" s="12"/>
    </row>
    <row r="791" spans="1:11">
      <c r="A791" s="7" t="s">
        <v>906</v>
      </c>
      <c r="B791" s="7"/>
      <c r="C791" s="7"/>
      <c r="D791" s="7"/>
      <c r="E791" s="7"/>
      <c r="F791" s="7"/>
      <c r="G791" s="12">
        <v>90</v>
      </c>
      <c r="H791" s="12">
        <v>90</v>
      </c>
      <c r="I791" s="12"/>
      <c r="J791" s="12"/>
      <c r="K791" s="12"/>
    </row>
    <row r="792" spans="1:11">
      <c r="A792" s="25" t="s">
        <v>849</v>
      </c>
      <c r="B792" s="19" t="s">
        <v>1105</v>
      </c>
      <c r="C792" s="19"/>
      <c r="D792" s="19"/>
      <c r="E792" s="19"/>
      <c r="F792" s="19"/>
      <c r="G792" s="19"/>
      <c r="H792" s="19"/>
      <c r="I792" s="19"/>
      <c r="J792" s="19"/>
      <c r="K792" s="19"/>
    </row>
    <row r="793" spans="1:11">
      <c r="A793" s="34"/>
      <c r="B793" s="19"/>
      <c r="C793" s="19"/>
      <c r="D793" s="19"/>
      <c r="E793" s="19"/>
      <c r="F793" s="19"/>
      <c r="G793" s="19"/>
      <c r="H793" s="19"/>
      <c r="I793" s="19"/>
      <c r="J793" s="19"/>
      <c r="K793" s="19"/>
    </row>
    <row r="794" spans="1:11">
      <c r="A794" s="19" t="s">
        <v>851</v>
      </c>
      <c r="B794" s="19"/>
      <c r="C794" s="19"/>
      <c r="D794" s="19"/>
      <c r="E794" s="19"/>
      <c r="F794" s="19"/>
      <c r="G794" s="19"/>
      <c r="H794" s="19"/>
      <c r="I794" s="19"/>
      <c r="J794" s="19"/>
      <c r="K794" s="19"/>
    </row>
    <row r="795" spans="1:11">
      <c r="A795" s="35" t="s">
        <v>908</v>
      </c>
      <c r="B795" s="36"/>
      <c r="C795" s="36"/>
      <c r="D795" s="36"/>
      <c r="E795" s="36"/>
      <c r="F795" s="36"/>
      <c r="G795" s="36"/>
      <c r="H795" s="36"/>
      <c r="I795" s="36"/>
      <c r="J795" s="36"/>
      <c r="K795" s="48"/>
    </row>
    <row r="796" spans="1:11">
      <c r="A796" s="37"/>
      <c r="B796" s="38"/>
      <c r="C796" s="38"/>
      <c r="D796" s="38"/>
      <c r="E796" s="38"/>
      <c r="F796" s="38"/>
      <c r="G796" s="38"/>
      <c r="H796" s="38"/>
      <c r="I796" s="38"/>
      <c r="J796" s="38"/>
      <c r="K796" s="49"/>
    </row>
    <row r="797" spans="1:11">
      <c r="A797" s="37"/>
      <c r="B797" s="38"/>
      <c r="C797" s="38"/>
      <c r="D797" s="38"/>
      <c r="E797" s="38"/>
      <c r="F797" s="38"/>
      <c r="G797" s="38"/>
      <c r="H797" s="38"/>
      <c r="I797" s="38"/>
      <c r="J797" s="38"/>
      <c r="K797" s="49"/>
    </row>
    <row r="798" spans="1:11">
      <c r="A798" s="37"/>
      <c r="B798" s="38"/>
      <c r="C798" s="38"/>
      <c r="D798" s="38"/>
      <c r="E798" s="38"/>
      <c r="F798" s="38"/>
      <c r="G798" s="38"/>
      <c r="H798" s="38"/>
      <c r="I798" s="38"/>
      <c r="J798" s="38"/>
      <c r="K798" s="49"/>
    </row>
    <row r="799" spans="1:11">
      <c r="A799" s="37"/>
      <c r="B799" s="38"/>
      <c r="C799" s="38"/>
      <c r="D799" s="38"/>
      <c r="E799" s="38"/>
      <c r="F799" s="38"/>
      <c r="G799" s="38"/>
      <c r="H799" s="38"/>
      <c r="I799" s="38"/>
      <c r="J799" s="38"/>
      <c r="K799" s="49"/>
    </row>
    <row r="800" spans="1:11">
      <c r="A800" s="39"/>
      <c r="B800" s="40"/>
      <c r="C800" s="40"/>
      <c r="D800" s="40"/>
      <c r="E800" s="40"/>
      <c r="F800" s="40"/>
      <c r="G800" s="40"/>
      <c r="H800" s="40"/>
      <c r="I800" s="40"/>
      <c r="J800" s="40"/>
      <c r="K800" s="50"/>
    </row>
    <row r="803" ht="28.5" spans="1:11">
      <c r="A803" s="2" t="s">
        <v>853</v>
      </c>
      <c r="B803" s="2"/>
      <c r="C803" s="2"/>
      <c r="D803" s="2"/>
      <c r="E803" s="2"/>
      <c r="F803" s="2"/>
      <c r="G803" s="2"/>
      <c r="H803" s="2"/>
      <c r="I803" s="2"/>
      <c r="J803" s="2"/>
      <c r="K803" s="2"/>
    </row>
    <row r="804" ht="18.75" spans="1:11">
      <c r="A804" s="3" t="s">
        <v>765</v>
      </c>
      <c r="B804" s="3"/>
      <c r="C804" s="3"/>
      <c r="D804" s="3"/>
      <c r="E804" s="3"/>
      <c r="F804" s="3"/>
      <c r="G804" s="3"/>
      <c r="H804" s="3"/>
      <c r="I804" s="3"/>
      <c r="J804" s="3"/>
      <c r="K804" s="3"/>
    </row>
    <row r="805" ht="18.75" spans="1:11">
      <c r="A805" s="4"/>
      <c r="B805" s="4"/>
      <c r="C805" s="4"/>
      <c r="D805" s="4"/>
      <c r="E805" s="4"/>
      <c r="F805" s="4"/>
      <c r="G805" s="4"/>
      <c r="H805" s="4"/>
      <c r="I805" s="4"/>
      <c r="J805" s="46" t="s">
        <v>854</v>
      </c>
      <c r="K805" s="4"/>
    </row>
    <row r="806" ht="15.75" spans="1:11">
      <c r="A806" s="6" t="s">
        <v>855</v>
      </c>
      <c r="B806" s="6"/>
      <c r="C806" s="6"/>
      <c r="D806" s="6"/>
      <c r="E806" s="6"/>
      <c r="F806" s="6"/>
      <c r="G806" s="6"/>
      <c r="H806" s="6"/>
      <c r="I806" s="6"/>
      <c r="J806" s="6" t="s">
        <v>856</v>
      </c>
      <c r="K806" s="6"/>
    </row>
    <row r="807" spans="1:11">
      <c r="A807" s="7" t="s">
        <v>857</v>
      </c>
      <c r="B807" s="7"/>
      <c r="C807" s="7"/>
      <c r="D807" s="41" t="s">
        <v>1241</v>
      </c>
      <c r="E807" s="9"/>
      <c r="F807" s="9"/>
      <c r="G807" s="9"/>
      <c r="H807" s="9"/>
      <c r="I807" s="9"/>
      <c r="J807" s="9"/>
      <c r="K807" s="9"/>
    </row>
    <row r="808" spans="1:11">
      <c r="A808" s="7" t="s">
        <v>770</v>
      </c>
      <c r="B808" s="7"/>
      <c r="C808" s="7"/>
      <c r="D808" s="12" t="s">
        <v>859</v>
      </c>
      <c r="E808" s="12"/>
      <c r="F808" s="7" t="s">
        <v>772</v>
      </c>
      <c r="G808" s="42" t="s">
        <v>716</v>
      </c>
      <c r="H808" s="12"/>
      <c r="I808" s="12"/>
      <c r="J808" s="12"/>
      <c r="K808" s="12"/>
    </row>
    <row r="809" ht="25.5" spans="1:11">
      <c r="A809" s="13" t="s">
        <v>860</v>
      </c>
      <c r="B809" s="14"/>
      <c r="C809" s="15"/>
      <c r="D809" s="7" t="s">
        <v>774</v>
      </c>
      <c r="E809" s="7" t="s">
        <v>775</v>
      </c>
      <c r="F809" s="7" t="s">
        <v>776</v>
      </c>
      <c r="G809" s="7" t="s">
        <v>777</v>
      </c>
      <c r="H809" s="7"/>
      <c r="I809" s="7" t="s">
        <v>778</v>
      </c>
      <c r="J809" s="7" t="s">
        <v>779</v>
      </c>
      <c r="K809" s="7" t="s">
        <v>780</v>
      </c>
    </row>
    <row r="810" spans="1:11">
      <c r="A810" s="16"/>
      <c r="B810" s="17"/>
      <c r="C810" s="18"/>
      <c r="D810" s="7" t="s">
        <v>781</v>
      </c>
      <c r="E810" s="12">
        <v>0</v>
      </c>
      <c r="F810" s="12">
        <v>1</v>
      </c>
      <c r="G810" s="12">
        <v>1</v>
      </c>
      <c r="H810" s="12"/>
      <c r="I810" s="12">
        <v>10</v>
      </c>
      <c r="J810" s="47">
        <v>1</v>
      </c>
      <c r="K810" s="12">
        <v>10</v>
      </c>
    </row>
    <row r="811" spans="1:11">
      <c r="A811" s="16"/>
      <c r="B811" s="17"/>
      <c r="C811" s="18"/>
      <c r="D811" s="7" t="s">
        <v>861</v>
      </c>
      <c r="E811" s="12">
        <v>0</v>
      </c>
      <c r="F811" s="12">
        <v>1</v>
      </c>
      <c r="G811" s="12">
        <v>1</v>
      </c>
      <c r="H811" s="12"/>
      <c r="I811" s="12" t="s">
        <v>679</v>
      </c>
      <c r="J811" s="12" t="s">
        <v>679</v>
      </c>
      <c r="K811" s="12" t="s">
        <v>679</v>
      </c>
    </row>
    <row r="812" spans="1:11">
      <c r="A812" s="16"/>
      <c r="B812" s="17"/>
      <c r="C812" s="18"/>
      <c r="D812" s="33" t="s">
        <v>910</v>
      </c>
      <c r="E812" s="12"/>
      <c r="F812" s="12"/>
      <c r="G812" s="12"/>
      <c r="H812" s="12"/>
      <c r="I812" s="12" t="s">
        <v>679</v>
      </c>
      <c r="J812" s="12" t="s">
        <v>679</v>
      </c>
      <c r="K812" s="12" t="s">
        <v>679</v>
      </c>
    </row>
    <row r="813" spans="1:11">
      <c r="A813" s="16"/>
      <c r="B813" s="17"/>
      <c r="C813" s="18"/>
      <c r="D813" s="20" t="s">
        <v>863</v>
      </c>
      <c r="E813" s="12">
        <v>0</v>
      </c>
      <c r="F813" s="12">
        <v>1</v>
      </c>
      <c r="G813" s="12">
        <v>1</v>
      </c>
      <c r="H813" s="12"/>
      <c r="I813" s="12" t="s">
        <v>679</v>
      </c>
      <c r="J813" s="12" t="s">
        <v>679</v>
      </c>
      <c r="K813" s="12" t="s">
        <v>679</v>
      </c>
    </row>
    <row r="814" spans="1:11">
      <c r="A814" s="21"/>
      <c r="B814" s="22"/>
      <c r="C814" s="23"/>
      <c r="D814" s="7" t="s">
        <v>784</v>
      </c>
      <c r="E814" s="12"/>
      <c r="F814" s="12"/>
      <c r="G814" s="12"/>
      <c r="H814" s="12"/>
      <c r="I814" s="12" t="s">
        <v>679</v>
      </c>
      <c r="J814" s="12" t="s">
        <v>679</v>
      </c>
      <c r="K814" s="12" t="s">
        <v>679</v>
      </c>
    </row>
    <row r="815" spans="1:11">
      <c r="A815" s="7" t="s">
        <v>785</v>
      </c>
      <c r="B815" s="7" t="s">
        <v>786</v>
      </c>
      <c r="C815" s="7"/>
      <c r="D815" s="7"/>
      <c r="E815" s="7"/>
      <c r="F815" s="7" t="s">
        <v>787</v>
      </c>
      <c r="G815" s="7"/>
      <c r="H815" s="7"/>
      <c r="I815" s="7"/>
      <c r="J815" s="7"/>
      <c r="K815" s="7"/>
    </row>
    <row r="816" spans="1:11">
      <c r="A816" s="7"/>
      <c r="B816" s="43" t="s">
        <v>1242</v>
      </c>
      <c r="C816" s="24"/>
      <c r="D816" s="24"/>
      <c r="E816" s="24"/>
      <c r="F816" s="43" t="s">
        <v>1242</v>
      </c>
      <c r="G816" s="24"/>
      <c r="H816" s="24"/>
      <c r="I816" s="24"/>
      <c r="J816" s="24"/>
      <c r="K816" s="24"/>
    </row>
    <row r="817" ht="25.5" spans="1:11">
      <c r="A817" s="25" t="s">
        <v>866</v>
      </c>
      <c r="B817" s="7" t="s">
        <v>791</v>
      </c>
      <c r="C817" s="7" t="s">
        <v>792</v>
      </c>
      <c r="D817" s="7" t="s">
        <v>793</v>
      </c>
      <c r="E817" s="7" t="s">
        <v>794</v>
      </c>
      <c r="F817" s="7" t="s">
        <v>795</v>
      </c>
      <c r="G817" s="7" t="s">
        <v>778</v>
      </c>
      <c r="H817" s="7" t="s">
        <v>780</v>
      </c>
      <c r="I817" s="7" t="s">
        <v>796</v>
      </c>
      <c r="J817" s="7"/>
      <c r="K817" s="7"/>
    </row>
    <row r="818" spans="1:11">
      <c r="A818" s="26"/>
      <c r="B818" s="27"/>
      <c r="C818" s="64" t="s">
        <v>1237</v>
      </c>
      <c r="D818" s="33" t="s">
        <v>1238</v>
      </c>
      <c r="E818" s="61" t="s">
        <v>1239</v>
      </c>
      <c r="F818" s="12" t="s">
        <v>1240</v>
      </c>
      <c r="G818" s="12">
        <v>10</v>
      </c>
      <c r="H818" s="12">
        <v>10</v>
      </c>
      <c r="I818" s="12"/>
      <c r="J818" s="12"/>
      <c r="K818" s="12"/>
    </row>
    <row r="819" spans="1:11">
      <c r="A819" s="26"/>
      <c r="B819" s="27"/>
      <c r="C819" s="7" t="s">
        <v>811</v>
      </c>
      <c r="D819" s="33" t="s">
        <v>1183</v>
      </c>
      <c r="E819" s="12" t="s">
        <v>1184</v>
      </c>
      <c r="F819" s="12">
        <v>0</v>
      </c>
      <c r="G819" s="12">
        <v>10</v>
      </c>
      <c r="H819" s="12">
        <v>10</v>
      </c>
      <c r="I819" s="12"/>
      <c r="J819" s="12"/>
      <c r="K819" s="12"/>
    </row>
    <row r="820" spans="1:11">
      <c r="A820" s="26"/>
      <c r="B820" s="27"/>
      <c r="C820" s="7"/>
      <c r="D820" s="33" t="s">
        <v>1185</v>
      </c>
      <c r="E820" s="61" t="s">
        <v>880</v>
      </c>
      <c r="F820" s="47">
        <v>1</v>
      </c>
      <c r="G820" s="12">
        <v>10</v>
      </c>
      <c r="H820" s="12">
        <v>10</v>
      </c>
      <c r="I820" s="12"/>
      <c r="J820" s="12"/>
      <c r="K820" s="12"/>
    </row>
    <row r="821" spans="1:11">
      <c r="A821" s="26"/>
      <c r="B821" s="27"/>
      <c r="C821" s="7" t="s">
        <v>830</v>
      </c>
      <c r="D821" s="33" t="s">
        <v>1186</v>
      </c>
      <c r="E821" s="61" t="s">
        <v>1187</v>
      </c>
      <c r="F821" s="12">
        <v>0</v>
      </c>
      <c r="G821" s="12">
        <v>10</v>
      </c>
      <c r="H821" s="12">
        <v>10</v>
      </c>
      <c r="I821" s="12"/>
      <c r="J821" s="12"/>
      <c r="K821" s="12"/>
    </row>
    <row r="822" spans="1:11">
      <c r="A822" s="26"/>
      <c r="B822" s="27"/>
      <c r="C822" s="7" t="s">
        <v>834</v>
      </c>
      <c r="D822" s="33" t="s">
        <v>1188</v>
      </c>
      <c r="E822" s="61" t="s">
        <v>1187</v>
      </c>
      <c r="F822" s="12">
        <v>0</v>
      </c>
      <c r="G822" s="12">
        <v>10</v>
      </c>
      <c r="H822" s="12">
        <v>10</v>
      </c>
      <c r="I822" s="12"/>
      <c r="J822" s="12"/>
      <c r="K822" s="12"/>
    </row>
    <row r="823" ht="25.5" spans="1:11">
      <c r="A823" s="26"/>
      <c r="B823" s="44" t="s">
        <v>929</v>
      </c>
      <c r="C823" s="7" t="s">
        <v>893</v>
      </c>
      <c r="D823" s="33" t="s">
        <v>1189</v>
      </c>
      <c r="E823" s="61" t="s">
        <v>813</v>
      </c>
      <c r="F823" s="47">
        <v>0.9</v>
      </c>
      <c r="G823" s="12">
        <v>30</v>
      </c>
      <c r="H823" s="12">
        <v>30</v>
      </c>
      <c r="I823" s="12"/>
      <c r="J823" s="12"/>
      <c r="K823" s="12"/>
    </row>
    <row r="824" spans="1:11">
      <c r="A824" s="26"/>
      <c r="B824" s="25" t="s">
        <v>903</v>
      </c>
      <c r="C824" s="25" t="s">
        <v>904</v>
      </c>
      <c r="D824" s="33" t="s">
        <v>1190</v>
      </c>
      <c r="E824" s="61" t="s">
        <v>960</v>
      </c>
      <c r="F824" s="47">
        <v>0.9</v>
      </c>
      <c r="G824" s="12">
        <v>10</v>
      </c>
      <c r="H824" s="12">
        <v>10</v>
      </c>
      <c r="I824" s="12"/>
      <c r="J824" s="12"/>
      <c r="K824" s="12"/>
    </row>
    <row r="825" spans="1:11">
      <c r="A825" s="26"/>
      <c r="B825" s="26"/>
      <c r="C825" s="26"/>
      <c r="D825" s="19"/>
      <c r="E825" s="61"/>
      <c r="F825" s="12"/>
      <c r="G825" s="12"/>
      <c r="H825" s="12"/>
      <c r="I825" s="12"/>
      <c r="J825" s="12"/>
      <c r="K825" s="12"/>
    </row>
    <row r="826" spans="1:11">
      <c r="A826" s="7" t="s">
        <v>906</v>
      </c>
      <c r="B826" s="7"/>
      <c r="C826" s="7"/>
      <c r="D826" s="7"/>
      <c r="E826" s="7"/>
      <c r="F826" s="7"/>
      <c r="G826" s="12">
        <v>90</v>
      </c>
      <c r="H826" s="12">
        <v>90</v>
      </c>
      <c r="I826" s="12"/>
      <c r="J826" s="12"/>
      <c r="K826" s="12"/>
    </row>
    <row r="827" spans="1:11">
      <c r="A827" s="25" t="s">
        <v>849</v>
      </c>
      <c r="B827" s="19" t="s">
        <v>1105</v>
      </c>
      <c r="C827" s="19"/>
      <c r="D827" s="19"/>
      <c r="E827" s="19"/>
      <c r="F827" s="19"/>
      <c r="G827" s="19"/>
      <c r="H827" s="19"/>
      <c r="I827" s="19"/>
      <c r="J827" s="19"/>
      <c r="K827" s="19"/>
    </row>
    <row r="828" spans="1:11">
      <c r="A828" s="34"/>
      <c r="B828" s="19"/>
      <c r="C828" s="19"/>
      <c r="D828" s="19"/>
      <c r="E828" s="19"/>
      <c r="F828" s="19"/>
      <c r="G828" s="19"/>
      <c r="H828" s="19"/>
      <c r="I828" s="19"/>
      <c r="J828" s="19"/>
      <c r="K828" s="19"/>
    </row>
    <row r="829" spans="1:11">
      <c r="A829" s="19" t="s">
        <v>851</v>
      </c>
      <c r="B829" s="19"/>
      <c r="C829" s="19"/>
      <c r="D829" s="19"/>
      <c r="E829" s="19"/>
      <c r="F829" s="19"/>
      <c r="G829" s="19"/>
      <c r="H829" s="19"/>
      <c r="I829" s="19"/>
      <c r="J829" s="19"/>
      <c r="K829" s="19"/>
    </row>
    <row r="830" spans="1:11">
      <c r="A830" s="35" t="s">
        <v>908</v>
      </c>
      <c r="B830" s="36"/>
      <c r="C830" s="36"/>
      <c r="D830" s="36"/>
      <c r="E830" s="36"/>
      <c r="F830" s="36"/>
      <c r="G830" s="36"/>
      <c r="H830" s="36"/>
      <c r="I830" s="36"/>
      <c r="J830" s="36"/>
      <c r="K830" s="48"/>
    </row>
    <row r="831" spans="1:11">
      <c r="A831" s="37"/>
      <c r="B831" s="38"/>
      <c r="C831" s="38"/>
      <c r="D831" s="38"/>
      <c r="E831" s="38"/>
      <c r="F831" s="38"/>
      <c r="G831" s="38"/>
      <c r="H831" s="38"/>
      <c r="I831" s="38"/>
      <c r="J831" s="38"/>
      <c r="K831" s="49"/>
    </row>
    <row r="832" spans="1:11">
      <c r="A832" s="37"/>
      <c r="B832" s="38"/>
      <c r="C832" s="38"/>
      <c r="D832" s="38"/>
      <c r="E832" s="38"/>
      <c r="F832" s="38"/>
      <c r="G832" s="38"/>
      <c r="H832" s="38"/>
      <c r="I832" s="38"/>
      <c r="J832" s="38"/>
      <c r="K832" s="49"/>
    </row>
    <row r="833" spans="1:11">
      <c r="A833" s="37"/>
      <c r="B833" s="38"/>
      <c r="C833" s="38"/>
      <c r="D833" s="38"/>
      <c r="E833" s="38"/>
      <c r="F833" s="38"/>
      <c r="G833" s="38"/>
      <c r="H833" s="38"/>
      <c r="I833" s="38"/>
      <c r="J833" s="38"/>
      <c r="K833" s="49"/>
    </row>
    <row r="834" spans="1:11">
      <c r="A834" s="37"/>
      <c r="B834" s="38"/>
      <c r="C834" s="38"/>
      <c r="D834" s="38"/>
      <c r="E834" s="38"/>
      <c r="F834" s="38"/>
      <c r="G834" s="38"/>
      <c r="H834" s="38"/>
      <c r="I834" s="38"/>
      <c r="J834" s="38"/>
      <c r="K834" s="49"/>
    </row>
    <row r="835" spans="1:11">
      <c r="A835" s="39"/>
      <c r="B835" s="40"/>
      <c r="C835" s="40"/>
      <c r="D835" s="40"/>
      <c r="E835" s="40"/>
      <c r="F835" s="40"/>
      <c r="G835" s="40"/>
      <c r="H835" s="40"/>
      <c r="I835" s="40"/>
      <c r="J835" s="40"/>
      <c r="K835" s="50"/>
    </row>
    <row r="838" ht="28.5" spans="1:11">
      <c r="A838" s="2" t="s">
        <v>853</v>
      </c>
      <c r="B838" s="2"/>
      <c r="C838" s="2"/>
      <c r="D838" s="2"/>
      <c r="E838" s="2"/>
      <c r="F838" s="2"/>
      <c r="G838" s="2"/>
      <c r="H838" s="2"/>
      <c r="I838" s="2"/>
      <c r="J838" s="2"/>
      <c r="K838" s="2"/>
    </row>
    <row r="839" ht="18.75" spans="1:11">
      <c r="A839" s="3" t="s">
        <v>765</v>
      </c>
      <c r="B839" s="3"/>
      <c r="C839" s="3"/>
      <c r="D839" s="3"/>
      <c r="E839" s="3"/>
      <c r="F839" s="3"/>
      <c r="G839" s="3"/>
      <c r="H839" s="3"/>
      <c r="I839" s="3"/>
      <c r="J839" s="3"/>
      <c r="K839" s="3"/>
    </row>
    <row r="840" ht="18.75" spans="1:11">
      <c r="A840" s="4"/>
      <c r="B840" s="4"/>
      <c r="C840" s="4"/>
      <c r="D840" s="4"/>
      <c r="E840" s="4"/>
      <c r="F840" s="4"/>
      <c r="G840" s="4"/>
      <c r="H840" s="4"/>
      <c r="I840" s="4"/>
      <c r="J840" s="46" t="s">
        <v>854</v>
      </c>
      <c r="K840" s="4"/>
    </row>
    <row r="841" ht="15.75" spans="1:11">
      <c r="A841" s="6" t="s">
        <v>855</v>
      </c>
      <c r="B841" s="6"/>
      <c r="C841" s="6"/>
      <c r="D841" s="6"/>
      <c r="E841" s="6"/>
      <c r="F841" s="6"/>
      <c r="G841" s="6"/>
      <c r="H841" s="6"/>
      <c r="I841" s="6"/>
      <c r="J841" s="6" t="s">
        <v>856</v>
      </c>
      <c r="K841" s="6"/>
    </row>
    <row r="842" spans="1:11">
      <c r="A842" s="7" t="s">
        <v>857</v>
      </c>
      <c r="B842" s="7"/>
      <c r="C842" s="7"/>
      <c r="D842" s="41" t="s">
        <v>1243</v>
      </c>
      <c r="E842" s="9"/>
      <c r="F842" s="9"/>
      <c r="G842" s="9"/>
      <c r="H842" s="9"/>
      <c r="I842" s="9"/>
      <c r="J842" s="9"/>
      <c r="K842" s="9"/>
    </row>
    <row r="843" spans="1:11">
      <c r="A843" s="7" t="s">
        <v>770</v>
      </c>
      <c r="B843" s="7"/>
      <c r="C843" s="7"/>
      <c r="D843" s="12" t="s">
        <v>859</v>
      </c>
      <c r="E843" s="12"/>
      <c r="F843" s="7" t="s">
        <v>772</v>
      </c>
      <c r="G843" s="42" t="s">
        <v>716</v>
      </c>
      <c r="H843" s="12"/>
      <c r="I843" s="12"/>
      <c r="J843" s="12"/>
      <c r="K843" s="12"/>
    </row>
    <row r="844" ht="25.5" spans="1:11">
      <c r="A844" s="13" t="s">
        <v>860</v>
      </c>
      <c r="B844" s="14"/>
      <c r="C844" s="15"/>
      <c r="D844" s="7" t="s">
        <v>774</v>
      </c>
      <c r="E844" s="7" t="s">
        <v>775</v>
      </c>
      <c r="F844" s="7" t="s">
        <v>776</v>
      </c>
      <c r="G844" s="7" t="s">
        <v>777</v>
      </c>
      <c r="H844" s="7"/>
      <c r="I844" s="7" t="s">
        <v>778</v>
      </c>
      <c r="J844" s="7" t="s">
        <v>779</v>
      </c>
      <c r="K844" s="7" t="s">
        <v>780</v>
      </c>
    </row>
    <row r="845" spans="1:11">
      <c r="A845" s="16"/>
      <c r="B845" s="17"/>
      <c r="C845" s="18"/>
      <c r="D845" s="7" t="s">
        <v>781</v>
      </c>
      <c r="E845" s="12">
        <v>0</v>
      </c>
      <c r="F845" s="12">
        <v>16.5</v>
      </c>
      <c r="G845" s="12">
        <v>16.5</v>
      </c>
      <c r="H845" s="12"/>
      <c r="I845" s="12">
        <v>10</v>
      </c>
      <c r="J845" s="47">
        <v>1</v>
      </c>
      <c r="K845" s="12">
        <v>10</v>
      </c>
    </row>
    <row r="846" spans="1:11">
      <c r="A846" s="16"/>
      <c r="B846" s="17"/>
      <c r="C846" s="18"/>
      <c r="D846" s="7" t="s">
        <v>861</v>
      </c>
      <c r="E846" s="12">
        <v>0</v>
      </c>
      <c r="F846" s="12">
        <v>16.5</v>
      </c>
      <c r="G846" s="12">
        <v>16.5</v>
      </c>
      <c r="H846" s="12"/>
      <c r="I846" s="12" t="s">
        <v>679</v>
      </c>
      <c r="J846" s="12" t="s">
        <v>679</v>
      </c>
      <c r="K846" s="12" t="s">
        <v>679</v>
      </c>
    </row>
    <row r="847" spans="1:11">
      <c r="A847" s="16"/>
      <c r="B847" s="17"/>
      <c r="C847" s="18"/>
      <c r="D847" s="33" t="s">
        <v>910</v>
      </c>
      <c r="E847" s="12"/>
      <c r="F847" s="12"/>
      <c r="G847" s="12"/>
      <c r="H847" s="12"/>
      <c r="I847" s="12" t="s">
        <v>679</v>
      </c>
      <c r="J847" s="12" t="s">
        <v>679</v>
      </c>
      <c r="K847" s="12" t="s">
        <v>679</v>
      </c>
    </row>
    <row r="848" spans="1:11">
      <c r="A848" s="16"/>
      <c r="B848" s="17"/>
      <c r="C848" s="18"/>
      <c r="D848" s="20" t="s">
        <v>863</v>
      </c>
      <c r="E848" s="12">
        <v>0</v>
      </c>
      <c r="F848" s="12">
        <v>16.5</v>
      </c>
      <c r="G848" s="12">
        <v>16.5</v>
      </c>
      <c r="H848" s="12"/>
      <c r="I848" s="12" t="s">
        <v>679</v>
      </c>
      <c r="J848" s="12" t="s">
        <v>679</v>
      </c>
      <c r="K848" s="12" t="s">
        <v>679</v>
      </c>
    </row>
    <row r="849" spans="1:11">
      <c r="A849" s="21"/>
      <c r="B849" s="22"/>
      <c r="C849" s="23"/>
      <c r="D849" s="7" t="s">
        <v>784</v>
      </c>
      <c r="E849" s="12"/>
      <c r="F849" s="12"/>
      <c r="G849" s="12"/>
      <c r="H849" s="12"/>
      <c r="I849" s="12" t="s">
        <v>679</v>
      </c>
      <c r="J849" s="12" t="s">
        <v>679</v>
      </c>
      <c r="K849" s="12" t="s">
        <v>679</v>
      </c>
    </row>
    <row r="850" spans="1:11">
      <c r="A850" s="7" t="s">
        <v>785</v>
      </c>
      <c r="B850" s="7" t="s">
        <v>786</v>
      </c>
      <c r="C850" s="7"/>
      <c r="D850" s="7"/>
      <c r="E850" s="7"/>
      <c r="F850" s="7" t="s">
        <v>787</v>
      </c>
      <c r="G850" s="7"/>
      <c r="H850" s="7"/>
      <c r="I850" s="7"/>
      <c r="J850" s="7"/>
      <c r="K850" s="7"/>
    </row>
    <row r="851" ht="70" customHeight="1" spans="1:11">
      <c r="A851" s="7"/>
      <c r="B851" s="43" t="s">
        <v>976</v>
      </c>
      <c r="C851" s="24"/>
      <c r="D851" s="24"/>
      <c r="E851" s="24"/>
      <c r="F851" s="43" t="s">
        <v>977</v>
      </c>
      <c r="G851" s="24"/>
      <c r="H851" s="24"/>
      <c r="I851" s="24"/>
      <c r="J851" s="24"/>
      <c r="K851" s="24"/>
    </row>
    <row r="852" ht="25.5" spans="1:11">
      <c r="A852" s="25" t="s">
        <v>866</v>
      </c>
      <c r="B852" s="7" t="s">
        <v>791</v>
      </c>
      <c r="C852" s="7" t="s">
        <v>792</v>
      </c>
      <c r="D852" s="7" t="s">
        <v>793</v>
      </c>
      <c r="E852" s="7" t="s">
        <v>794</v>
      </c>
      <c r="F852" s="7" t="s">
        <v>795</v>
      </c>
      <c r="G852" s="7" t="s">
        <v>778</v>
      </c>
      <c r="H852" s="7" t="s">
        <v>780</v>
      </c>
      <c r="I852" s="7" t="s">
        <v>796</v>
      </c>
      <c r="J852" s="7"/>
      <c r="K852" s="7"/>
    </row>
    <row r="853" spans="1:11">
      <c r="A853" s="26"/>
      <c r="B853" s="25" t="s">
        <v>867</v>
      </c>
      <c r="C853" s="7" t="s">
        <v>798</v>
      </c>
      <c r="D853" s="19" t="s">
        <v>978</v>
      </c>
      <c r="E853" s="12" t="s">
        <v>979</v>
      </c>
      <c r="F853" s="12" t="s">
        <v>980</v>
      </c>
      <c r="G853" s="12">
        <v>5</v>
      </c>
      <c r="H853" s="12">
        <v>5</v>
      </c>
      <c r="I853" s="12"/>
      <c r="J853" s="12"/>
      <c r="K853" s="12"/>
    </row>
    <row r="854" spans="1:11">
      <c r="A854" s="26"/>
      <c r="B854" s="27"/>
      <c r="C854" s="7"/>
      <c r="D854" s="19" t="s">
        <v>981</v>
      </c>
      <c r="E854" s="12" t="s">
        <v>982</v>
      </c>
      <c r="F854" s="12" t="s">
        <v>980</v>
      </c>
      <c r="G854" s="12">
        <v>5</v>
      </c>
      <c r="H854" s="12">
        <v>5</v>
      </c>
      <c r="I854" s="12"/>
      <c r="J854" s="12"/>
      <c r="K854" s="12"/>
    </row>
    <row r="855" spans="1:11">
      <c r="A855" s="26"/>
      <c r="B855" s="27"/>
      <c r="C855" s="7"/>
      <c r="D855" s="19" t="s">
        <v>983</v>
      </c>
      <c r="E855" s="12" t="s">
        <v>984</v>
      </c>
      <c r="F855" s="12" t="s">
        <v>985</v>
      </c>
      <c r="G855" s="12">
        <v>5</v>
      </c>
      <c r="H855" s="12">
        <v>5</v>
      </c>
      <c r="I855" s="12"/>
      <c r="J855" s="12"/>
      <c r="K855" s="12"/>
    </row>
    <row r="856" spans="1:11">
      <c r="A856" s="26"/>
      <c r="B856" s="27"/>
      <c r="C856" s="7"/>
      <c r="D856" s="19" t="s">
        <v>986</v>
      </c>
      <c r="E856" s="12" t="s">
        <v>987</v>
      </c>
      <c r="F856" s="12" t="s">
        <v>988</v>
      </c>
      <c r="G856" s="12">
        <v>5</v>
      </c>
      <c r="H856" s="12">
        <v>5</v>
      </c>
      <c r="I856" s="12"/>
      <c r="J856" s="12"/>
      <c r="K856" s="12"/>
    </row>
    <row r="857" spans="1:11">
      <c r="A857" s="26"/>
      <c r="B857" s="27"/>
      <c r="C857" s="7"/>
      <c r="D857" s="24" t="s">
        <v>989</v>
      </c>
      <c r="E857" s="12" t="s">
        <v>984</v>
      </c>
      <c r="F857" s="12" t="s">
        <v>985</v>
      </c>
      <c r="G857" s="12">
        <v>5</v>
      </c>
      <c r="H857" s="12">
        <v>5</v>
      </c>
      <c r="I857" s="12"/>
      <c r="J857" s="12"/>
      <c r="K857" s="12"/>
    </row>
    <row r="858" spans="1:11">
      <c r="A858" s="26"/>
      <c r="B858" s="27"/>
      <c r="C858" s="7" t="s">
        <v>811</v>
      </c>
      <c r="D858" s="19" t="s">
        <v>924</v>
      </c>
      <c r="E858" s="56" t="s">
        <v>880</v>
      </c>
      <c r="F858" s="56">
        <v>1</v>
      </c>
      <c r="G858" s="57">
        <v>10</v>
      </c>
      <c r="H858" s="57">
        <v>10</v>
      </c>
      <c r="I858" s="12"/>
      <c r="J858" s="12"/>
      <c r="K858" s="12"/>
    </row>
    <row r="859" spans="1:11">
      <c r="A859" s="26"/>
      <c r="B859" s="27"/>
      <c r="C859" s="7" t="s">
        <v>830</v>
      </c>
      <c r="D859" s="19" t="s">
        <v>925</v>
      </c>
      <c r="E859" s="58" t="s">
        <v>880</v>
      </c>
      <c r="F859" s="59">
        <v>1</v>
      </c>
      <c r="G859" s="57">
        <v>10</v>
      </c>
      <c r="H859" s="57">
        <v>10</v>
      </c>
      <c r="I859" s="12"/>
      <c r="J859" s="12"/>
      <c r="K859" s="12"/>
    </row>
    <row r="860" spans="1:11">
      <c r="A860" s="26"/>
      <c r="B860" s="27"/>
      <c r="C860" s="7" t="s">
        <v>834</v>
      </c>
      <c r="D860" s="19" t="s">
        <v>926</v>
      </c>
      <c r="E860" s="56" t="s">
        <v>1244</v>
      </c>
      <c r="F860" s="58" t="s">
        <v>992</v>
      </c>
      <c r="G860" s="57">
        <v>5</v>
      </c>
      <c r="H860" s="57">
        <v>5</v>
      </c>
      <c r="I860" s="12"/>
      <c r="J860" s="12"/>
      <c r="K860" s="12"/>
    </row>
    <row r="861" spans="1:11">
      <c r="A861" s="26"/>
      <c r="B861" s="44" t="s">
        <v>929</v>
      </c>
      <c r="C861" s="7" t="s">
        <v>893</v>
      </c>
      <c r="D861" s="19" t="s">
        <v>993</v>
      </c>
      <c r="E861" s="12" t="s">
        <v>994</v>
      </c>
      <c r="F861" s="12" t="s">
        <v>995</v>
      </c>
      <c r="G861" s="12">
        <v>15</v>
      </c>
      <c r="H861" s="12">
        <v>15</v>
      </c>
      <c r="I861" s="12"/>
      <c r="J861" s="12"/>
      <c r="K861" s="12"/>
    </row>
    <row r="862" ht="25.5" spans="1:11">
      <c r="A862" s="26"/>
      <c r="B862" s="7"/>
      <c r="C862" s="7" t="s">
        <v>934</v>
      </c>
      <c r="D862" s="19" t="s">
        <v>996</v>
      </c>
      <c r="E862" s="12" t="s">
        <v>997</v>
      </c>
      <c r="F862" s="12" t="s">
        <v>998</v>
      </c>
      <c r="G862" s="12">
        <v>15</v>
      </c>
      <c r="H862" s="12">
        <v>15</v>
      </c>
      <c r="I862" s="12"/>
      <c r="J862" s="12"/>
      <c r="K862" s="12"/>
    </row>
    <row r="863" ht="38.25" spans="1:11">
      <c r="A863" s="26"/>
      <c r="B863" s="25" t="s">
        <v>903</v>
      </c>
      <c r="C863" s="25" t="s">
        <v>904</v>
      </c>
      <c r="D863" s="19" t="s">
        <v>938</v>
      </c>
      <c r="E863" s="12" t="s">
        <v>960</v>
      </c>
      <c r="F863" s="12">
        <v>0.9</v>
      </c>
      <c r="G863" s="12">
        <v>10</v>
      </c>
      <c r="H863" s="12">
        <v>10</v>
      </c>
      <c r="I863" s="12"/>
      <c r="J863" s="12"/>
      <c r="K863" s="12"/>
    </row>
    <row r="864" spans="1:11">
      <c r="A864" s="7" t="s">
        <v>906</v>
      </c>
      <c r="B864" s="7"/>
      <c r="C864" s="7"/>
      <c r="D864" s="7"/>
      <c r="E864" s="7"/>
      <c r="F864" s="7"/>
      <c r="G864" s="12">
        <v>90</v>
      </c>
      <c r="H864" s="12">
        <v>90</v>
      </c>
      <c r="I864" s="12"/>
      <c r="J864" s="12"/>
      <c r="K864" s="12"/>
    </row>
    <row r="865" spans="1:11">
      <c r="A865" s="25" t="s">
        <v>849</v>
      </c>
      <c r="B865" s="33" t="s">
        <v>999</v>
      </c>
      <c r="C865" s="19"/>
      <c r="D865" s="19"/>
      <c r="E865" s="19"/>
      <c r="F865" s="19"/>
      <c r="G865" s="19"/>
      <c r="H865" s="19"/>
      <c r="I865" s="19"/>
      <c r="J865" s="19"/>
      <c r="K865" s="19"/>
    </row>
    <row r="866" spans="1:11">
      <c r="A866" s="34"/>
      <c r="B866" s="19"/>
      <c r="C866" s="19"/>
      <c r="D866" s="19"/>
      <c r="E866" s="19"/>
      <c r="F866" s="19"/>
      <c r="G866" s="19"/>
      <c r="H866" s="19"/>
      <c r="I866" s="19"/>
      <c r="J866" s="19"/>
      <c r="K866" s="19"/>
    </row>
    <row r="867" spans="1:11">
      <c r="A867" s="19" t="s">
        <v>851</v>
      </c>
      <c r="B867" s="19"/>
      <c r="C867" s="19"/>
      <c r="D867" s="19"/>
      <c r="E867" s="19"/>
      <c r="F867" s="19"/>
      <c r="G867" s="19"/>
      <c r="H867" s="19"/>
      <c r="I867" s="19"/>
      <c r="J867" s="19"/>
      <c r="K867" s="19"/>
    </row>
    <row r="868" spans="1:11">
      <c r="A868" s="35" t="s">
        <v>908</v>
      </c>
      <c r="B868" s="36"/>
      <c r="C868" s="36"/>
      <c r="D868" s="36"/>
      <c r="E868" s="36"/>
      <c r="F868" s="36"/>
      <c r="G868" s="36"/>
      <c r="H868" s="36"/>
      <c r="I868" s="36"/>
      <c r="J868" s="36"/>
      <c r="K868" s="48"/>
    </row>
    <row r="869" spans="1:11">
      <c r="A869" s="37"/>
      <c r="B869" s="38"/>
      <c r="C869" s="38"/>
      <c r="D869" s="38"/>
      <c r="E869" s="38"/>
      <c r="F869" s="38"/>
      <c r="G869" s="38"/>
      <c r="H869" s="38"/>
      <c r="I869" s="38"/>
      <c r="J869" s="38"/>
      <c r="K869" s="49"/>
    </row>
    <row r="870" spans="1:11">
      <c r="A870" s="37"/>
      <c r="B870" s="38"/>
      <c r="C870" s="38"/>
      <c r="D870" s="38"/>
      <c r="E870" s="38"/>
      <c r="F870" s="38"/>
      <c r="G870" s="38"/>
      <c r="H870" s="38"/>
      <c r="I870" s="38"/>
      <c r="J870" s="38"/>
      <c r="K870" s="49"/>
    </row>
    <row r="871" spans="1:11">
      <c r="A871" s="37"/>
      <c r="B871" s="38"/>
      <c r="C871" s="38"/>
      <c r="D871" s="38"/>
      <c r="E871" s="38"/>
      <c r="F871" s="38"/>
      <c r="G871" s="38"/>
      <c r="H871" s="38"/>
      <c r="I871" s="38"/>
      <c r="J871" s="38"/>
      <c r="K871" s="49"/>
    </row>
    <row r="872" spans="1:11">
      <c r="A872" s="37"/>
      <c r="B872" s="38"/>
      <c r="C872" s="38"/>
      <c r="D872" s="38"/>
      <c r="E872" s="38"/>
      <c r="F872" s="38"/>
      <c r="G872" s="38"/>
      <c r="H872" s="38"/>
      <c r="I872" s="38"/>
      <c r="J872" s="38"/>
      <c r="K872" s="49"/>
    </row>
    <row r="873" spans="1:11">
      <c r="A873" s="39"/>
      <c r="B873" s="40"/>
      <c r="C873" s="40"/>
      <c r="D873" s="40"/>
      <c r="E873" s="40"/>
      <c r="F873" s="40"/>
      <c r="G873" s="40"/>
      <c r="H873" s="40"/>
      <c r="I873" s="40"/>
      <c r="J873" s="40"/>
      <c r="K873" s="50"/>
    </row>
    <row r="876" ht="28.5" spans="1:11">
      <c r="A876" s="2" t="s">
        <v>853</v>
      </c>
      <c r="B876" s="2"/>
      <c r="C876" s="2"/>
      <c r="D876" s="2"/>
      <c r="E876" s="2"/>
      <c r="F876" s="2"/>
      <c r="G876" s="2"/>
      <c r="H876" s="2"/>
      <c r="I876" s="2"/>
      <c r="J876" s="2"/>
      <c r="K876" s="2"/>
    </row>
    <row r="877" ht="18.75" spans="1:11">
      <c r="A877" s="3" t="s">
        <v>765</v>
      </c>
      <c r="B877" s="3"/>
      <c r="C877" s="3"/>
      <c r="D877" s="3"/>
      <c r="E877" s="3"/>
      <c r="F877" s="3"/>
      <c r="G877" s="3"/>
      <c r="H877" s="3"/>
      <c r="I877" s="3"/>
      <c r="J877" s="3"/>
      <c r="K877" s="3"/>
    </row>
    <row r="878" ht="18.75" spans="1:11">
      <c r="A878" s="4"/>
      <c r="B878" s="4"/>
      <c r="C878" s="4"/>
      <c r="D878" s="4"/>
      <c r="E878" s="4"/>
      <c r="F878" s="4"/>
      <c r="G878" s="4"/>
      <c r="H878" s="4"/>
      <c r="I878" s="4"/>
      <c r="J878" s="46" t="s">
        <v>854</v>
      </c>
      <c r="K878" s="4"/>
    </row>
    <row r="879" ht="15.75" spans="1:11">
      <c r="A879" s="6" t="s">
        <v>855</v>
      </c>
      <c r="B879" s="6"/>
      <c r="C879" s="6"/>
      <c r="D879" s="6"/>
      <c r="E879" s="6"/>
      <c r="F879" s="6"/>
      <c r="G879" s="6"/>
      <c r="H879" s="6"/>
      <c r="I879" s="6"/>
      <c r="J879" s="6" t="s">
        <v>856</v>
      </c>
      <c r="K879" s="6"/>
    </row>
    <row r="880" spans="1:11">
      <c r="A880" s="7" t="s">
        <v>857</v>
      </c>
      <c r="B880" s="7"/>
      <c r="C880" s="7"/>
      <c r="D880" s="41" t="s">
        <v>1245</v>
      </c>
      <c r="E880" s="9"/>
      <c r="F880" s="9"/>
      <c r="G880" s="9"/>
      <c r="H880" s="9"/>
      <c r="I880" s="9"/>
      <c r="J880" s="9"/>
      <c r="K880" s="9"/>
    </row>
    <row r="881" spans="1:11">
      <c r="A881" s="7" t="s">
        <v>770</v>
      </c>
      <c r="B881" s="7"/>
      <c r="C881" s="7"/>
      <c r="D881" s="12" t="s">
        <v>859</v>
      </c>
      <c r="E881" s="12"/>
      <c r="F881" s="7" t="s">
        <v>772</v>
      </c>
      <c r="G881" s="42" t="s">
        <v>716</v>
      </c>
      <c r="H881" s="12"/>
      <c r="I881" s="12"/>
      <c r="J881" s="12"/>
      <c r="K881" s="12"/>
    </row>
    <row r="882" ht="25.5" spans="1:11">
      <c r="A882" s="13" t="s">
        <v>860</v>
      </c>
      <c r="B882" s="14"/>
      <c r="C882" s="15"/>
      <c r="D882" s="7" t="s">
        <v>774</v>
      </c>
      <c r="E882" s="7" t="s">
        <v>775</v>
      </c>
      <c r="F882" s="7" t="s">
        <v>776</v>
      </c>
      <c r="G882" s="7" t="s">
        <v>777</v>
      </c>
      <c r="H882" s="7"/>
      <c r="I882" s="7" t="s">
        <v>778</v>
      </c>
      <c r="J882" s="7" t="s">
        <v>779</v>
      </c>
      <c r="K882" s="7" t="s">
        <v>780</v>
      </c>
    </row>
    <row r="883" spans="1:11">
      <c r="A883" s="16"/>
      <c r="B883" s="17"/>
      <c r="C883" s="18"/>
      <c r="D883" s="7" t="s">
        <v>781</v>
      </c>
      <c r="E883" s="12">
        <v>0</v>
      </c>
      <c r="F883" s="12">
        <v>2.8</v>
      </c>
      <c r="G883" s="12">
        <v>2.8</v>
      </c>
      <c r="H883" s="12"/>
      <c r="I883" s="12">
        <v>10</v>
      </c>
      <c r="J883" s="47">
        <v>1</v>
      </c>
      <c r="K883" s="12">
        <v>10</v>
      </c>
    </row>
    <row r="884" spans="1:11">
      <c r="A884" s="16"/>
      <c r="B884" s="17"/>
      <c r="C884" s="18"/>
      <c r="D884" s="7" t="s">
        <v>861</v>
      </c>
      <c r="E884" s="12">
        <v>0</v>
      </c>
      <c r="F884" s="12">
        <v>2.8</v>
      </c>
      <c r="G884" s="12">
        <v>2.8</v>
      </c>
      <c r="H884" s="12"/>
      <c r="I884" s="12" t="s">
        <v>679</v>
      </c>
      <c r="J884" s="12" t="s">
        <v>679</v>
      </c>
      <c r="K884" s="12" t="s">
        <v>679</v>
      </c>
    </row>
    <row r="885" spans="1:11">
      <c r="A885" s="16"/>
      <c r="B885" s="17"/>
      <c r="C885" s="18"/>
      <c r="D885" s="33" t="s">
        <v>910</v>
      </c>
      <c r="E885" s="12"/>
      <c r="F885" s="12"/>
      <c r="G885" s="12"/>
      <c r="H885" s="12"/>
      <c r="I885" s="12" t="s">
        <v>679</v>
      </c>
      <c r="J885" s="12" t="s">
        <v>679</v>
      </c>
      <c r="K885" s="12" t="s">
        <v>679</v>
      </c>
    </row>
    <row r="886" spans="1:11">
      <c r="A886" s="16"/>
      <c r="B886" s="17"/>
      <c r="C886" s="18"/>
      <c r="D886" s="20" t="s">
        <v>863</v>
      </c>
      <c r="E886" s="12">
        <v>0</v>
      </c>
      <c r="F886" s="12">
        <v>2.8</v>
      </c>
      <c r="G886" s="12">
        <v>2.8</v>
      </c>
      <c r="H886" s="12"/>
      <c r="I886" s="12" t="s">
        <v>679</v>
      </c>
      <c r="J886" s="12" t="s">
        <v>679</v>
      </c>
      <c r="K886" s="12" t="s">
        <v>679</v>
      </c>
    </row>
    <row r="887" spans="1:11">
      <c r="A887" s="21"/>
      <c r="B887" s="22"/>
      <c r="C887" s="23"/>
      <c r="D887" s="7" t="s">
        <v>784</v>
      </c>
      <c r="E887" s="12"/>
      <c r="F887" s="12"/>
      <c r="G887" s="12"/>
      <c r="H887" s="12"/>
      <c r="I887" s="12" t="s">
        <v>679</v>
      </c>
      <c r="J887" s="12" t="s">
        <v>679</v>
      </c>
      <c r="K887" s="12" t="s">
        <v>679</v>
      </c>
    </row>
    <row r="888" spans="1:11">
      <c r="A888" s="7" t="s">
        <v>785</v>
      </c>
      <c r="B888" s="7" t="s">
        <v>786</v>
      </c>
      <c r="C888" s="7"/>
      <c r="D888" s="7"/>
      <c r="E888" s="7"/>
      <c r="F888" s="7" t="s">
        <v>787</v>
      </c>
      <c r="G888" s="7"/>
      <c r="H888" s="7"/>
      <c r="I888" s="7"/>
      <c r="J888" s="7"/>
      <c r="K888" s="7"/>
    </row>
    <row r="889" ht="56" customHeight="1" spans="1:11">
      <c r="A889" s="7"/>
      <c r="B889" s="43" t="s">
        <v>1246</v>
      </c>
      <c r="C889" s="24"/>
      <c r="D889" s="24"/>
      <c r="E889" s="24"/>
      <c r="F889" s="43" t="s">
        <v>1247</v>
      </c>
      <c r="G889" s="24"/>
      <c r="H889" s="24"/>
      <c r="I889" s="24"/>
      <c r="J889" s="24"/>
      <c r="K889" s="24"/>
    </row>
    <row r="890" ht="25.5" spans="1:11">
      <c r="A890" s="25" t="s">
        <v>866</v>
      </c>
      <c r="B890" s="7" t="s">
        <v>791</v>
      </c>
      <c r="C890" s="7" t="s">
        <v>792</v>
      </c>
      <c r="D890" s="7" t="s">
        <v>793</v>
      </c>
      <c r="E890" s="7" t="s">
        <v>794</v>
      </c>
      <c r="F890" s="7" t="s">
        <v>795</v>
      </c>
      <c r="G890" s="7" t="s">
        <v>778</v>
      </c>
      <c r="H890" s="7" t="s">
        <v>780</v>
      </c>
      <c r="I890" s="7" t="s">
        <v>796</v>
      </c>
      <c r="J890" s="7"/>
      <c r="K890" s="7"/>
    </row>
    <row r="891" spans="1:11">
      <c r="A891" s="26"/>
      <c r="B891" s="65" t="s">
        <v>1248</v>
      </c>
      <c r="C891" s="25" t="s">
        <v>798</v>
      </c>
      <c r="D891" s="33" t="s">
        <v>1249</v>
      </c>
      <c r="E891" s="12" t="s">
        <v>1250</v>
      </c>
      <c r="F891" s="12" t="s">
        <v>1251</v>
      </c>
      <c r="G891" s="12">
        <v>5</v>
      </c>
      <c r="H891" s="12">
        <v>5</v>
      </c>
      <c r="I891" s="12"/>
      <c r="J891" s="12"/>
      <c r="K891" s="12"/>
    </row>
    <row r="892" spans="1:11">
      <c r="A892" s="26"/>
      <c r="B892" s="26"/>
      <c r="C892" s="26"/>
      <c r="D892" s="33" t="s">
        <v>1252</v>
      </c>
      <c r="E892" s="12" t="s">
        <v>1250</v>
      </c>
      <c r="F892" s="12" t="s">
        <v>1251</v>
      </c>
      <c r="G892" s="12">
        <v>5</v>
      </c>
      <c r="H892" s="12">
        <v>5</v>
      </c>
      <c r="I892" s="12"/>
      <c r="J892" s="12"/>
      <c r="K892" s="12"/>
    </row>
    <row r="893" spans="1:11">
      <c r="A893" s="26"/>
      <c r="B893" s="26"/>
      <c r="C893" s="26"/>
      <c r="D893" s="33" t="s">
        <v>1253</v>
      </c>
      <c r="E893" s="12" t="s">
        <v>1254</v>
      </c>
      <c r="F893" s="12" t="s">
        <v>1255</v>
      </c>
      <c r="G893" s="12">
        <v>5</v>
      </c>
      <c r="H893" s="12">
        <v>5</v>
      </c>
      <c r="I893" s="12"/>
      <c r="J893" s="12"/>
      <c r="K893" s="12"/>
    </row>
    <row r="894" spans="1:11">
      <c r="A894" s="26"/>
      <c r="B894" s="27"/>
      <c r="C894" s="7" t="s">
        <v>811</v>
      </c>
      <c r="D894" s="33" t="s">
        <v>1183</v>
      </c>
      <c r="E894" s="12" t="s">
        <v>1184</v>
      </c>
      <c r="F894" s="12">
        <v>0</v>
      </c>
      <c r="G894" s="12">
        <v>10</v>
      </c>
      <c r="H894" s="12">
        <v>10</v>
      </c>
      <c r="I894" s="12"/>
      <c r="J894" s="12"/>
      <c r="K894" s="12"/>
    </row>
    <row r="895" spans="1:11">
      <c r="A895" s="26"/>
      <c r="B895" s="27"/>
      <c r="C895" s="7"/>
      <c r="D895" s="33" t="s">
        <v>1185</v>
      </c>
      <c r="E895" s="61" t="s">
        <v>880</v>
      </c>
      <c r="F895" s="47">
        <v>1</v>
      </c>
      <c r="G895" s="12">
        <v>10</v>
      </c>
      <c r="H895" s="12">
        <v>10</v>
      </c>
      <c r="I895" s="12"/>
      <c r="J895" s="12"/>
      <c r="K895" s="12"/>
    </row>
    <row r="896" spans="1:11">
      <c r="A896" s="26"/>
      <c r="B896" s="27"/>
      <c r="C896" s="7" t="s">
        <v>830</v>
      </c>
      <c r="D896" s="33" t="s">
        <v>1186</v>
      </c>
      <c r="E896" s="61" t="s">
        <v>1187</v>
      </c>
      <c r="F896" s="12">
        <v>0</v>
      </c>
      <c r="G896" s="12">
        <v>5</v>
      </c>
      <c r="H896" s="12">
        <v>5</v>
      </c>
      <c r="I896" s="12"/>
      <c r="J896" s="12"/>
      <c r="K896" s="12"/>
    </row>
    <row r="897" spans="1:11">
      <c r="A897" s="26"/>
      <c r="B897" s="27"/>
      <c r="C897" s="7" t="s">
        <v>834</v>
      </c>
      <c r="D897" s="33" t="s">
        <v>1188</v>
      </c>
      <c r="E897" s="61" t="s">
        <v>1187</v>
      </c>
      <c r="F897" s="12">
        <v>0</v>
      </c>
      <c r="G897" s="12">
        <v>10</v>
      </c>
      <c r="H897" s="12">
        <v>10</v>
      </c>
      <c r="I897" s="12"/>
      <c r="J897" s="12"/>
      <c r="K897" s="12"/>
    </row>
    <row r="898" ht="25.5" spans="1:11">
      <c r="A898" s="26"/>
      <c r="B898" s="44" t="s">
        <v>929</v>
      </c>
      <c r="C898" s="7" t="s">
        <v>893</v>
      </c>
      <c r="D898" s="33" t="s">
        <v>1189</v>
      </c>
      <c r="E898" s="61" t="s">
        <v>813</v>
      </c>
      <c r="F898" s="47">
        <v>0.9</v>
      </c>
      <c r="G898" s="12">
        <v>30</v>
      </c>
      <c r="H898" s="12">
        <v>30</v>
      </c>
      <c r="I898" s="12"/>
      <c r="J898" s="12"/>
      <c r="K898" s="12"/>
    </row>
    <row r="899" spans="1:11">
      <c r="A899" s="26"/>
      <c r="B899" s="25" t="s">
        <v>903</v>
      </c>
      <c r="C899" s="25" t="s">
        <v>904</v>
      </c>
      <c r="D899" s="33" t="s">
        <v>1190</v>
      </c>
      <c r="E899" s="61" t="s">
        <v>960</v>
      </c>
      <c r="F899" s="47">
        <v>0.9</v>
      </c>
      <c r="G899" s="12">
        <v>10</v>
      </c>
      <c r="H899" s="12">
        <v>10</v>
      </c>
      <c r="I899" s="12"/>
      <c r="J899" s="12"/>
      <c r="K899" s="12"/>
    </row>
    <row r="900" spans="1:11">
      <c r="A900" s="26"/>
      <c r="B900" s="26"/>
      <c r="C900" s="26"/>
      <c r="D900" s="19"/>
      <c r="E900" s="61"/>
      <c r="F900" s="12"/>
      <c r="G900" s="12"/>
      <c r="H900" s="12"/>
      <c r="I900" s="12"/>
      <c r="J900" s="12"/>
      <c r="K900" s="12"/>
    </row>
    <row r="901" spans="1:11">
      <c r="A901" s="7" t="s">
        <v>906</v>
      </c>
      <c r="B901" s="7"/>
      <c r="C901" s="7"/>
      <c r="D901" s="7"/>
      <c r="E901" s="7"/>
      <c r="F901" s="7"/>
      <c r="G901" s="12">
        <v>90</v>
      </c>
      <c r="H901" s="12">
        <v>90</v>
      </c>
      <c r="I901" s="12"/>
      <c r="J901" s="12"/>
      <c r="K901" s="12"/>
    </row>
    <row r="902" spans="1:11">
      <c r="A902" s="25" t="s">
        <v>849</v>
      </c>
      <c r="B902" s="19" t="s">
        <v>1105</v>
      </c>
      <c r="C902" s="19"/>
      <c r="D902" s="19"/>
      <c r="E902" s="19"/>
      <c r="F902" s="19"/>
      <c r="G902" s="19"/>
      <c r="H902" s="19"/>
      <c r="I902" s="19"/>
      <c r="J902" s="19"/>
      <c r="K902" s="19"/>
    </row>
    <row r="903" spans="1:11">
      <c r="A903" s="34"/>
      <c r="B903" s="19"/>
      <c r="C903" s="19"/>
      <c r="D903" s="19"/>
      <c r="E903" s="19"/>
      <c r="F903" s="19"/>
      <c r="G903" s="19"/>
      <c r="H903" s="19"/>
      <c r="I903" s="19"/>
      <c r="J903" s="19"/>
      <c r="K903" s="19"/>
    </row>
    <row r="904" spans="1:11">
      <c r="A904" s="19" t="s">
        <v>851</v>
      </c>
      <c r="B904" s="19"/>
      <c r="C904" s="19"/>
      <c r="D904" s="19"/>
      <c r="E904" s="19"/>
      <c r="F904" s="19"/>
      <c r="G904" s="19"/>
      <c r="H904" s="19"/>
      <c r="I904" s="19"/>
      <c r="J904" s="19"/>
      <c r="K904" s="19"/>
    </row>
    <row r="905" spans="1:11">
      <c r="A905" s="35" t="s">
        <v>908</v>
      </c>
      <c r="B905" s="36"/>
      <c r="C905" s="36"/>
      <c r="D905" s="36"/>
      <c r="E905" s="36"/>
      <c r="F905" s="36"/>
      <c r="G905" s="36"/>
      <c r="H905" s="36"/>
      <c r="I905" s="36"/>
      <c r="J905" s="36"/>
      <c r="K905" s="48"/>
    </row>
    <row r="906" spans="1:11">
      <c r="A906" s="37"/>
      <c r="B906" s="38"/>
      <c r="C906" s="38"/>
      <c r="D906" s="38"/>
      <c r="E906" s="38"/>
      <c r="F906" s="38"/>
      <c r="G906" s="38"/>
      <c r="H906" s="38"/>
      <c r="I906" s="38"/>
      <c r="J906" s="38"/>
      <c r="K906" s="49"/>
    </row>
    <row r="907" spans="1:11">
      <c r="A907" s="37"/>
      <c r="B907" s="38"/>
      <c r="C907" s="38"/>
      <c r="D907" s="38"/>
      <c r="E907" s="38"/>
      <c r="F907" s="38"/>
      <c r="G907" s="38"/>
      <c r="H907" s="38"/>
      <c r="I907" s="38"/>
      <c r="J907" s="38"/>
      <c r="K907" s="49"/>
    </row>
    <row r="908" spans="1:11">
      <c r="A908" s="37"/>
      <c r="B908" s="38"/>
      <c r="C908" s="38"/>
      <c r="D908" s="38"/>
      <c r="E908" s="38"/>
      <c r="F908" s="38"/>
      <c r="G908" s="38"/>
      <c r="H908" s="38"/>
      <c r="I908" s="38"/>
      <c r="J908" s="38"/>
      <c r="K908" s="49"/>
    </row>
    <row r="909" spans="1:11">
      <c r="A909" s="37"/>
      <c r="B909" s="38"/>
      <c r="C909" s="38"/>
      <c r="D909" s="38"/>
      <c r="E909" s="38"/>
      <c r="F909" s="38"/>
      <c r="G909" s="38"/>
      <c r="H909" s="38"/>
      <c r="I909" s="38"/>
      <c r="J909" s="38"/>
      <c r="K909" s="49"/>
    </row>
    <row r="910" spans="1:11">
      <c r="A910" s="39"/>
      <c r="B910" s="40"/>
      <c r="C910" s="40"/>
      <c r="D910" s="40"/>
      <c r="E910" s="40"/>
      <c r="F910" s="40"/>
      <c r="G910" s="40"/>
      <c r="H910" s="40"/>
      <c r="I910" s="40"/>
      <c r="J910" s="40"/>
      <c r="K910" s="50"/>
    </row>
    <row r="915" ht="28.5" spans="1:11">
      <c r="A915" s="2" t="s">
        <v>853</v>
      </c>
      <c r="B915" s="2"/>
      <c r="C915" s="2"/>
      <c r="D915" s="2"/>
      <c r="E915" s="2"/>
      <c r="F915" s="2"/>
      <c r="G915" s="2"/>
      <c r="H915" s="2"/>
      <c r="I915" s="2"/>
      <c r="J915" s="2"/>
      <c r="K915" s="2"/>
    </row>
    <row r="916" ht="18.75" spans="1:11">
      <c r="A916" s="3" t="s">
        <v>765</v>
      </c>
      <c r="B916" s="3"/>
      <c r="C916" s="3"/>
      <c r="D916" s="3"/>
      <c r="E916" s="3"/>
      <c r="F916" s="3"/>
      <c r="G916" s="3"/>
      <c r="H916" s="3"/>
      <c r="I916" s="3"/>
      <c r="J916" s="3"/>
      <c r="K916" s="3"/>
    </row>
    <row r="917" ht="18.75" spans="1:11">
      <c r="A917" s="4"/>
      <c r="B917" s="4"/>
      <c r="C917" s="4"/>
      <c r="D917" s="4"/>
      <c r="E917" s="4"/>
      <c r="F917" s="4"/>
      <c r="G917" s="4"/>
      <c r="H917" s="4"/>
      <c r="I917" s="4"/>
      <c r="J917" s="46" t="s">
        <v>854</v>
      </c>
      <c r="K917" s="4"/>
    </row>
    <row r="918" ht="15.75" spans="1:11">
      <c r="A918" s="6" t="s">
        <v>855</v>
      </c>
      <c r="B918" s="6"/>
      <c r="C918" s="6"/>
      <c r="D918" s="6"/>
      <c r="E918" s="6"/>
      <c r="F918" s="6"/>
      <c r="G918" s="6"/>
      <c r="H918" s="6"/>
      <c r="I918" s="6"/>
      <c r="J918" s="6" t="s">
        <v>856</v>
      </c>
      <c r="K918" s="6"/>
    </row>
    <row r="919" spans="1:11">
      <c r="A919" s="7" t="s">
        <v>857</v>
      </c>
      <c r="B919" s="7"/>
      <c r="C919" s="7"/>
      <c r="D919" s="41" t="s">
        <v>1256</v>
      </c>
      <c r="E919" s="9"/>
      <c r="F919" s="9"/>
      <c r="G919" s="9"/>
      <c r="H919" s="9"/>
      <c r="I919" s="9"/>
      <c r="J919" s="9"/>
      <c r="K919" s="9"/>
    </row>
    <row r="920" spans="1:11">
      <c r="A920" s="7" t="s">
        <v>770</v>
      </c>
      <c r="B920" s="7"/>
      <c r="C920" s="7"/>
      <c r="D920" s="12" t="s">
        <v>859</v>
      </c>
      <c r="E920" s="12"/>
      <c r="F920" s="7" t="s">
        <v>772</v>
      </c>
      <c r="G920" s="42" t="s">
        <v>716</v>
      </c>
      <c r="H920" s="12"/>
      <c r="I920" s="12"/>
      <c r="J920" s="12"/>
      <c r="K920" s="12"/>
    </row>
    <row r="921" ht="25.5" spans="1:11">
      <c r="A921" s="13" t="s">
        <v>860</v>
      </c>
      <c r="B921" s="14"/>
      <c r="C921" s="15"/>
      <c r="D921" s="7" t="s">
        <v>774</v>
      </c>
      <c r="E921" s="7" t="s">
        <v>775</v>
      </c>
      <c r="F921" s="7" t="s">
        <v>776</v>
      </c>
      <c r="G921" s="7" t="s">
        <v>777</v>
      </c>
      <c r="H921" s="7"/>
      <c r="I921" s="7" t="s">
        <v>778</v>
      </c>
      <c r="J921" s="7" t="s">
        <v>779</v>
      </c>
      <c r="K921" s="7" t="s">
        <v>780</v>
      </c>
    </row>
    <row r="922" spans="1:11">
      <c r="A922" s="16"/>
      <c r="B922" s="17"/>
      <c r="C922" s="18"/>
      <c r="D922" s="7" t="s">
        <v>781</v>
      </c>
      <c r="E922" s="12">
        <v>0</v>
      </c>
      <c r="F922" s="12">
        <v>161.28</v>
      </c>
      <c r="G922" s="12">
        <v>161.28</v>
      </c>
      <c r="H922" s="12"/>
      <c r="I922" s="12">
        <v>10</v>
      </c>
      <c r="J922" s="47">
        <v>1</v>
      </c>
      <c r="K922" s="12">
        <v>10</v>
      </c>
    </row>
    <row r="923" spans="1:11">
      <c r="A923" s="16"/>
      <c r="B923" s="17"/>
      <c r="C923" s="18"/>
      <c r="D923" s="7" t="s">
        <v>861</v>
      </c>
      <c r="E923" s="12"/>
      <c r="F923" s="12"/>
      <c r="G923" s="12"/>
      <c r="H923" s="12"/>
      <c r="I923" s="12" t="s">
        <v>679</v>
      </c>
      <c r="J923" s="12" t="s">
        <v>679</v>
      </c>
      <c r="K923" s="12" t="s">
        <v>679</v>
      </c>
    </row>
    <row r="924" spans="1:11">
      <c r="A924" s="16"/>
      <c r="B924" s="17"/>
      <c r="C924" s="18"/>
      <c r="D924" s="33" t="s">
        <v>910</v>
      </c>
      <c r="E924" s="12"/>
      <c r="F924" s="12"/>
      <c r="G924" s="12"/>
      <c r="H924" s="12"/>
      <c r="I924" s="12" t="s">
        <v>679</v>
      </c>
      <c r="J924" s="12" t="s">
        <v>679</v>
      </c>
      <c r="K924" s="12" t="s">
        <v>679</v>
      </c>
    </row>
    <row r="925" spans="1:11">
      <c r="A925" s="16"/>
      <c r="B925" s="17"/>
      <c r="C925" s="18"/>
      <c r="D925" s="20" t="s">
        <v>863</v>
      </c>
      <c r="E925" s="12"/>
      <c r="F925" s="12"/>
      <c r="G925" s="12"/>
      <c r="H925" s="12"/>
      <c r="I925" s="12" t="s">
        <v>679</v>
      </c>
      <c r="J925" s="12" t="s">
        <v>679</v>
      </c>
      <c r="K925" s="12" t="s">
        <v>679</v>
      </c>
    </row>
    <row r="926" spans="1:11">
      <c r="A926" s="21"/>
      <c r="B926" s="22"/>
      <c r="C926" s="23"/>
      <c r="D926" s="7" t="s">
        <v>784</v>
      </c>
      <c r="E926" s="12">
        <v>0</v>
      </c>
      <c r="F926" s="12">
        <v>161.28</v>
      </c>
      <c r="G926" s="12">
        <v>161.28</v>
      </c>
      <c r="H926" s="12"/>
      <c r="I926" s="12" t="s">
        <v>679</v>
      </c>
      <c r="J926" s="12" t="s">
        <v>679</v>
      </c>
      <c r="K926" s="12" t="s">
        <v>679</v>
      </c>
    </row>
    <row r="927" spans="1:11">
      <c r="A927" s="7" t="s">
        <v>785</v>
      </c>
      <c r="B927" s="7" t="s">
        <v>786</v>
      </c>
      <c r="C927" s="7"/>
      <c r="D927" s="7"/>
      <c r="E927" s="7"/>
      <c r="F927" s="7" t="s">
        <v>787</v>
      </c>
      <c r="G927" s="7"/>
      <c r="H927" s="7"/>
      <c r="I927" s="7"/>
      <c r="J927" s="7"/>
      <c r="K927" s="7"/>
    </row>
    <row r="928" spans="1:11">
      <c r="A928" s="7"/>
      <c r="B928" s="43" t="s">
        <v>1257</v>
      </c>
      <c r="C928" s="24"/>
      <c r="D928" s="24"/>
      <c r="E928" s="24"/>
      <c r="F928" s="43" t="s">
        <v>1257</v>
      </c>
      <c r="G928" s="24"/>
      <c r="H928" s="24"/>
      <c r="I928" s="24"/>
      <c r="J928" s="24"/>
      <c r="K928" s="24"/>
    </row>
    <row r="929" ht="25.5" spans="1:11">
      <c r="A929" s="25" t="s">
        <v>866</v>
      </c>
      <c r="B929" s="7" t="s">
        <v>791</v>
      </c>
      <c r="C929" s="7" t="s">
        <v>792</v>
      </c>
      <c r="D929" s="7" t="s">
        <v>793</v>
      </c>
      <c r="E929" s="7" t="s">
        <v>794</v>
      </c>
      <c r="F929" s="7" t="s">
        <v>795</v>
      </c>
      <c r="G929" s="7" t="s">
        <v>778</v>
      </c>
      <c r="H929" s="7" t="s">
        <v>780</v>
      </c>
      <c r="I929" s="7" t="s">
        <v>796</v>
      </c>
      <c r="J929" s="7"/>
      <c r="K929" s="7"/>
    </row>
    <row r="930" spans="1:11">
      <c r="A930" s="26"/>
      <c r="B930" s="66" t="s">
        <v>1248</v>
      </c>
      <c r="C930" s="25" t="s">
        <v>1237</v>
      </c>
      <c r="D930" s="33" t="s">
        <v>1258</v>
      </c>
      <c r="E930" s="12" t="s">
        <v>1259</v>
      </c>
      <c r="F930" s="12" t="s">
        <v>1260</v>
      </c>
      <c r="G930" s="12">
        <v>15</v>
      </c>
      <c r="H930" s="12">
        <v>15</v>
      </c>
      <c r="I930" s="12"/>
      <c r="J930" s="12"/>
      <c r="K930" s="12"/>
    </row>
    <row r="931" spans="1:11">
      <c r="A931" s="26"/>
      <c r="B931" s="27"/>
      <c r="C931" s="34"/>
      <c r="D931" s="33" t="s">
        <v>1261</v>
      </c>
      <c r="E931" s="12" t="s">
        <v>1262</v>
      </c>
      <c r="F931" s="12" t="s">
        <v>1263</v>
      </c>
      <c r="G931" s="12">
        <v>15</v>
      </c>
      <c r="H931" s="12">
        <v>15</v>
      </c>
      <c r="I931" s="12"/>
      <c r="J931" s="12"/>
      <c r="K931" s="12"/>
    </row>
    <row r="932" spans="1:11">
      <c r="A932" s="26"/>
      <c r="B932" s="27"/>
      <c r="C932" s="25" t="s">
        <v>811</v>
      </c>
      <c r="D932" s="33" t="s">
        <v>1136</v>
      </c>
      <c r="E932" s="61" t="s">
        <v>880</v>
      </c>
      <c r="F932" s="47">
        <v>1</v>
      </c>
      <c r="G932" s="12">
        <v>10</v>
      </c>
      <c r="H932" s="12">
        <v>10</v>
      </c>
      <c r="I932" s="12"/>
      <c r="J932" s="12"/>
      <c r="K932" s="12"/>
    </row>
    <row r="933" spans="1:11">
      <c r="A933" s="26"/>
      <c r="B933" s="27"/>
      <c r="C933" s="7" t="s">
        <v>830</v>
      </c>
      <c r="D933" s="33" t="s">
        <v>1264</v>
      </c>
      <c r="E933" s="61" t="s">
        <v>880</v>
      </c>
      <c r="F933" s="47">
        <v>1</v>
      </c>
      <c r="G933" s="12">
        <v>10</v>
      </c>
      <c r="H933" s="12">
        <v>10</v>
      </c>
      <c r="I933" s="12"/>
      <c r="J933" s="12"/>
      <c r="K933" s="12"/>
    </row>
    <row r="934" ht="25.5" spans="1:11">
      <c r="A934" s="26"/>
      <c r="B934" s="44" t="s">
        <v>929</v>
      </c>
      <c r="C934" s="7" t="s">
        <v>893</v>
      </c>
      <c r="D934" s="33" t="s">
        <v>1156</v>
      </c>
      <c r="E934" s="61" t="s">
        <v>813</v>
      </c>
      <c r="F934" s="47">
        <v>0.95</v>
      </c>
      <c r="G934" s="12">
        <v>30</v>
      </c>
      <c r="H934" s="12">
        <v>30</v>
      </c>
      <c r="I934" s="12"/>
      <c r="J934" s="12"/>
      <c r="K934" s="12"/>
    </row>
    <row r="935" spans="1:11">
      <c r="A935" s="26"/>
      <c r="B935" s="25" t="s">
        <v>903</v>
      </c>
      <c r="C935" s="25" t="s">
        <v>904</v>
      </c>
      <c r="D935" s="33" t="s">
        <v>1190</v>
      </c>
      <c r="E935" s="61" t="s">
        <v>960</v>
      </c>
      <c r="F935" s="47">
        <v>0.85</v>
      </c>
      <c r="G935" s="12">
        <v>10</v>
      </c>
      <c r="H935" s="12">
        <v>10</v>
      </c>
      <c r="I935" s="12"/>
      <c r="J935" s="12"/>
      <c r="K935" s="12"/>
    </row>
    <row r="936" spans="1:11">
      <c r="A936" s="26"/>
      <c r="B936" s="26"/>
      <c r="C936" s="26"/>
      <c r="D936" s="19"/>
      <c r="E936" s="61"/>
      <c r="F936" s="12"/>
      <c r="G936" s="12"/>
      <c r="H936" s="12"/>
      <c r="I936" s="12"/>
      <c r="J936" s="12"/>
      <c r="K936" s="12"/>
    </row>
    <row r="937" spans="1:11">
      <c r="A937" s="7" t="s">
        <v>906</v>
      </c>
      <c r="B937" s="7"/>
      <c r="C937" s="7"/>
      <c r="D937" s="7"/>
      <c r="E937" s="7"/>
      <c r="F937" s="7"/>
      <c r="G937" s="12">
        <v>90</v>
      </c>
      <c r="H937" s="12">
        <v>90</v>
      </c>
      <c r="I937" s="12"/>
      <c r="J937" s="12"/>
      <c r="K937" s="12"/>
    </row>
    <row r="938" spans="1:11">
      <c r="A938" s="25" t="s">
        <v>849</v>
      </c>
      <c r="B938" s="19" t="s">
        <v>1105</v>
      </c>
      <c r="C938" s="19"/>
      <c r="D938" s="19"/>
      <c r="E938" s="19"/>
      <c r="F938" s="19"/>
      <c r="G938" s="19"/>
      <c r="H938" s="19"/>
      <c r="I938" s="19"/>
      <c r="J938" s="19"/>
      <c r="K938" s="19"/>
    </row>
    <row r="939" spans="1:11">
      <c r="A939" s="34"/>
      <c r="B939" s="19"/>
      <c r="C939" s="19"/>
      <c r="D939" s="19"/>
      <c r="E939" s="19"/>
      <c r="F939" s="19"/>
      <c r="G939" s="19"/>
      <c r="H939" s="19"/>
      <c r="I939" s="19"/>
      <c r="J939" s="19"/>
      <c r="K939" s="19"/>
    </row>
    <row r="940" spans="1:11">
      <c r="A940" s="19" t="s">
        <v>851</v>
      </c>
      <c r="B940" s="19"/>
      <c r="C940" s="19"/>
      <c r="D940" s="19"/>
      <c r="E940" s="19"/>
      <c r="F940" s="19"/>
      <c r="G940" s="19"/>
      <c r="H940" s="19"/>
      <c r="I940" s="19"/>
      <c r="J940" s="19"/>
      <c r="K940" s="19"/>
    </row>
    <row r="941" spans="1:11">
      <c r="A941" s="35" t="s">
        <v>908</v>
      </c>
      <c r="B941" s="36"/>
      <c r="C941" s="36"/>
      <c r="D941" s="36"/>
      <c r="E941" s="36"/>
      <c r="F941" s="36"/>
      <c r="G941" s="36"/>
      <c r="H941" s="36"/>
      <c r="I941" s="36"/>
      <c r="J941" s="36"/>
      <c r="K941" s="48"/>
    </row>
    <row r="942" spans="1:11">
      <c r="A942" s="37"/>
      <c r="B942" s="38"/>
      <c r="C942" s="38"/>
      <c r="D942" s="38"/>
      <c r="E942" s="38"/>
      <c r="F942" s="38"/>
      <c r="G942" s="38"/>
      <c r="H942" s="38"/>
      <c r="I942" s="38"/>
      <c r="J942" s="38"/>
      <c r="K942" s="49"/>
    </row>
    <row r="943" spans="1:11">
      <c r="A943" s="37"/>
      <c r="B943" s="38"/>
      <c r="C943" s="38"/>
      <c r="D943" s="38"/>
      <c r="E943" s="38"/>
      <c r="F943" s="38"/>
      <c r="G943" s="38"/>
      <c r="H943" s="38"/>
      <c r="I943" s="38"/>
      <c r="J943" s="38"/>
      <c r="K943" s="49"/>
    </row>
    <row r="944" spans="1:11">
      <c r="A944" s="37"/>
      <c r="B944" s="38"/>
      <c r="C944" s="38"/>
      <c r="D944" s="38"/>
      <c r="E944" s="38"/>
      <c r="F944" s="38"/>
      <c r="G944" s="38"/>
      <c r="H944" s="38"/>
      <c r="I944" s="38"/>
      <c r="J944" s="38"/>
      <c r="K944" s="49"/>
    </row>
    <row r="945" spans="1:11">
      <c r="A945" s="37"/>
      <c r="B945" s="38"/>
      <c r="C945" s="38"/>
      <c r="D945" s="38"/>
      <c r="E945" s="38"/>
      <c r="F945" s="38"/>
      <c r="G945" s="38"/>
      <c r="H945" s="38"/>
      <c r="I945" s="38"/>
      <c r="J945" s="38"/>
      <c r="K945" s="49"/>
    </row>
    <row r="946" spans="1:11">
      <c r="A946" s="39"/>
      <c r="B946" s="40"/>
      <c r="C946" s="40"/>
      <c r="D946" s="40"/>
      <c r="E946" s="40"/>
      <c r="F946" s="40"/>
      <c r="G946" s="40"/>
      <c r="H946" s="40"/>
      <c r="I946" s="40"/>
      <c r="J946" s="40"/>
      <c r="K946" s="50"/>
    </row>
    <row r="949" ht="28.5" spans="1:11">
      <c r="A949" s="2" t="s">
        <v>853</v>
      </c>
      <c r="B949" s="2"/>
      <c r="C949" s="2"/>
      <c r="D949" s="2"/>
      <c r="E949" s="2"/>
      <c r="F949" s="2"/>
      <c r="G949" s="2"/>
      <c r="H949" s="2"/>
      <c r="I949" s="2"/>
      <c r="J949" s="2"/>
      <c r="K949" s="2"/>
    </row>
    <row r="950" ht="18.75" spans="1:11">
      <c r="A950" s="3" t="s">
        <v>765</v>
      </c>
      <c r="B950" s="3"/>
      <c r="C950" s="3"/>
      <c r="D950" s="3"/>
      <c r="E950" s="3"/>
      <c r="F950" s="3"/>
      <c r="G950" s="3"/>
      <c r="H950" s="3"/>
      <c r="I950" s="3"/>
      <c r="J950" s="3"/>
      <c r="K950" s="3"/>
    </row>
    <row r="951" ht="18.75" spans="1:11">
      <c r="A951" s="4"/>
      <c r="B951" s="4"/>
      <c r="C951" s="4"/>
      <c r="D951" s="4"/>
      <c r="E951" s="4"/>
      <c r="F951" s="4"/>
      <c r="G951" s="4"/>
      <c r="H951" s="4"/>
      <c r="I951" s="4"/>
      <c r="J951" s="46" t="s">
        <v>854</v>
      </c>
      <c r="K951" s="4"/>
    </row>
    <row r="952" ht="15.75" spans="1:11">
      <c r="A952" s="6" t="s">
        <v>855</v>
      </c>
      <c r="B952" s="6"/>
      <c r="C952" s="6"/>
      <c r="D952" s="6"/>
      <c r="E952" s="6"/>
      <c r="F952" s="6"/>
      <c r="G952" s="6"/>
      <c r="H952" s="6"/>
      <c r="I952" s="6"/>
      <c r="J952" s="6" t="s">
        <v>856</v>
      </c>
      <c r="K952" s="6"/>
    </row>
    <row r="953" spans="1:11">
      <c r="A953" s="7" t="s">
        <v>857</v>
      </c>
      <c r="B953" s="7"/>
      <c r="C953" s="7"/>
      <c r="D953" s="41" t="s">
        <v>1265</v>
      </c>
      <c r="E953" s="9"/>
      <c r="F953" s="9"/>
      <c r="G953" s="9"/>
      <c r="H953" s="9"/>
      <c r="I953" s="9"/>
      <c r="J953" s="9"/>
      <c r="K953" s="9"/>
    </row>
    <row r="954" spans="1:11">
      <c r="A954" s="7" t="s">
        <v>770</v>
      </c>
      <c r="B954" s="7"/>
      <c r="C954" s="7"/>
      <c r="D954" s="12" t="s">
        <v>859</v>
      </c>
      <c r="E954" s="12"/>
      <c r="F954" s="7" t="s">
        <v>772</v>
      </c>
      <c r="G954" s="42" t="s">
        <v>716</v>
      </c>
      <c r="H954" s="12"/>
      <c r="I954" s="12"/>
      <c r="J954" s="12"/>
      <c r="K954" s="12"/>
    </row>
    <row r="955" ht="25.5" spans="1:11">
      <c r="A955" s="13" t="s">
        <v>860</v>
      </c>
      <c r="B955" s="14"/>
      <c r="C955" s="15"/>
      <c r="D955" s="7" t="s">
        <v>774</v>
      </c>
      <c r="E955" s="7" t="s">
        <v>775</v>
      </c>
      <c r="F955" s="7" t="s">
        <v>776</v>
      </c>
      <c r="G955" s="7" t="s">
        <v>777</v>
      </c>
      <c r="H955" s="7"/>
      <c r="I955" s="7" t="s">
        <v>778</v>
      </c>
      <c r="J955" s="7" t="s">
        <v>779</v>
      </c>
      <c r="K955" s="7" t="s">
        <v>780</v>
      </c>
    </row>
    <row r="956" spans="1:11">
      <c r="A956" s="16"/>
      <c r="B956" s="17"/>
      <c r="C956" s="18"/>
      <c r="D956" s="7" t="s">
        <v>781</v>
      </c>
      <c r="E956" s="12">
        <v>0</v>
      </c>
      <c r="F956" s="12">
        <v>24.8</v>
      </c>
      <c r="G956" s="12">
        <v>24.8</v>
      </c>
      <c r="H956" s="12"/>
      <c r="I956" s="12">
        <v>10</v>
      </c>
      <c r="J956" s="47">
        <v>1</v>
      </c>
      <c r="K956" s="12">
        <v>10</v>
      </c>
    </row>
    <row r="957" spans="1:11">
      <c r="A957" s="16"/>
      <c r="B957" s="17"/>
      <c r="C957" s="18"/>
      <c r="D957" s="7" t="s">
        <v>861</v>
      </c>
      <c r="E957" s="12"/>
      <c r="F957" s="12"/>
      <c r="G957" s="12"/>
      <c r="H957" s="12"/>
      <c r="I957" s="12" t="s">
        <v>679</v>
      </c>
      <c r="J957" s="12" t="s">
        <v>679</v>
      </c>
      <c r="K957" s="12" t="s">
        <v>679</v>
      </c>
    </row>
    <row r="958" spans="1:11">
      <c r="A958" s="16"/>
      <c r="B958" s="17"/>
      <c r="C958" s="18"/>
      <c r="D958" s="33" t="s">
        <v>910</v>
      </c>
      <c r="E958" s="12"/>
      <c r="F958" s="12"/>
      <c r="G958" s="12"/>
      <c r="H958" s="12"/>
      <c r="I958" s="12" t="s">
        <v>679</v>
      </c>
      <c r="J958" s="12" t="s">
        <v>679</v>
      </c>
      <c r="K958" s="12" t="s">
        <v>679</v>
      </c>
    </row>
    <row r="959" spans="1:11">
      <c r="A959" s="16"/>
      <c r="B959" s="17"/>
      <c r="C959" s="18"/>
      <c r="D959" s="20" t="s">
        <v>863</v>
      </c>
      <c r="E959" s="12"/>
      <c r="F959" s="12"/>
      <c r="G959" s="12"/>
      <c r="H959" s="12"/>
      <c r="I959" s="12" t="s">
        <v>679</v>
      </c>
      <c r="J959" s="12" t="s">
        <v>679</v>
      </c>
      <c r="K959" s="12" t="s">
        <v>679</v>
      </c>
    </row>
    <row r="960" spans="1:11">
      <c r="A960" s="21"/>
      <c r="B960" s="22"/>
      <c r="C960" s="23"/>
      <c r="D960" s="7" t="s">
        <v>784</v>
      </c>
      <c r="E960" s="12">
        <v>0</v>
      </c>
      <c r="F960" s="12">
        <v>24.8</v>
      </c>
      <c r="G960" s="12">
        <v>24.8</v>
      </c>
      <c r="H960" s="12"/>
      <c r="I960" s="12" t="s">
        <v>679</v>
      </c>
      <c r="J960" s="12" t="s">
        <v>679</v>
      </c>
      <c r="K960" s="12" t="s">
        <v>679</v>
      </c>
    </row>
    <row r="961" spans="1:11">
      <c r="A961" s="7" t="s">
        <v>785</v>
      </c>
      <c r="B961" s="7" t="s">
        <v>786</v>
      </c>
      <c r="C961" s="7"/>
      <c r="D961" s="7"/>
      <c r="E961" s="7"/>
      <c r="F961" s="7" t="s">
        <v>787</v>
      </c>
      <c r="G961" s="7"/>
      <c r="H961" s="7"/>
      <c r="I961" s="7"/>
      <c r="J961" s="7"/>
      <c r="K961" s="7"/>
    </row>
    <row r="962" ht="29" customHeight="1" spans="1:11">
      <c r="A962" s="7"/>
      <c r="B962" s="43" t="s">
        <v>1266</v>
      </c>
      <c r="C962" s="24"/>
      <c r="D962" s="24"/>
      <c r="E962" s="24"/>
      <c r="F962" s="43" t="s">
        <v>1266</v>
      </c>
      <c r="G962" s="24"/>
      <c r="H962" s="24"/>
      <c r="I962" s="24"/>
      <c r="J962" s="24"/>
      <c r="K962" s="24"/>
    </row>
    <row r="963" ht="25.5" spans="1:11">
      <c r="A963" s="25" t="s">
        <v>866</v>
      </c>
      <c r="B963" s="7" t="s">
        <v>791</v>
      </c>
      <c r="C963" s="7" t="s">
        <v>792</v>
      </c>
      <c r="D963" s="7" t="s">
        <v>793</v>
      </c>
      <c r="E963" s="7" t="s">
        <v>794</v>
      </c>
      <c r="F963" s="7" t="s">
        <v>795</v>
      </c>
      <c r="G963" s="7" t="s">
        <v>778</v>
      </c>
      <c r="H963" s="7" t="s">
        <v>780</v>
      </c>
      <c r="I963" s="7" t="s">
        <v>796</v>
      </c>
      <c r="J963" s="7"/>
      <c r="K963" s="7"/>
    </row>
    <row r="964" spans="1:11">
      <c r="A964" s="26"/>
      <c r="B964" s="66" t="s">
        <v>1248</v>
      </c>
      <c r="C964" s="25" t="s">
        <v>1237</v>
      </c>
      <c r="D964" s="33" t="s">
        <v>1258</v>
      </c>
      <c r="E964" s="12" t="s">
        <v>1259</v>
      </c>
      <c r="F964" s="12" t="s">
        <v>1260</v>
      </c>
      <c r="G964" s="12">
        <v>15</v>
      </c>
      <c r="H964" s="12">
        <v>15</v>
      </c>
      <c r="I964" s="12"/>
      <c r="J964" s="12"/>
      <c r="K964" s="12"/>
    </row>
    <row r="965" spans="1:11">
      <c r="A965" s="26"/>
      <c r="B965" s="27"/>
      <c r="C965" s="25" t="s">
        <v>811</v>
      </c>
      <c r="D965" s="33" t="s">
        <v>1136</v>
      </c>
      <c r="E965" s="61" t="s">
        <v>880</v>
      </c>
      <c r="F965" s="47">
        <v>1</v>
      </c>
      <c r="G965" s="12">
        <v>20</v>
      </c>
      <c r="H965" s="12">
        <v>20</v>
      </c>
      <c r="I965" s="12"/>
      <c r="J965" s="12"/>
      <c r="K965" s="12"/>
    </row>
    <row r="966" spans="1:11">
      <c r="A966" s="26"/>
      <c r="B966" s="27"/>
      <c r="C966" s="7" t="s">
        <v>830</v>
      </c>
      <c r="D966" s="33" t="s">
        <v>1264</v>
      </c>
      <c r="E966" s="61" t="s">
        <v>880</v>
      </c>
      <c r="F966" s="47">
        <v>1</v>
      </c>
      <c r="G966" s="12">
        <v>15</v>
      </c>
      <c r="H966" s="12">
        <v>15</v>
      </c>
      <c r="I966" s="12"/>
      <c r="J966" s="12"/>
      <c r="K966" s="12"/>
    </row>
    <row r="967" ht="25.5" spans="1:11">
      <c r="A967" s="26"/>
      <c r="B967" s="44" t="s">
        <v>929</v>
      </c>
      <c r="C967" s="7" t="s">
        <v>893</v>
      </c>
      <c r="D967" s="33" t="s">
        <v>1156</v>
      </c>
      <c r="E967" s="61" t="s">
        <v>813</v>
      </c>
      <c r="F967" s="47">
        <v>0.95</v>
      </c>
      <c r="G967" s="12">
        <v>30</v>
      </c>
      <c r="H967" s="12">
        <v>30</v>
      </c>
      <c r="I967" s="12"/>
      <c r="J967" s="12"/>
      <c r="K967" s="12"/>
    </row>
    <row r="968" spans="1:11">
      <c r="A968" s="26"/>
      <c r="B968" s="25" t="s">
        <v>903</v>
      </c>
      <c r="C968" s="25" t="s">
        <v>904</v>
      </c>
      <c r="D968" s="33" t="s">
        <v>1190</v>
      </c>
      <c r="E968" s="61" t="s">
        <v>960</v>
      </c>
      <c r="F968" s="47">
        <v>0.85</v>
      </c>
      <c r="G968" s="12">
        <v>10</v>
      </c>
      <c r="H968" s="12">
        <v>10</v>
      </c>
      <c r="I968" s="12"/>
      <c r="J968" s="12"/>
      <c r="K968" s="12"/>
    </row>
    <row r="969" spans="1:11">
      <c r="A969" s="26"/>
      <c r="B969" s="26"/>
      <c r="C969" s="26"/>
      <c r="D969" s="19"/>
      <c r="E969" s="61"/>
      <c r="F969" s="12"/>
      <c r="G969" s="12"/>
      <c r="H969" s="12"/>
      <c r="I969" s="12"/>
      <c r="J969" s="12"/>
      <c r="K969" s="12"/>
    </row>
    <row r="970" spans="1:11">
      <c r="A970" s="7" t="s">
        <v>906</v>
      </c>
      <c r="B970" s="7"/>
      <c r="C970" s="7"/>
      <c r="D970" s="7"/>
      <c r="E970" s="7"/>
      <c r="F970" s="7"/>
      <c r="G970" s="12">
        <v>90</v>
      </c>
      <c r="H970" s="12">
        <v>90</v>
      </c>
      <c r="I970" s="12"/>
      <c r="J970" s="12"/>
      <c r="K970" s="12"/>
    </row>
    <row r="971" spans="1:11">
      <c r="A971" s="25" t="s">
        <v>849</v>
      </c>
      <c r="B971" s="19" t="s">
        <v>1105</v>
      </c>
      <c r="C971" s="19"/>
      <c r="D971" s="19"/>
      <c r="E971" s="19"/>
      <c r="F971" s="19"/>
      <c r="G971" s="19"/>
      <c r="H971" s="19"/>
      <c r="I971" s="19"/>
      <c r="J971" s="19"/>
      <c r="K971" s="19"/>
    </row>
    <row r="972" spans="1:11">
      <c r="A972" s="34"/>
      <c r="B972" s="19"/>
      <c r="C972" s="19"/>
      <c r="D972" s="19"/>
      <c r="E972" s="19"/>
      <c r="F972" s="19"/>
      <c r="G972" s="19"/>
      <c r="H972" s="19"/>
      <c r="I972" s="19"/>
      <c r="J972" s="19"/>
      <c r="K972" s="19"/>
    </row>
    <row r="973" spans="1:11">
      <c r="A973" s="19" t="s">
        <v>851</v>
      </c>
      <c r="B973" s="19"/>
      <c r="C973" s="19"/>
      <c r="D973" s="19"/>
      <c r="E973" s="19"/>
      <c r="F973" s="19"/>
      <c r="G973" s="19"/>
      <c r="H973" s="19"/>
      <c r="I973" s="19"/>
      <c r="J973" s="19"/>
      <c r="K973" s="19"/>
    </row>
    <row r="974" spans="1:11">
      <c r="A974" s="35" t="s">
        <v>908</v>
      </c>
      <c r="B974" s="36"/>
      <c r="C974" s="36"/>
      <c r="D974" s="36"/>
      <c r="E974" s="36"/>
      <c r="F974" s="36"/>
      <c r="G974" s="36"/>
      <c r="H974" s="36"/>
      <c r="I974" s="36"/>
      <c r="J974" s="36"/>
      <c r="K974" s="48"/>
    </row>
    <row r="975" spans="1:11">
      <c r="A975" s="37"/>
      <c r="B975" s="38"/>
      <c r="C975" s="38"/>
      <c r="D975" s="38"/>
      <c r="E975" s="38"/>
      <c r="F975" s="38"/>
      <c r="G975" s="38"/>
      <c r="H975" s="38"/>
      <c r="I975" s="38"/>
      <c r="J975" s="38"/>
      <c r="K975" s="49"/>
    </row>
    <row r="976" spans="1:11">
      <c r="A976" s="37"/>
      <c r="B976" s="38"/>
      <c r="C976" s="38"/>
      <c r="D976" s="38"/>
      <c r="E976" s="38"/>
      <c r="F976" s="38"/>
      <c r="G976" s="38"/>
      <c r="H976" s="38"/>
      <c r="I976" s="38"/>
      <c r="J976" s="38"/>
      <c r="K976" s="49"/>
    </row>
    <row r="977" spans="1:11">
      <c r="A977" s="37"/>
      <c r="B977" s="38"/>
      <c r="C977" s="38"/>
      <c r="D977" s="38"/>
      <c r="E977" s="38"/>
      <c r="F977" s="38"/>
      <c r="G977" s="38"/>
      <c r="H977" s="38"/>
      <c r="I977" s="38"/>
      <c r="J977" s="38"/>
      <c r="K977" s="49"/>
    </row>
    <row r="978" spans="1:11">
      <c r="A978" s="37"/>
      <c r="B978" s="38"/>
      <c r="C978" s="38"/>
      <c r="D978" s="38"/>
      <c r="E978" s="38"/>
      <c r="F978" s="38"/>
      <c r="G978" s="38"/>
      <c r="H978" s="38"/>
      <c r="I978" s="38"/>
      <c r="J978" s="38"/>
      <c r="K978" s="49"/>
    </row>
    <row r="979" spans="1:11">
      <c r="A979" s="39"/>
      <c r="B979" s="40"/>
      <c r="C979" s="40"/>
      <c r="D979" s="40"/>
      <c r="E979" s="40"/>
      <c r="F979" s="40"/>
      <c r="G979" s="40"/>
      <c r="H979" s="40"/>
      <c r="I979" s="40"/>
      <c r="J979" s="40"/>
      <c r="K979" s="50"/>
    </row>
    <row r="982" ht="28.5" spans="1:11">
      <c r="A982" s="2" t="s">
        <v>853</v>
      </c>
      <c r="B982" s="2"/>
      <c r="C982" s="2"/>
      <c r="D982" s="2"/>
      <c r="E982" s="2"/>
      <c r="F982" s="2"/>
      <c r="G982" s="2"/>
      <c r="H982" s="2"/>
      <c r="I982" s="2"/>
      <c r="J982" s="2"/>
      <c r="K982" s="2"/>
    </row>
    <row r="983" ht="18.75" spans="1:11">
      <c r="A983" s="3" t="s">
        <v>765</v>
      </c>
      <c r="B983" s="3"/>
      <c r="C983" s="3"/>
      <c r="D983" s="3"/>
      <c r="E983" s="3"/>
      <c r="F983" s="3"/>
      <c r="G983" s="3"/>
      <c r="H983" s="3"/>
      <c r="I983" s="3"/>
      <c r="J983" s="3"/>
      <c r="K983" s="3"/>
    </row>
    <row r="984" ht="18.75" spans="1:11">
      <c r="A984" s="4"/>
      <c r="B984" s="4"/>
      <c r="C984" s="4"/>
      <c r="D984" s="4"/>
      <c r="E984" s="4"/>
      <c r="F984" s="4"/>
      <c r="G984" s="4"/>
      <c r="H984" s="4"/>
      <c r="I984" s="4"/>
      <c r="J984" s="46" t="s">
        <v>854</v>
      </c>
      <c r="K984" s="4"/>
    </row>
    <row r="985" ht="15.75" spans="1:11">
      <c r="A985" s="6" t="s">
        <v>855</v>
      </c>
      <c r="B985" s="6"/>
      <c r="C985" s="6"/>
      <c r="D985" s="6"/>
      <c r="E985" s="6"/>
      <c r="F985" s="6"/>
      <c r="G985" s="6"/>
      <c r="H985" s="6"/>
      <c r="I985" s="6"/>
      <c r="J985" s="6" t="s">
        <v>856</v>
      </c>
      <c r="K985" s="6"/>
    </row>
    <row r="986" spans="1:11">
      <c r="A986" s="7" t="s">
        <v>857</v>
      </c>
      <c r="B986" s="7"/>
      <c r="C986" s="7"/>
      <c r="D986" s="41" t="s">
        <v>1267</v>
      </c>
      <c r="E986" s="9"/>
      <c r="F986" s="9"/>
      <c r="G986" s="9"/>
      <c r="H986" s="9"/>
      <c r="I986" s="9"/>
      <c r="J986" s="9"/>
      <c r="K986" s="9"/>
    </row>
    <row r="987" spans="1:11">
      <c r="A987" s="7" t="s">
        <v>770</v>
      </c>
      <c r="B987" s="7"/>
      <c r="C987" s="7"/>
      <c r="D987" s="12" t="s">
        <v>859</v>
      </c>
      <c r="E987" s="12"/>
      <c r="F987" s="7" t="s">
        <v>772</v>
      </c>
      <c r="G987" s="42" t="s">
        <v>716</v>
      </c>
      <c r="H987" s="12"/>
      <c r="I987" s="12"/>
      <c r="J987" s="12"/>
      <c r="K987" s="12"/>
    </row>
    <row r="988" ht="25.5" spans="1:11">
      <c r="A988" s="13" t="s">
        <v>860</v>
      </c>
      <c r="B988" s="14"/>
      <c r="C988" s="15"/>
      <c r="D988" s="7" t="s">
        <v>774</v>
      </c>
      <c r="E988" s="7" t="s">
        <v>775</v>
      </c>
      <c r="F988" s="7" t="s">
        <v>776</v>
      </c>
      <c r="G988" s="7" t="s">
        <v>777</v>
      </c>
      <c r="H988" s="7"/>
      <c r="I988" s="7" t="s">
        <v>778</v>
      </c>
      <c r="J988" s="7" t="s">
        <v>779</v>
      </c>
      <c r="K988" s="7" t="s">
        <v>780</v>
      </c>
    </row>
    <row r="989" spans="1:11">
      <c r="A989" s="16"/>
      <c r="B989" s="17"/>
      <c r="C989" s="18"/>
      <c r="D989" s="7" t="s">
        <v>781</v>
      </c>
      <c r="E989" s="12">
        <v>0</v>
      </c>
      <c r="F989" s="12">
        <v>2</v>
      </c>
      <c r="G989" s="12">
        <v>2</v>
      </c>
      <c r="H989" s="12"/>
      <c r="I989" s="12">
        <v>10</v>
      </c>
      <c r="J989" s="47">
        <v>1</v>
      </c>
      <c r="K989" s="12">
        <v>10</v>
      </c>
    </row>
    <row r="990" spans="1:11">
      <c r="A990" s="16"/>
      <c r="B990" s="17"/>
      <c r="C990" s="18"/>
      <c r="D990" s="7" t="s">
        <v>861</v>
      </c>
      <c r="E990" s="12"/>
      <c r="F990" s="12"/>
      <c r="G990" s="12"/>
      <c r="H990" s="12"/>
      <c r="I990" s="12" t="s">
        <v>679</v>
      </c>
      <c r="J990" s="12" t="s">
        <v>679</v>
      </c>
      <c r="K990" s="12" t="s">
        <v>679</v>
      </c>
    </row>
    <row r="991" spans="1:11">
      <c r="A991" s="16"/>
      <c r="B991" s="17"/>
      <c r="C991" s="18"/>
      <c r="D991" s="33" t="s">
        <v>910</v>
      </c>
      <c r="E991" s="12"/>
      <c r="F991" s="12"/>
      <c r="G991" s="12"/>
      <c r="H991" s="12"/>
      <c r="I991" s="12" t="s">
        <v>679</v>
      </c>
      <c r="J991" s="12" t="s">
        <v>679</v>
      </c>
      <c r="K991" s="12" t="s">
        <v>679</v>
      </c>
    </row>
    <row r="992" spans="1:11">
      <c r="A992" s="16"/>
      <c r="B992" s="17"/>
      <c r="C992" s="18"/>
      <c r="D992" s="20" t="s">
        <v>863</v>
      </c>
      <c r="E992" s="12"/>
      <c r="F992" s="12"/>
      <c r="G992" s="12"/>
      <c r="H992" s="12"/>
      <c r="I992" s="12" t="s">
        <v>679</v>
      </c>
      <c r="J992" s="12" t="s">
        <v>679</v>
      </c>
      <c r="K992" s="12" t="s">
        <v>679</v>
      </c>
    </row>
    <row r="993" spans="1:11">
      <c r="A993" s="21"/>
      <c r="B993" s="22"/>
      <c r="C993" s="23"/>
      <c r="D993" s="7" t="s">
        <v>784</v>
      </c>
      <c r="E993" s="12">
        <v>0</v>
      </c>
      <c r="F993" s="12">
        <v>2</v>
      </c>
      <c r="G993" s="12">
        <v>2</v>
      </c>
      <c r="H993" s="12"/>
      <c r="I993" s="12" t="s">
        <v>679</v>
      </c>
      <c r="J993" s="12" t="s">
        <v>679</v>
      </c>
      <c r="K993" s="12" t="s">
        <v>679</v>
      </c>
    </row>
    <row r="994" spans="1:11">
      <c r="A994" s="7" t="s">
        <v>785</v>
      </c>
      <c r="B994" s="7" t="s">
        <v>786</v>
      </c>
      <c r="C994" s="7"/>
      <c r="D994" s="7"/>
      <c r="E994" s="7"/>
      <c r="F994" s="7" t="s">
        <v>787</v>
      </c>
      <c r="G994" s="7"/>
      <c r="H994" s="7"/>
      <c r="I994" s="7"/>
      <c r="J994" s="7"/>
      <c r="K994" s="7"/>
    </row>
    <row r="995" spans="1:11">
      <c r="A995" s="7"/>
      <c r="B995" s="43" t="s">
        <v>1268</v>
      </c>
      <c r="C995" s="24"/>
      <c r="D995" s="24"/>
      <c r="E995" s="24"/>
      <c r="F995" s="43" t="s">
        <v>1268</v>
      </c>
      <c r="G995" s="24"/>
      <c r="H995" s="24"/>
      <c r="I995" s="24"/>
      <c r="J995" s="24"/>
      <c r="K995" s="24"/>
    </row>
    <row r="996" ht="25.5" spans="1:11">
      <c r="A996" s="25" t="s">
        <v>866</v>
      </c>
      <c r="B996" s="7" t="s">
        <v>791</v>
      </c>
      <c r="C996" s="7" t="s">
        <v>792</v>
      </c>
      <c r="D996" s="7" t="s">
        <v>793</v>
      </c>
      <c r="E996" s="7" t="s">
        <v>794</v>
      </c>
      <c r="F996" s="7" t="s">
        <v>795</v>
      </c>
      <c r="G996" s="7" t="s">
        <v>778</v>
      </c>
      <c r="H996" s="7" t="s">
        <v>780</v>
      </c>
      <c r="I996" s="7" t="s">
        <v>796</v>
      </c>
      <c r="J996" s="7"/>
      <c r="K996" s="7"/>
    </row>
    <row r="997" spans="1:11">
      <c r="A997" s="26"/>
      <c r="B997" s="66" t="s">
        <v>1248</v>
      </c>
      <c r="C997" s="31" t="s">
        <v>1237</v>
      </c>
      <c r="D997" s="33" t="s">
        <v>1258</v>
      </c>
      <c r="E997" s="12" t="s">
        <v>1259</v>
      </c>
      <c r="F997" s="12" t="s">
        <v>1260</v>
      </c>
      <c r="G997" s="12">
        <v>10</v>
      </c>
      <c r="H997" s="12">
        <v>10</v>
      </c>
      <c r="I997" s="12"/>
      <c r="J997" s="12"/>
      <c r="K997" s="12"/>
    </row>
    <row r="998" spans="1:11">
      <c r="A998" s="26"/>
      <c r="B998" s="66"/>
      <c r="C998" s="67"/>
      <c r="D998" s="33" t="s">
        <v>1269</v>
      </c>
      <c r="E998" s="12" t="s">
        <v>1092</v>
      </c>
      <c r="F998" s="12" t="s">
        <v>1270</v>
      </c>
      <c r="G998" s="12">
        <v>15</v>
      </c>
      <c r="H998" s="12">
        <v>15</v>
      </c>
      <c r="I998" s="12"/>
      <c r="J998" s="12"/>
      <c r="K998" s="12"/>
    </row>
    <row r="999" spans="1:11">
      <c r="A999" s="26"/>
      <c r="B999" s="27"/>
      <c r="C999" s="31" t="s">
        <v>1208</v>
      </c>
      <c r="D999" s="33" t="s">
        <v>1136</v>
      </c>
      <c r="E999" s="61" t="s">
        <v>880</v>
      </c>
      <c r="F999" s="47">
        <v>1</v>
      </c>
      <c r="G999" s="12">
        <v>15</v>
      </c>
      <c r="H999" s="12">
        <v>15</v>
      </c>
      <c r="I999" s="12"/>
      <c r="J999" s="12"/>
      <c r="K999" s="12"/>
    </row>
    <row r="1000" spans="1:11">
      <c r="A1000" s="26"/>
      <c r="B1000" s="27"/>
      <c r="C1000" s="7" t="s">
        <v>830</v>
      </c>
      <c r="D1000" s="33" t="s">
        <v>1264</v>
      </c>
      <c r="E1000" s="61" t="s">
        <v>880</v>
      </c>
      <c r="F1000" s="47">
        <v>1</v>
      </c>
      <c r="G1000" s="12">
        <v>10</v>
      </c>
      <c r="H1000" s="12">
        <v>10</v>
      </c>
      <c r="I1000" s="12"/>
      <c r="J1000" s="12"/>
      <c r="K1000" s="12"/>
    </row>
    <row r="1001" ht="25.5" spans="1:11">
      <c r="A1001" s="26"/>
      <c r="B1001" s="44" t="s">
        <v>929</v>
      </c>
      <c r="C1001" s="7" t="s">
        <v>893</v>
      </c>
      <c r="D1001" s="33" t="s">
        <v>1156</v>
      </c>
      <c r="E1001" s="61" t="s">
        <v>813</v>
      </c>
      <c r="F1001" s="47">
        <v>0.95</v>
      </c>
      <c r="G1001" s="12">
        <v>30</v>
      </c>
      <c r="H1001" s="12">
        <v>30</v>
      </c>
      <c r="I1001" s="12"/>
      <c r="J1001" s="12"/>
      <c r="K1001" s="12"/>
    </row>
    <row r="1002" spans="1:11">
      <c r="A1002" s="26"/>
      <c r="B1002" s="25" t="s">
        <v>903</v>
      </c>
      <c r="C1002" s="25" t="s">
        <v>904</v>
      </c>
      <c r="D1002" s="33" t="s">
        <v>1190</v>
      </c>
      <c r="E1002" s="61" t="s">
        <v>960</v>
      </c>
      <c r="F1002" s="47">
        <v>0.85</v>
      </c>
      <c r="G1002" s="12">
        <v>10</v>
      </c>
      <c r="H1002" s="12">
        <v>10</v>
      </c>
      <c r="I1002" s="12"/>
      <c r="J1002" s="12"/>
      <c r="K1002" s="12"/>
    </row>
    <row r="1003" spans="1:11">
      <c r="A1003" s="26"/>
      <c r="B1003" s="26"/>
      <c r="C1003" s="26"/>
      <c r="D1003" s="19"/>
      <c r="E1003" s="61"/>
      <c r="F1003" s="12"/>
      <c r="G1003" s="12"/>
      <c r="H1003" s="12"/>
      <c r="I1003" s="12"/>
      <c r="J1003" s="12"/>
      <c r="K1003" s="12"/>
    </row>
    <row r="1004" spans="1:11">
      <c r="A1004" s="7" t="s">
        <v>906</v>
      </c>
      <c r="B1004" s="7"/>
      <c r="C1004" s="7"/>
      <c r="D1004" s="7"/>
      <c r="E1004" s="7"/>
      <c r="F1004" s="7"/>
      <c r="G1004" s="12">
        <v>90</v>
      </c>
      <c r="H1004" s="12">
        <v>90</v>
      </c>
      <c r="I1004" s="12"/>
      <c r="J1004" s="12"/>
      <c r="K1004" s="12"/>
    </row>
    <row r="1005" spans="1:11">
      <c r="A1005" s="25" t="s">
        <v>849</v>
      </c>
      <c r="B1005" s="19" t="s">
        <v>1105</v>
      </c>
      <c r="C1005" s="19"/>
      <c r="D1005" s="19"/>
      <c r="E1005" s="19"/>
      <c r="F1005" s="19"/>
      <c r="G1005" s="19"/>
      <c r="H1005" s="19"/>
      <c r="I1005" s="19"/>
      <c r="J1005" s="19"/>
      <c r="K1005" s="19"/>
    </row>
    <row r="1006" spans="1:11">
      <c r="A1006" s="34"/>
      <c r="B1006" s="19"/>
      <c r="C1006" s="19"/>
      <c r="D1006" s="19"/>
      <c r="E1006" s="19"/>
      <c r="F1006" s="19"/>
      <c r="G1006" s="19"/>
      <c r="H1006" s="19"/>
      <c r="I1006" s="19"/>
      <c r="J1006" s="19"/>
      <c r="K1006" s="19"/>
    </row>
    <row r="1007" spans="1:11">
      <c r="A1007" s="19" t="s">
        <v>851</v>
      </c>
      <c r="B1007" s="19"/>
      <c r="C1007" s="19"/>
      <c r="D1007" s="19"/>
      <c r="E1007" s="19"/>
      <c r="F1007" s="19"/>
      <c r="G1007" s="19"/>
      <c r="H1007" s="19"/>
      <c r="I1007" s="19"/>
      <c r="J1007" s="19"/>
      <c r="K1007" s="19"/>
    </row>
    <row r="1008" spans="1:11">
      <c r="A1008" s="35" t="s">
        <v>908</v>
      </c>
      <c r="B1008" s="36"/>
      <c r="C1008" s="36"/>
      <c r="D1008" s="36"/>
      <c r="E1008" s="36"/>
      <c r="F1008" s="36"/>
      <c r="G1008" s="36"/>
      <c r="H1008" s="36"/>
      <c r="I1008" s="36"/>
      <c r="J1008" s="36"/>
      <c r="K1008" s="48"/>
    </row>
    <row r="1009" spans="1:11">
      <c r="A1009" s="37"/>
      <c r="B1009" s="38"/>
      <c r="C1009" s="38"/>
      <c r="D1009" s="38"/>
      <c r="E1009" s="38"/>
      <c r="F1009" s="38"/>
      <c r="G1009" s="38"/>
      <c r="H1009" s="38"/>
      <c r="I1009" s="38"/>
      <c r="J1009" s="38"/>
      <c r="K1009" s="49"/>
    </row>
    <row r="1010" spans="1:11">
      <c r="A1010" s="37"/>
      <c r="B1010" s="38"/>
      <c r="C1010" s="38"/>
      <c r="D1010" s="38"/>
      <c r="E1010" s="38"/>
      <c r="F1010" s="38"/>
      <c r="G1010" s="38"/>
      <c r="H1010" s="38"/>
      <c r="I1010" s="38"/>
      <c r="J1010" s="38"/>
      <c r="K1010" s="49"/>
    </row>
    <row r="1011" spans="1:11">
      <c r="A1011" s="37"/>
      <c r="B1011" s="38"/>
      <c r="C1011" s="38"/>
      <c r="D1011" s="38"/>
      <c r="E1011" s="38"/>
      <c r="F1011" s="38"/>
      <c r="G1011" s="38"/>
      <c r="H1011" s="38"/>
      <c r="I1011" s="38"/>
      <c r="J1011" s="38"/>
      <c r="K1011" s="49"/>
    </row>
    <row r="1012" spans="1:11">
      <c r="A1012" s="37"/>
      <c r="B1012" s="38"/>
      <c r="C1012" s="38"/>
      <c r="D1012" s="38"/>
      <c r="E1012" s="38"/>
      <c r="F1012" s="38"/>
      <c r="G1012" s="38"/>
      <c r="H1012" s="38"/>
      <c r="I1012" s="38"/>
      <c r="J1012" s="38"/>
      <c r="K1012" s="49"/>
    </row>
    <row r="1013" spans="1:11">
      <c r="A1013" s="39"/>
      <c r="B1013" s="40"/>
      <c r="C1013" s="40"/>
      <c r="D1013" s="40"/>
      <c r="E1013" s="40"/>
      <c r="F1013" s="40"/>
      <c r="G1013" s="40"/>
      <c r="H1013" s="40"/>
      <c r="I1013" s="40"/>
      <c r="J1013" s="40"/>
      <c r="K1013" s="50"/>
    </row>
    <row r="1016" ht="28.5" spans="1:11">
      <c r="A1016" s="2" t="s">
        <v>853</v>
      </c>
      <c r="B1016" s="2"/>
      <c r="C1016" s="2"/>
      <c r="D1016" s="2"/>
      <c r="E1016" s="2"/>
      <c r="F1016" s="2"/>
      <c r="G1016" s="2"/>
      <c r="H1016" s="2"/>
      <c r="I1016" s="2"/>
      <c r="J1016" s="2"/>
      <c r="K1016" s="2"/>
    </row>
    <row r="1017" ht="18.75" spans="1:11">
      <c r="A1017" s="3" t="s">
        <v>765</v>
      </c>
      <c r="B1017" s="3"/>
      <c r="C1017" s="3"/>
      <c r="D1017" s="3"/>
      <c r="E1017" s="3"/>
      <c r="F1017" s="3"/>
      <c r="G1017" s="3"/>
      <c r="H1017" s="3"/>
      <c r="I1017" s="3"/>
      <c r="J1017" s="3"/>
      <c r="K1017" s="3"/>
    </row>
    <row r="1018" ht="18.75" spans="1:11">
      <c r="A1018" s="4"/>
      <c r="B1018" s="4"/>
      <c r="C1018" s="4"/>
      <c r="D1018" s="4"/>
      <c r="E1018" s="4"/>
      <c r="F1018" s="4"/>
      <c r="G1018" s="4"/>
      <c r="H1018" s="4"/>
      <c r="I1018" s="4"/>
      <c r="J1018" s="46" t="s">
        <v>854</v>
      </c>
      <c r="K1018" s="4"/>
    </row>
    <row r="1019" ht="15.75" spans="1:11">
      <c r="A1019" s="6" t="s">
        <v>855</v>
      </c>
      <c r="B1019" s="6"/>
      <c r="C1019" s="6"/>
      <c r="D1019" s="6"/>
      <c r="E1019" s="6"/>
      <c r="F1019" s="6"/>
      <c r="G1019" s="6"/>
      <c r="H1019" s="6"/>
      <c r="I1019" s="6"/>
      <c r="J1019" s="6" t="s">
        <v>856</v>
      </c>
      <c r="K1019" s="6"/>
    </row>
    <row r="1020" spans="1:11">
      <c r="A1020" s="7" t="s">
        <v>857</v>
      </c>
      <c r="B1020" s="7"/>
      <c r="C1020" s="7"/>
      <c r="D1020" s="41" t="s">
        <v>1271</v>
      </c>
      <c r="E1020" s="9"/>
      <c r="F1020" s="9"/>
      <c r="G1020" s="9"/>
      <c r="H1020" s="9"/>
      <c r="I1020" s="9"/>
      <c r="J1020" s="9"/>
      <c r="K1020" s="9"/>
    </row>
    <row r="1021" spans="1:11">
      <c r="A1021" s="7" t="s">
        <v>770</v>
      </c>
      <c r="B1021" s="7"/>
      <c r="C1021" s="7"/>
      <c r="D1021" s="12" t="s">
        <v>859</v>
      </c>
      <c r="E1021" s="12"/>
      <c r="F1021" s="7" t="s">
        <v>772</v>
      </c>
      <c r="G1021" s="42" t="s">
        <v>716</v>
      </c>
      <c r="H1021" s="12"/>
      <c r="I1021" s="12"/>
      <c r="J1021" s="12"/>
      <c r="K1021" s="12"/>
    </row>
    <row r="1022" ht="25.5" spans="1:11">
      <c r="A1022" s="13" t="s">
        <v>860</v>
      </c>
      <c r="B1022" s="14"/>
      <c r="C1022" s="15"/>
      <c r="D1022" s="7" t="s">
        <v>774</v>
      </c>
      <c r="E1022" s="7" t="s">
        <v>775</v>
      </c>
      <c r="F1022" s="7" t="s">
        <v>776</v>
      </c>
      <c r="G1022" s="7" t="s">
        <v>777</v>
      </c>
      <c r="H1022" s="7"/>
      <c r="I1022" s="7" t="s">
        <v>778</v>
      </c>
      <c r="J1022" s="7" t="s">
        <v>779</v>
      </c>
      <c r="K1022" s="7" t="s">
        <v>780</v>
      </c>
    </row>
    <row r="1023" spans="1:11">
      <c r="A1023" s="16"/>
      <c r="B1023" s="17"/>
      <c r="C1023" s="18"/>
      <c r="D1023" s="7" t="s">
        <v>781</v>
      </c>
      <c r="E1023" s="12">
        <v>0</v>
      </c>
      <c r="F1023" s="12">
        <v>66</v>
      </c>
      <c r="G1023" s="12">
        <v>66</v>
      </c>
      <c r="H1023" s="12"/>
      <c r="I1023" s="12">
        <v>10</v>
      </c>
      <c r="J1023" s="47">
        <v>1</v>
      </c>
      <c r="K1023" s="12">
        <v>10</v>
      </c>
    </row>
    <row r="1024" spans="1:11">
      <c r="A1024" s="16"/>
      <c r="B1024" s="17"/>
      <c r="C1024" s="18"/>
      <c r="D1024" s="7" t="s">
        <v>861</v>
      </c>
      <c r="E1024" s="12"/>
      <c r="F1024" s="12"/>
      <c r="G1024" s="12"/>
      <c r="H1024" s="12"/>
      <c r="I1024" s="12" t="s">
        <v>679</v>
      </c>
      <c r="J1024" s="12" t="s">
        <v>679</v>
      </c>
      <c r="K1024" s="12" t="s">
        <v>679</v>
      </c>
    </row>
    <row r="1025" spans="1:11">
      <c r="A1025" s="16"/>
      <c r="B1025" s="17"/>
      <c r="C1025" s="18"/>
      <c r="D1025" s="33" t="s">
        <v>910</v>
      </c>
      <c r="E1025" s="12"/>
      <c r="F1025" s="12"/>
      <c r="G1025" s="12"/>
      <c r="H1025" s="12"/>
      <c r="I1025" s="12" t="s">
        <v>679</v>
      </c>
      <c r="J1025" s="12" t="s">
        <v>679</v>
      </c>
      <c r="K1025" s="12" t="s">
        <v>679</v>
      </c>
    </row>
    <row r="1026" spans="1:11">
      <c r="A1026" s="16"/>
      <c r="B1026" s="17"/>
      <c r="C1026" s="18"/>
      <c r="D1026" s="20" t="s">
        <v>863</v>
      </c>
      <c r="E1026" s="12"/>
      <c r="F1026" s="12"/>
      <c r="G1026" s="12"/>
      <c r="H1026" s="12"/>
      <c r="I1026" s="12" t="s">
        <v>679</v>
      </c>
      <c r="J1026" s="12" t="s">
        <v>679</v>
      </c>
      <c r="K1026" s="12" t="s">
        <v>679</v>
      </c>
    </row>
    <row r="1027" spans="1:11">
      <c r="A1027" s="21"/>
      <c r="B1027" s="22"/>
      <c r="C1027" s="23"/>
      <c r="D1027" s="7" t="s">
        <v>784</v>
      </c>
      <c r="E1027" s="12">
        <v>0</v>
      </c>
      <c r="F1027" s="12">
        <v>66</v>
      </c>
      <c r="G1027" s="12">
        <v>66</v>
      </c>
      <c r="H1027" s="12"/>
      <c r="I1027" s="12" t="s">
        <v>679</v>
      </c>
      <c r="J1027" s="12" t="s">
        <v>679</v>
      </c>
      <c r="K1027" s="12" t="s">
        <v>679</v>
      </c>
    </row>
    <row r="1028" spans="1:11">
      <c r="A1028" s="7" t="s">
        <v>785</v>
      </c>
      <c r="B1028" s="7" t="s">
        <v>786</v>
      </c>
      <c r="C1028" s="7"/>
      <c r="D1028" s="7"/>
      <c r="E1028" s="7"/>
      <c r="F1028" s="7" t="s">
        <v>787</v>
      </c>
      <c r="G1028" s="7"/>
      <c r="H1028" s="7"/>
      <c r="I1028" s="7"/>
      <c r="J1028" s="7"/>
      <c r="K1028" s="7"/>
    </row>
    <row r="1029" spans="1:11">
      <c r="A1029" s="7"/>
      <c r="B1029" s="43" t="s">
        <v>1272</v>
      </c>
      <c r="C1029" s="24"/>
      <c r="D1029" s="24"/>
      <c r="E1029" s="24"/>
      <c r="F1029" s="43" t="s">
        <v>1272</v>
      </c>
      <c r="G1029" s="24"/>
      <c r="H1029" s="24"/>
      <c r="I1029" s="24"/>
      <c r="J1029" s="24"/>
      <c r="K1029" s="24"/>
    </row>
    <row r="1030" ht="25.5" spans="1:11">
      <c r="A1030" s="25" t="s">
        <v>866</v>
      </c>
      <c r="B1030" s="7" t="s">
        <v>791</v>
      </c>
      <c r="C1030" s="7" t="s">
        <v>792</v>
      </c>
      <c r="D1030" s="7" t="s">
        <v>793</v>
      </c>
      <c r="E1030" s="7" t="s">
        <v>794</v>
      </c>
      <c r="F1030" s="7" t="s">
        <v>795</v>
      </c>
      <c r="G1030" s="7" t="s">
        <v>778</v>
      </c>
      <c r="H1030" s="7" t="s">
        <v>780</v>
      </c>
      <c r="I1030" s="7" t="s">
        <v>796</v>
      </c>
      <c r="J1030" s="7"/>
      <c r="K1030" s="7"/>
    </row>
    <row r="1031" spans="1:11">
      <c r="A1031" s="26"/>
      <c r="B1031" s="66" t="s">
        <v>1248</v>
      </c>
      <c r="C1031" s="31" t="s">
        <v>1237</v>
      </c>
      <c r="D1031" s="33" t="s">
        <v>1258</v>
      </c>
      <c r="E1031" s="12" t="s">
        <v>1259</v>
      </c>
      <c r="F1031" s="12" t="s">
        <v>1260</v>
      </c>
      <c r="G1031" s="12">
        <v>15</v>
      </c>
      <c r="H1031" s="12">
        <v>15</v>
      </c>
      <c r="I1031" s="12"/>
      <c r="J1031" s="12"/>
      <c r="K1031" s="12"/>
    </row>
    <row r="1032" spans="1:11">
      <c r="A1032" s="26"/>
      <c r="B1032" s="27"/>
      <c r="C1032" s="31" t="s">
        <v>1208</v>
      </c>
      <c r="D1032" s="33" t="s">
        <v>1136</v>
      </c>
      <c r="E1032" s="61" t="s">
        <v>880</v>
      </c>
      <c r="F1032" s="47">
        <v>1</v>
      </c>
      <c r="G1032" s="12">
        <v>20</v>
      </c>
      <c r="H1032" s="12">
        <v>20</v>
      </c>
      <c r="I1032" s="12"/>
      <c r="J1032" s="12"/>
      <c r="K1032" s="12"/>
    </row>
    <row r="1033" spans="1:11">
      <c r="A1033" s="26"/>
      <c r="B1033" s="27"/>
      <c r="C1033" s="7" t="s">
        <v>830</v>
      </c>
      <c r="D1033" s="33" t="s">
        <v>1264</v>
      </c>
      <c r="E1033" s="61" t="s">
        <v>880</v>
      </c>
      <c r="F1033" s="47">
        <v>1</v>
      </c>
      <c r="G1033" s="12">
        <v>15</v>
      </c>
      <c r="H1033" s="12">
        <v>15</v>
      </c>
      <c r="I1033" s="12"/>
      <c r="J1033" s="12"/>
      <c r="K1033" s="12"/>
    </row>
    <row r="1034" ht="25.5" spans="1:11">
      <c r="A1034" s="26"/>
      <c r="B1034" s="44" t="s">
        <v>929</v>
      </c>
      <c r="C1034" s="7" t="s">
        <v>893</v>
      </c>
      <c r="D1034" s="33" t="s">
        <v>1156</v>
      </c>
      <c r="E1034" s="61" t="s">
        <v>813</v>
      </c>
      <c r="F1034" s="47">
        <v>0.95</v>
      </c>
      <c r="G1034" s="12">
        <v>30</v>
      </c>
      <c r="H1034" s="12">
        <v>30</v>
      </c>
      <c r="I1034" s="12"/>
      <c r="J1034" s="12"/>
      <c r="K1034" s="12"/>
    </row>
    <row r="1035" spans="1:11">
      <c r="A1035" s="26"/>
      <c r="B1035" s="25" t="s">
        <v>903</v>
      </c>
      <c r="C1035" s="25" t="s">
        <v>904</v>
      </c>
      <c r="D1035" s="33" t="s">
        <v>1190</v>
      </c>
      <c r="E1035" s="61" t="s">
        <v>960</v>
      </c>
      <c r="F1035" s="47">
        <v>0.85</v>
      </c>
      <c r="G1035" s="12">
        <v>10</v>
      </c>
      <c r="H1035" s="12">
        <v>10</v>
      </c>
      <c r="I1035" s="12"/>
      <c r="J1035" s="12"/>
      <c r="K1035" s="12"/>
    </row>
    <row r="1036" spans="1:11">
      <c r="A1036" s="26"/>
      <c r="B1036" s="26"/>
      <c r="C1036" s="26"/>
      <c r="D1036" s="19"/>
      <c r="E1036" s="61"/>
      <c r="F1036" s="12"/>
      <c r="G1036" s="12"/>
      <c r="H1036" s="12"/>
      <c r="I1036" s="12"/>
      <c r="J1036" s="12"/>
      <c r="K1036" s="12"/>
    </row>
    <row r="1037" spans="1:11">
      <c r="A1037" s="7" t="s">
        <v>906</v>
      </c>
      <c r="B1037" s="7"/>
      <c r="C1037" s="7"/>
      <c r="D1037" s="7"/>
      <c r="E1037" s="7"/>
      <c r="F1037" s="7"/>
      <c r="G1037" s="12">
        <v>90</v>
      </c>
      <c r="H1037" s="12">
        <v>90</v>
      </c>
      <c r="I1037" s="12"/>
      <c r="J1037" s="12"/>
      <c r="K1037" s="12"/>
    </row>
    <row r="1038" spans="1:11">
      <c r="A1038" s="25" t="s">
        <v>849</v>
      </c>
      <c r="B1038" s="19" t="s">
        <v>1105</v>
      </c>
      <c r="C1038" s="19"/>
      <c r="D1038" s="19"/>
      <c r="E1038" s="19"/>
      <c r="F1038" s="19"/>
      <c r="G1038" s="19"/>
      <c r="H1038" s="19"/>
      <c r="I1038" s="19"/>
      <c r="J1038" s="19"/>
      <c r="K1038" s="19"/>
    </row>
    <row r="1039" spans="1:11">
      <c r="A1039" s="34"/>
      <c r="B1039" s="19"/>
      <c r="C1039" s="19"/>
      <c r="D1039" s="19"/>
      <c r="E1039" s="19"/>
      <c r="F1039" s="19"/>
      <c r="G1039" s="19"/>
      <c r="H1039" s="19"/>
      <c r="I1039" s="19"/>
      <c r="J1039" s="19"/>
      <c r="K1039" s="19"/>
    </row>
    <row r="1040" spans="1:11">
      <c r="A1040" s="19" t="s">
        <v>851</v>
      </c>
      <c r="B1040" s="19"/>
      <c r="C1040" s="19"/>
      <c r="D1040" s="19"/>
      <c r="E1040" s="19"/>
      <c r="F1040" s="19"/>
      <c r="G1040" s="19"/>
      <c r="H1040" s="19"/>
      <c r="I1040" s="19"/>
      <c r="J1040" s="19"/>
      <c r="K1040" s="19"/>
    </row>
    <row r="1041" spans="1:11">
      <c r="A1041" s="35" t="s">
        <v>908</v>
      </c>
      <c r="B1041" s="36"/>
      <c r="C1041" s="36"/>
      <c r="D1041" s="36"/>
      <c r="E1041" s="36"/>
      <c r="F1041" s="36"/>
      <c r="G1041" s="36"/>
      <c r="H1041" s="36"/>
      <c r="I1041" s="36"/>
      <c r="J1041" s="36"/>
      <c r="K1041" s="48"/>
    </row>
    <row r="1042" spans="1:11">
      <c r="A1042" s="37"/>
      <c r="B1042" s="38"/>
      <c r="C1042" s="38"/>
      <c r="D1042" s="38"/>
      <c r="E1042" s="38"/>
      <c r="F1042" s="38"/>
      <c r="G1042" s="38"/>
      <c r="H1042" s="38"/>
      <c r="I1042" s="38"/>
      <c r="J1042" s="38"/>
      <c r="K1042" s="49"/>
    </row>
    <row r="1043" spans="1:11">
      <c r="A1043" s="37"/>
      <c r="B1043" s="38"/>
      <c r="C1043" s="38"/>
      <c r="D1043" s="38"/>
      <c r="E1043" s="38"/>
      <c r="F1043" s="38"/>
      <c r="G1043" s="38"/>
      <c r="H1043" s="38"/>
      <c r="I1043" s="38"/>
      <c r="J1043" s="38"/>
      <c r="K1043" s="49"/>
    </row>
    <row r="1044" spans="1:11">
      <c r="A1044" s="37"/>
      <c r="B1044" s="38"/>
      <c r="C1044" s="38"/>
      <c r="D1044" s="38"/>
      <c r="E1044" s="38"/>
      <c r="F1044" s="38"/>
      <c r="G1044" s="38"/>
      <c r="H1044" s="38"/>
      <c r="I1044" s="38"/>
      <c r="J1044" s="38"/>
      <c r="K1044" s="49"/>
    </row>
    <row r="1045" spans="1:11">
      <c r="A1045" s="37"/>
      <c r="B1045" s="38"/>
      <c r="C1045" s="38"/>
      <c r="D1045" s="38"/>
      <c r="E1045" s="38"/>
      <c r="F1045" s="38"/>
      <c r="G1045" s="38"/>
      <c r="H1045" s="38"/>
      <c r="I1045" s="38"/>
      <c r="J1045" s="38"/>
      <c r="K1045" s="49"/>
    </row>
    <row r="1046" spans="1:11">
      <c r="A1046" s="39"/>
      <c r="B1046" s="40"/>
      <c r="C1046" s="40"/>
      <c r="D1046" s="40"/>
      <c r="E1046" s="40"/>
      <c r="F1046" s="40"/>
      <c r="G1046" s="40"/>
      <c r="H1046" s="40"/>
      <c r="I1046" s="40"/>
      <c r="J1046" s="40"/>
      <c r="K1046" s="50"/>
    </row>
    <row r="1049" ht="28.5" spans="1:11">
      <c r="A1049" s="2" t="s">
        <v>853</v>
      </c>
      <c r="B1049" s="2"/>
      <c r="C1049" s="2"/>
      <c r="D1049" s="2"/>
      <c r="E1049" s="2"/>
      <c r="F1049" s="2"/>
      <c r="G1049" s="2"/>
      <c r="H1049" s="2"/>
      <c r="I1049" s="2"/>
      <c r="J1049" s="2"/>
      <c r="K1049" s="2"/>
    </row>
    <row r="1050" ht="18.75" spans="1:11">
      <c r="A1050" s="3" t="s">
        <v>765</v>
      </c>
      <c r="B1050" s="3"/>
      <c r="C1050" s="3"/>
      <c r="D1050" s="3"/>
      <c r="E1050" s="3"/>
      <c r="F1050" s="3"/>
      <c r="G1050" s="3"/>
      <c r="H1050" s="3"/>
      <c r="I1050" s="3"/>
      <c r="J1050" s="3"/>
      <c r="K1050" s="3"/>
    </row>
    <row r="1051" ht="18.75" spans="1:11">
      <c r="A1051" s="4"/>
      <c r="B1051" s="4"/>
      <c r="C1051" s="4"/>
      <c r="D1051" s="4"/>
      <c r="E1051" s="4"/>
      <c r="F1051" s="4"/>
      <c r="G1051" s="4"/>
      <c r="H1051" s="4"/>
      <c r="I1051" s="4"/>
      <c r="J1051" s="46" t="s">
        <v>854</v>
      </c>
      <c r="K1051" s="4"/>
    </row>
    <row r="1052" ht="15.75" spans="1:11">
      <c r="A1052" s="6" t="s">
        <v>855</v>
      </c>
      <c r="B1052" s="6"/>
      <c r="C1052" s="6"/>
      <c r="D1052" s="6"/>
      <c r="E1052" s="6"/>
      <c r="F1052" s="6"/>
      <c r="G1052" s="6"/>
      <c r="H1052" s="6"/>
      <c r="I1052" s="6"/>
      <c r="J1052" s="6" t="s">
        <v>856</v>
      </c>
      <c r="K1052" s="6"/>
    </row>
    <row r="1053" spans="1:11">
      <c r="A1053" s="7" t="s">
        <v>857</v>
      </c>
      <c r="B1053" s="7"/>
      <c r="C1053" s="7"/>
      <c r="D1053" s="41" t="s">
        <v>1273</v>
      </c>
      <c r="E1053" s="9"/>
      <c r="F1053" s="9"/>
      <c r="G1053" s="9"/>
      <c r="H1053" s="9"/>
      <c r="I1053" s="9"/>
      <c r="J1053" s="9"/>
      <c r="K1053" s="9"/>
    </row>
    <row r="1054" spans="1:11">
      <c r="A1054" s="7" t="s">
        <v>770</v>
      </c>
      <c r="B1054" s="7"/>
      <c r="C1054" s="7"/>
      <c r="D1054" s="12" t="s">
        <v>859</v>
      </c>
      <c r="E1054" s="12"/>
      <c r="F1054" s="7" t="s">
        <v>772</v>
      </c>
      <c r="G1054" s="42" t="s">
        <v>716</v>
      </c>
      <c r="H1054" s="12"/>
      <c r="I1054" s="12"/>
      <c r="J1054" s="12"/>
      <c r="K1054" s="12"/>
    </row>
    <row r="1055" ht="25.5" spans="1:11">
      <c r="A1055" s="13" t="s">
        <v>860</v>
      </c>
      <c r="B1055" s="14"/>
      <c r="C1055" s="15"/>
      <c r="D1055" s="7" t="s">
        <v>774</v>
      </c>
      <c r="E1055" s="7" t="s">
        <v>775</v>
      </c>
      <c r="F1055" s="7" t="s">
        <v>776</v>
      </c>
      <c r="G1055" s="7" t="s">
        <v>777</v>
      </c>
      <c r="H1055" s="7"/>
      <c r="I1055" s="7" t="s">
        <v>778</v>
      </c>
      <c r="J1055" s="7" t="s">
        <v>779</v>
      </c>
      <c r="K1055" s="7" t="s">
        <v>780</v>
      </c>
    </row>
    <row r="1056" spans="1:11">
      <c r="A1056" s="16"/>
      <c r="B1056" s="17"/>
      <c r="C1056" s="18"/>
      <c r="D1056" s="7" t="s">
        <v>781</v>
      </c>
      <c r="E1056" s="12">
        <v>0</v>
      </c>
      <c r="F1056" s="12">
        <v>4.5</v>
      </c>
      <c r="G1056" s="12">
        <v>4.5</v>
      </c>
      <c r="H1056" s="12"/>
      <c r="I1056" s="12">
        <v>10</v>
      </c>
      <c r="J1056" s="47">
        <v>1</v>
      </c>
      <c r="K1056" s="12">
        <v>10</v>
      </c>
    </row>
    <row r="1057" spans="1:11">
      <c r="A1057" s="16"/>
      <c r="B1057" s="17"/>
      <c r="C1057" s="18"/>
      <c r="D1057" s="7" t="s">
        <v>861</v>
      </c>
      <c r="E1057" s="12"/>
      <c r="F1057" s="12"/>
      <c r="G1057" s="12"/>
      <c r="H1057" s="12"/>
      <c r="I1057" s="12" t="s">
        <v>679</v>
      </c>
      <c r="J1057" s="12" t="s">
        <v>679</v>
      </c>
      <c r="K1057" s="12" t="s">
        <v>679</v>
      </c>
    </row>
    <row r="1058" spans="1:11">
      <c r="A1058" s="16"/>
      <c r="B1058" s="17"/>
      <c r="C1058" s="18"/>
      <c r="D1058" s="33" t="s">
        <v>910</v>
      </c>
      <c r="E1058" s="12"/>
      <c r="F1058" s="12"/>
      <c r="G1058" s="12"/>
      <c r="H1058" s="12"/>
      <c r="I1058" s="12" t="s">
        <v>679</v>
      </c>
      <c r="J1058" s="12" t="s">
        <v>679</v>
      </c>
      <c r="K1058" s="12" t="s">
        <v>679</v>
      </c>
    </row>
    <row r="1059" spans="1:11">
      <c r="A1059" s="16"/>
      <c r="B1059" s="17"/>
      <c r="C1059" s="18"/>
      <c r="D1059" s="20" t="s">
        <v>863</v>
      </c>
      <c r="E1059" s="12"/>
      <c r="F1059" s="12"/>
      <c r="G1059" s="12"/>
      <c r="H1059" s="12"/>
      <c r="I1059" s="12" t="s">
        <v>679</v>
      </c>
      <c r="J1059" s="12" t="s">
        <v>679</v>
      </c>
      <c r="K1059" s="12" t="s">
        <v>679</v>
      </c>
    </row>
    <row r="1060" spans="1:11">
      <c r="A1060" s="21"/>
      <c r="B1060" s="22"/>
      <c r="C1060" s="23"/>
      <c r="D1060" s="7" t="s">
        <v>784</v>
      </c>
      <c r="E1060" s="12">
        <v>0</v>
      </c>
      <c r="F1060" s="12">
        <v>4.5</v>
      </c>
      <c r="G1060" s="12">
        <v>4.5</v>
      </c>
      <c r="H1060" s="12"/>
      <c r="I1060" s="12" t="s">
        <v>679</v>
      </c>
      <c r="J1060" s="12" t="s">
        <v>679</v>
      </c>
      <c r="K1060" s="12" t="s">
        <v>679</v>
      </c>
    </row>
    <row r="1061" spans="1:11">
      <c r="A1061" s="7" t="s">
        <v>785</v>
      </c>
      <c r="B1061" s="7" t="s">
        <v>786</v>
      </c>
      <c r="C1061" s="7"/>
      <c r="D1061" s="7"/>
      <c r="E1061" s="7"/>
      <c r="F1061" s="7" t="s">
        <v>787</v>
      </c>
      <c r="G1061" s="7"/>
      <c r="H1061" s="7"/>
      <c r="I1061" s="7"/>
      <c r="J1061" s="7"/>
      <c r="K1061" s="7"/>
    </row>
    <row r="1062" ht="35" customHeight="1" spans="1:11">
      <c r="A1062" s="7"/>
      <c r="B1062" s="43" t="s">
        <v>1274</v>
      </c>
      <c r="C1062" s="24"/>
      <c r="D1062" s="24"/>
      <c r="E1062" s="24"/>
      <c r="F1062" s="43" t="s">
        <v>1274</v>
      </c>
      <c r="G1062" s="24"/>
      <c r="H1062" s="24"/>
      <c r="I1062" s="24"/>
      <c r="J1062" s="24"/>
      <c r="K1062" s="24"/>
    </row>
    <row r="1063" ht="25.5" spans="1:11">
      <c r="A1063" s="25" t="s">
        <v>866</v>
      </c>
      <c r="B1063" s="7" t="s">
        <v>791</v>
      </c>
      <c r="C1063" s="7" t="s">
        <v>792</v>
      </c>
      <c r="D1063" s="7" t="s">
        <v>793</v>
      </c>
      <c r="E1063" s="7" t="s">
        <v>794</v>
      </c>
      <c r="F1063" s="7" t="s">
        <v>795</v>
      </c>
      <c r="G1063" s="7" t="s">
        <v>778</v>
      </c>
      <c r="H1063" s="7" t="s">
        <v>780</v>
      </c>
      <c r="I1063" s="7" t="s">
        <v>796</v>
      </c>
      <c r="J1063" s="7"/>
      <c r="K1063" s="7"/>
    </row>
    <row r="1064" ht="25.5" spans="1:11">
      <c r="A1064" s="26"/>
      <c r="B1064" s="66" t="s">
        <v>1248</v>
      </c>
      <c r="C1064" s="31" t="s">
        <v>1237</v>
      </c>
      <c r="D1064" s="33" t="s">
        <v>1275</v>
      </c>
      <c r="E1064" s="12" t="s">
        <v>1276</v>
      </c>
      <c r="F1064" s="12" t="s">
        <v>1277</v>
      </c>
      <c r="G1064" s="12">
        <v>15</v>
      </c>
      <c r="H1064" s="12">
        <v>15</v>
      </c>
      <c r="I1064" s="12"/>
      <c r="J1064" s="12"/>
      <c r="K1064" s="12"/>
    </row>
    <row r="1065" spans="1:11">
      <c r="A1065" s="26"/>
      <c r="B1065" s="27"/>
      <c r="C1065" s="67"/>
      <c r="D1065" s="33" t="s">
        <v>1278</v>
      </c>
      <c r="E1065" s="61" t="s">
        <v>1279</v>
      </c>
      <c r="F1065" s="47" t="s">
        <v>1280</v>
      </c>
      <c r="G1065" s="12">
        <v>10</v>
      </c>
      <c r="H1065" s="12">
        <v>10</v>
      </c>
      <c r="I1065" s="12"/>
      <c r="J1065" s="12"/>
      <c r="K1065" s="12"/>
    </row>
    <row r="1066" spans="1:11">
      <c r="A1066" s="26"/>
      <c r="B1066" s="27"/>
      <c r="C1066" s="31" t="s">
        <v>1208</v>
      </c>
      <c r="D1066" s="33" t="s">
        <v>1281</v>
      </c>
      <c r="E1066" s="68" t="s">
        <v>1282</v>
      </c>
      <c r="F1066" s="69" t="s">
        <v>1282</v>
      </c>
      <c r="G1066" s="12">
        <v>10</v>
      </c>
      <c r="H1066" s="12">
        <v>10</v>
      </c>
      <c r="I1066" s="12"/>
      <c r="J1066" s="12"/>
      <c r="K1066" s="12"/>
    </row>
    <row r="1067" spans="1:11">
      <c r="A1067" s="26"/>
      <c r="B1067" s="27"/>
      <c r="C1067" s="7" t="s">
        <v>830</v>
      </c>
      <c r="D1067" s="33" t="s">
        <v>1283</v>
      </c>
      <c r="E1067" s="61" t="s">
        <v>816</v>
      </c>
      <c r="F1067" s="47">
        <v>0.95</v>
      </c>
      <c r="G1067" s="12">
        <v>15</v>
      </c>
      <c r="H1067" s="12">
        <v>15</v>
      </c>
      <c r="I1067" s="12"/>
      <c r="J1067" s="12"/>
      <c r="K1067" s="12"/>
    </row>
    <row r="1068" ht="25.5" spans="1:11">
      <c r="A1068" s="26"/>
      <c r="B1068" s="44" t="s">
        <v>929</v>
      </c>
      <c r="C1068" s="7" t="s">
        <v>893</v>
      </c>
      <c r="D1068" s="33" t="s">
        <v>1284</v>
      </c>
      <c r="E1068" s="61" t="s">
        <v>813</v>
      </c>
      <c r="F1068" s="47">
        <v>0.95</v>
      </c>
      <c r="G1068" s="12">
        <v>30</v>
      </c>
      <c r="H1068" s="12">
        <v>30</v>
      </c>
      <c r="I1068" s="12"/>
      <c r="J1068" s="12"/>
      <c r="K1068" s="12"/>
    </row>
    <row r="1069" spans="1:11">
      <c r="A1069" s="26"/>
      <c r="B1069" s="25" t="s">
        <v>903</v>
      </c>
      <c r="C1069" s="25" t="s">
        <v>904</v>
      </c>
      <c r="D1069" s="33" t="s">
        <v>1190</v>
      </c>
      <c r="E1069" s="61" t="s">
        <v>960</v>
      </c>
      <c r="F1069" s="47">
        <v>0.85</v>
      </c>
      <c r="G1069" s="12">
        <v>10</v>
      </c>
      <c r="H1069" s="12">
        <v>10</v>
      </c>
      <c r="I1069" s="12"/>
      <c r="J1069" s="12"/>
      <c r="K1069" s="12"/>
    </row>
    <row r="1070" spans="1:11">
      <c r="A1070" s="26"/>
      <c r="B1070" s="26"/>
      <c r="C1070" s="26"/>
      <c r="D1070" s="19"/>
      <c r="E1070" s="61"/>
      <c r="F1070" s="12"/>
      <c r="G1070" s="12"/>
      <c r="H1070" s="12"/>
      <c r="I1070" s="12"/>
      <c r="J1070" s="12"/>
      <c r="K1070" s="12"/>
    </row>
    <row r="1071" spans="1:11">
      <c r="A1071" s="7" t="s">
        <v>906</v>
      </c>
      <c r="B1071" s="7"/>
      <c r="C1071" s="7"/>
      <c r="D1071" s="7"/>
      <c r="E1071" s="7"/>
      <c r="F1071" s="7"/>
      <c r="G1071" s="12">
        <v>90</v>
      </c>
      <c r="H1071" s="12">
        <v>90</v>
      </c>
      <c r="I1071" s="12"/>
      <c r="J1071" s="12"/>
      <c r="K1071" s="12"/>
    </row>
    <row r="1072" spans="1:11">
      <c r="A1072" s="25" t="s">
        <v>849</v>
      </c>
      <c r="B1072" s="19" t="s">
        <v>1105</v>
      </c>
      <c r="C1072" s="19"/>
      <c r="D1072" s="19"/>
      <c r="E1072" s="19"/>
      <c r="F1072" s="19"/>
      <c r="G1072" s="19"/>
      <c r="H1072" s="19"/>
      <c r="I1072" s="19"/>
      <c r="J1072" s="19"/>
      <c r="K1072" s="19"/>
    </row>
    <row r="1073" spans="1:11">
      <c r="A1073" s="34"/>
      <c r="B1073" s="19"/>
      <c r="C1073" s="19"/>
      <c r="D1073" s="19"/>
      <c r="E1073" s="19"/>
      <c r="F1073" s="19"/>
      <c r="G1073" s="19"/>
      <c r="H1073" s="19"/>
      <c r="I1073" s="19"/>
      <c r="J1073" s="19"/>
      <c r="K1073" s="19"/>
    </row>
    <row r="1074" spans="1:11">
      <c r="A1074" s="19" t="s">
        <v>851</v>
      </c>
      <c r="B1074" s="19"/>
      <c r="C1074" s="19"/>
      <c r="D1074" s="19"/>
      <c r="E1074" s="19"/>
      <c r="F1074" s="19"/>
      <c r="G1074" s="19"/>
      <c r="H1074" s="19"/>
      <c r="I1074" s="19"/>
      <c r="J1074" s="19"/>
      <c r="K1074" s="19"/>
    </row>
    <row r="1075" spans="1:11">
      <c r="A1075" s="35" t="s">
        <v>908</v>
      </c>
      <c r="B1075" s="36"/>
      <c r="C1075" s="36"/>
      <c r="D1075" s="36"/>
      <c r="E1075" s="36"/>
      <c r="F1075" s="36"/>
      <c r="G1075" s="36"/>
      <c r="H1075" s="36"/>
      <c r="I1075" s="36"/>
      <c r="J1075" s="36"/>
      <c r="K1075" s="48"/>
    </row>
    <row r="1076" spans="1:11">
      <c r="A1076" s="37"/>
      <c r="B1076" s="38"/>
      <c r="C1076" s="38"/>
      <c r="D1076" s="38"/>
      <c r="E1076" s="38"/>
      <c r="F1076" s="38"/>
      <c r="G1076" s="38"/>
      <c r="H1076" s="38"/>
      <c r="I1076" s="38"/>
      <c r="J1076" s="38"/>
      <c r="K1076" s="49"/>
    </row>
    <row r="1077" spans="1:11">
      <c r="A1077" s="37"/>
      <c r="B1077" s="38"/>
      <c r="C1077" s="38"/>
      <c r="D1077" s="38"/>
      <c r="E1077" s="38"/>
      <c r="F1077" s="38"/>
      <c r="G1077" s="38"/>
      <c r="H1077" s="38"/>
      <c r="I1077" s="38"/>
      <c r="J1077" s="38"/>
      <c r="K1077" s="49"/>
    </row>
    <row r="1078" spans="1:11">
      <c r="A1078" s="37"/>
      <c r="B1078" s="38"/>
      <c r="C1078" s="38"/>
      <c r="D1078" s="38"/>
      <c r="E1078" s="38"/>
      <c r="F1078" s="38"/>
      <c r="G1078" s="38"/>
      <c r="H1078" s="38"/>
      <c r="I1078" s="38"/>
      <c r="J1078" s="38"/>
      <c r="K1078" s="49"/>
    </row>
    <row r="1079" spans="1:11">
      <c r="A1079" s="37"/>
      <c r="B1079" s="38"/>
      <c r="C1079" s="38"/>
      <c r="D1079" s="38"/>
      <c r="E1079" s="38"/>
      <c r="F1079" s="38"/>
      <c r="G1079" s="38"/>
      <c r="H1079" s="38"/>
      <c r="I1079" s="38"/>
      <c r="J1079" s="38"/>
      <c r="K1079" s="49"/>
    </row>
    <row r="1080" spans="1:11">
      <c r="A1080" s="39"/>
      <c r="B1080" s="40"/>
      <c r="C1080" s="40"/>
      <c r="D1080" s="40"/>
      <c r="E1080" s="40"/>
      <c r="F1080" s="40"/>
      <c r="G1080" s="40"/>
      <c r="H1080" s="40"/>
      <c r="I1080" s="40"/>
      <c r="J1080" s="40"/>
      <c r="K1080" s="50"/>
    </row>
  </sheetData>
  <mergeCells count="1307">
    <mergeCell ref="A1:K1"/>
    <mergeCell ref="A2:K2"/>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I29:K29"/>
    <mergeCell ref="A32:K32"/>
    <mergeCell ref="A40:K40"/>
    <mergeCell ref="A41:K41"/>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I64:K64"/>
    <mergeCell ref="A67:F67"/>
    <mergeCell ref="I67:K67"/>
    <mergeCell ref="A70:K70"/>
    <mergeCell ref="A79:K79"/>
    <mergeCell ref="A80:K80"/>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I100:K100"/>
    <mergeCell ref="I101:K101"/>
    <mergeCell ref="A104:F104"/>
    <mergeCell ref="I104:K104"/>
    <mergeCell ref="A107:K107"/>
    <mergeCell ref="A116:K116"/>
    <mergeCell ref="A117:K117"/>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A137:F137"/>
    <mergeCell ref="I137:K137"/>
    <mergeCell ref="A140:K140"/>
    <mergeCell ref="A149:K149"/>
    <mergeCell ref="A150:K150"/>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A175:F175"/>
    <mergeCell ref="I175:K175"/>
    <mergeCell ref="A178:K178"/>
    <mergeCell ref="A187:K187"/>
    <mergeCell ref="A188:K188"/>
    <mergeCell ref="A191:C191"/>
    <mergeCell ref="D191:K191"/>
    <mergeCell ref="A192:C192"/>
    <mergeCell ref="D192:E192"/>
    <mergeCell ref="G192:K192"/>
    <mergeCell ref="G193:H193"/>
    <mergeCell ref="G194:H194"/>
    <mergeCell ref="G195:H195"/>
    <mergeCell ref="G196:H196"/>
    <mergeCell ref="G197:H197"/>
    <mergeCell ref="G198:H198"/>
    <mergeCell ref="B199:E199"/>
    <mergeCell ref="F199:K199"/>
    <mergeCell ref="B200:E200"/>
    <mergeCell ref="F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A216:F216"/>
    <mergeCell ref="I216:K216"/>
    <mergeCell ref="A219:K219"/>
    <mergeCell ref="A228:K228"/>
    <mergeCell ref="A229:K229"/>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I251:K251"/>
    <mergeCell ref="I254:K254"/>
    <mergeCell ref="A255:F255"/>
    <mergeCell ref="I255:K255"/>
    <mergeCell ref="A258:K258"/>
    <mergeCell ref="A267:K267"/>
    <mergeCell ref="A268:K268"/>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A295:F295"/>
    <mergeCell ref="I295:K295"/>
    <mergeCell ref="A298:K298"/>
    <mergeCell ref="A307:K307"/>
    <mergeCell ref="A308:K308"/>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A329:F329"/>
    <mergeCell ref="I329:K329"/>
    <mergeCell ref="A332:K332"/>
    <mergeCell ref="A341:K341"/>
    <mergeCell ref="A342:K342"/>
    <mergeCell ref="A345:C345"/>
    <mergeCell ref="D345:K345"/>
    <mergeCell ref="A346:C346"/>
    <mergeCell ref="D346:E346"/>
    <mergeCell ref="G346:K346"/>
    <mergeCell ref="G347:H347"/>
    <mergeCell ref="G348:H348"/>
    <mergeCell ref="G349:H349"/>
    <mergeCell ref="G350:H350"/>
    <mergeCell ref="G351:H351"/>
    <mergeCell ref="G352:H352"/>
    <mergeCell ref="B353:E353"/>
    <mergeCell ref="F353:K353"/>
    <mergeCell ref="B354:E354"/>
    <mergeCell ref="F354:K354"/>
    <mergeCell ref="I355:K355"/>
    <mergeCell ref="I356:K356"/>
    <mergeCell ref="I357:K357"/>
    <mergeCell ref="I358:K358"/>
    <mergeCell ref="I359:K359"/>
    <mergeCell ref="I360:K360"/>
    <mergeCell ref="I361:K361"/>
    <mergeCell ref="I362:K362"/>
    <mergeCell ref="A365:F365"/>
    <mergeCell ref="I365:K365"/>
    <mergeCell ref="A368:K368"/>
    <mergeCell ref="A377:K377"/>
    <mergeCell ref="A378:K378"/>
    <mergeCell ref="A381:C381"/>
    <mergeCell ref="D381:K381"/>
    <mergeCell ref="A382:C382"/>
    <mergeCell ref="D382:E382"/>
    <mergeCell ref="G382:K382"/>
    <mergeCell ref="G383:H383"/>
    <mergeCell ref="G384:H384"/>
    <mergeCell ref="G385:H385"/>
    <mergeCell ref="G386:H386"/>
    <mergeCell ref="G387:H387"/>
    <mergeCell ref="G388:H388"/>
    <mergeCell ref="B389:E389"/>
    <mergeCell ref="F389:K389"/>
    <mergeCell ref="B390:E390"/>
    <mergeCell ref="F390:K390"/>
    <mergeCell ref="I391:K391"/>
    <mergeCell ref="I392:K392"/>
    <mergeCell ref="I393:K393"/>
    <mergeCell ref="I394:K394"/>
    <mergeCell ref="I395:K395"/>
    <mergeCell ref="I396:K396"/>
    <mergeCell ref="A399:F399"/>
    <mergeCell ref="I399:K399"/>
    <mergeCell ref="A402:K402"/>
    <mergeCell ref="A411:K411"/>
    <mergeCell ref="A412:K412"/>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A433:F433"/>
    <mergeCell ref="I433:K433"/>
    <mergeCell ref="A436:K436"/>
    <mergeCell ref="A445:K445"/>
    <mergeCell ref="A446:K446"/>
    <mergeCell ref="A449:C449"/>
    <mergeCell ref="D449:K449"/>
    <mergeCell ref="A450:C450"/>
    <mergeCell ref="D450:E450"/>
    <mergeCell ref="G450:K450"/>
    <mergeCell ref="G451:H451"/>
    <mergeCell ref="G452:H452"/>
    <mergeCell ref="G453:H453"/>
    <mergeCell ref="G454:H454"/>
    <mergeCell ref="G455:H455"/>
    <mergeCell ref="G456:H456"/>
    <mergeCell ref="B457:E457"/>
    <mergeCell ref="F457:K457"/>
    <mergeCell ref="B458:E458"/>
    <mergeCell ref="F458:K458"/>
    <mergeCell ref="I459:K459"/>
    <mergeCell ref="I460:K460"/>
    <mergeCell ref="I461:K461"/>
    <mergeCell ref="I462:K462"/>
    <mergeCell ref="I463:K463"/>
    <mergeCell ref="A466:F466"/>
    <mergeCell ref="I466:K466"/>
    <mergeCell ref="A469:K469"/>
    <mergeCell ref="A478:K478"/>
    <mergeCell ref="A479:K479"/>
    <mergeCell ref="A482:C482"/>
    <mergeCell ref="D482:K482"/>
    <mergeCell ref="A483:C483"/>
    <mergeCell ref="D483:E483"/>
    <mergeCell ref="G483:K483"/>
    <mergeCell ref="G484:H484"/>
    <mergeCell ref="G485:H485"/>
    <mergeCell ref="G486:H486"/>
    <mergeCell ref="G487:H487"/>
    <mergeCell ref="G488:H488"/>
    <mergeCell ref="G489:H489"/>
    <mergeCell ref="B490:E490"/>
    <mergeCell ref="F490:K490"/>
    <mergeCell ref="B491:E491"/>
    <mergeCell ref="F491:K491"/>
    <mergeCell ref="I492:K492"/>
    <mergeCell ref="I493:K493"/>
    <mergeCell ref="I494:K494"/>
    <mergeCell ref="I495:K495"/>
    <mergeCell ref="I496:K496"/>
    <mergeCell ref="I497:K497"/>
    <mergeCell ref="A500:F500"/>
    <mergeCell ref="I500:K500"/>
    <mergeCell ref="A503:K503"/>
    <mergeCell ref="A512:K512"/>
    <mergeCell ref="A513:K513"/>
    <mergeCell ref="A516:C516"/>
    <mergeCell ref="D516:K516"/>
    <mergeCell ref="A517:C517"/>
    <mergeCell ref="D517:E517"/>
    <mergeCell ref="G517:K517"/>
    <mergeCell ref="G518:H518"/>
    <mergeCell ref="G519:H519"/>
    <mergeCell ref="G520:H520"/>
    <mergeCell ref="G521:H521"/>
    <mergeCell ref="G522:H522"/>
    <mergeCell ref="G523:H523"/>
    <mergeCell ref="B524:E524"/>
    <mergeCell ref="F524:K524"/>
    <mergeCell ref="B525:E525"/>
    <mergeCell ref="F525:K525"/>
    <mergeCell ref="I526:K526"/>
    <mergeCell ref="I527:K527"/>
    <mergeCell ref="I528:K528"/>
    <mergeCell ref="I529:K529"/>
    <mergeCell ref="I530:K530"/>
    <mergeCell ref="I531:K531"/>
    <mergeCell ref="I532:K532"/>
    <mergeCell ref="I533:K533"/>
    <mergeCell ref="I534:K534"/>
    <mergeCell ref="A537:F537"/>
    <mergeCell ref="I537:K537"/>
    <mergeCell ref="A540:K540"/>
    <mergeCell ref="A549:K549"/>
    <mergeCell ref="A550:K550"/>
    <mergeCell ref="A553:C553"/>
    <mergeCell ref="D553:K553"/>
    <mergeCell ref="A554:C554"/>
    <mergeCell ref="D554:E554"/>
    <mergeCell ref="G554:K554"/>
    <mergeCell ref="G555:H555"/>
    <mergeCell ref="G556:H556"/>
    <mergeCell ref="G557:H557"/>
    <mergeCell ref="G558:H558"/>
    <mergeCell ref="G559:H559"/>
    <mergeCell ref="G560:H560"/>
    <mergeCell ref="B561:E561"/>
    <mergeCell ref="F561:K561"/>
    <mergeCell ref="B562:E562"/>
    <mergeCell ref="F562:K562"/>
    <mergeCell ref="I563:K563"/>
    <mergeCell ref="I564:K564"/>
    <mergeCell ref="I565:K565"/>
    <mergeCell ref="I566:K566"/>
    <mergeCell ref="I567:K567"/>
    <mergeCell ref="I568:K568"/>
    <mergeCell ref="I569:K569"/>
    <mergeCell ref="A572:F572"/>
    <mergeCell ref="I572:K572"/>
    <mergeCell ref="A575:K575"/>
    <mergeCell ref="A585:K585"/>
    <mergeCell ref="A586:K586"/>
    <mergeCell ref="A589:C589"/>
    <mergeCell ref="D589:K589"/>
    <mergeCell ref="A590:C590"/>
    <mergeCell ref="D590:E590"/>
    <mergeCell ref="G590:K590"/>
    <mergeCell ref="G591:H591"/>
    <mergeCell ref="G592:H592"/>
    <mergeCell ref="G593:H593"/>
    <mergeCell ref="G594:H594"/>
    <mergeCell ref="G595:H595"/>
    <mergeCell ref="G596:H596"/>
    <mergeCell ref="B597:E597"/>
    <mergeCell ref="F597:K597"/>
    <mergeCell ref="B598:E598"/>
    <mergeCell ref="F598:K598"/>
    <mergeCell ref="I599:K599"/>
    <mergeCell ref="I600:K600"/>
    <mergeCell ref="I601:K601"/>
    <mergeCell ref="I602:K602"/>
    <mergeCell ref="I603:K603"/>
    <mergeCell ref="I604:K604"/>
    <mergeCell ref="A607:F607"/>
    <mergeCell ref="I607:K607"/>
    <mergeCell ref="A610:K610"/>
    <mergeCell ref="A619:K619"/>
    <mergeCell ref="A620:K620"/>
    <mergeCell ref="A623:C623"/>
    <mergeCell ref="D623:K623"/>
    <mergeCell ref="A624:C624"/>
    <mergeCell ref="D624:E624"/>
    <mergeCell ref="G624:K624"/>
    <mergeCell ref="G625:H625"/>
    <mergeCell ref="G626:H626"/>
    <mergeCell ref="G627:H627"/>
    <mergeCell ref="G628:H628"/>
    <mergeCell ref="G629:H629"/>
    <mergeCell ref="G630:H630"/>
    <mergeCell ref="B631:E631"/>
    <mergeCell ref="F631:K631"/>
    <mergeCell ref="B632:E632"/>
    <mergeCell ref="F632:K632"/>
    <mergeCell ref="I633:K633"/>
    <mergeCell ref="I634:K634"/>
    <mergeCell ref="I635:K635"/>
    <mergeCell ref="I636:K636"/>
    <mergeCell ref="I637:K637"/>
    <mergeCell ref="I638:K638"/>
    <mergeCell ref="I639:K639"/>
    <mergeCell ref="I640:K640"/>
    <mergeCell ref="I641:K641"/>
    <mergeCell ref="I642:K642"/>
    <mergeCell ref="A645:F645"/>
    <mergeCell ref="I645:K645"/>
    <mergeCell ref="A648:K648"/>
    <mergeCell ref="A657:K657"/>
    <mergeCell ref="A658:K658"/>
    <mergeCell ref="A661:C661"/>
    <mergeCell ref="D661:K661"/>
    <mergeCell ref="A662:C662"/>
    <mergeCell ref="D662:E662"/>
    <mergeCell ref="G662:K662"/>
    <mergeCell ref="G663:H663"/>
    <mergeCell ref="G664:H664"/>
    <mergeCell ref="G665:H665"/>
    <mergeCell ref="G666:H666"/>
    <mergeCell ref="G667:H667"/>
    <mergeCell ref="G668:H668"/>
    <mergeCell ref="B669:E669"/>
    <mergeCell ref="F669:K669"/>
    <mergeCell ref="B670:E670"/>
    <mergeCell ref="F670:K670"/>
    <mergeCell ref="I671:K671"/>
    <mergeCell ref="I672:K672"/>
    <mergeCell ref="I673:K673"/>
    <mergeCell ref="I674:K674"/>
    <mergeCell ref="I675:K675"/>
    <mergeCell ref="I676:K676"/>
    <mergeCell ref="I677:K677"/>
    <mergeCell ref="A680:F680"/>
    <mergeCell ref="I680:K680"/>
    <mergeCell ref="A683:K683"/>
    <mergeCell ref="A692:K692"/>
    <mergeCell ref="A693:K693"/>
    <mergeCell ref="A696:C696"/>
    <mergeCell ref="D696:K696"/>
    <mergeCell ref="A697:C697"/>
    <mergeCell ref="D697:E697"/>
    <mergeCell ref="G697:K697"/>
    <mergeCell ref="G698:H698"/>
    <mergeCell ref="G699:H699"/>
    <mergeCell ref="G700:H700"/>
    <mergeCell ref="G701:H701"/>
    <mergeCell ref="G702:H702"/>
    <mergeCell ref="G703:H703"/>
    <mergeCell ref="B704:E704"/>
    <mergeCell ref="F704:K704"/>
    <mergeCell ref="B705:E705"/>
    <mergeCell ref="F705:K705"/>
    <mergeCell ref="I706:K706"/>
    <mergeCell ref="I707:K707"/>
    <mergeCell ref="I708:K708"/>
    <mergeCell ref="I709:K709"/>
    <mergeCell ref="I710:K710"/>
    <mergeCell ref="I711:K711"/>
    <mergeCell ref="I712:K712"/>
    <mergeCell ref="I713:K713"/>
    <mergeCell ref="I714:K714"/>
    <mergeCell ref="A717:F717"/>
    <mergeCell ref="I717:K717"/>
    <mergeCell ref="A720:K720"/>
    <mergeCell ref="A729:K729"/>
    <mergeCell ref="A730:K730"/>
    <mergeCell ref="A733:C733"/>
    <mergeCell ref="D733:K733"/>
    <mergeCell ref="A734:C734"/>
    <mergeCell ref="D734:E734"/>
    <mergeCell ref="G734:K734"/>
    <mergeCell ref="G735:H735"/>
    <mergeCell ref="G736:H736"/>
    <mergeCell ref="G737:H737"/>
    <mergeCell ref="G738:H738"/>
    <mergeCell ref="G739:H739"/>
    <mergeCell ref="G740:H740"/>
    <mergeCell ref="B741:E741"/>
    <mergeCell ref="F741:K741"/>
    <mergeCell ref="B742:E742"/>
    <mergeCell ref="F742:K742"/>
    <mergeCell ref="I743:K743"/>
    <mergeCell ref="I744:K744"/>
    <mergeCell ref="I745:K745"/>
    <mergeCell ref="I746:K746"/>
    <mergeCell ref="I747:K747"/>
    <mergeCell ref="I748:K748"/>
    <mergeCell ref="I749:K749"/>
    <mergeCell ref="I750:K750"/>
    <mergeCell ref="I751:K751"/>
    <mergeCell ref="I752:K752"/>
    <mergeCell ref="I753:K753"/>
    <mergeCell ref="A756:F756"/>
    <mergeCell ref="I756:K756"/>
    <mergeCell ref="A759:K759"/>
    <mergeCell ref="A768:K768"/>
    <mergeCell ref="A769:K769"/>
    <mergeCell ref="A772:C772"/>
    <mergeCell ref="D772:K772"/>
    <mergeCell ref="A773:C773"/>
    <mergeCell ref="D773:E773"/>
    <mergeCell ref="G773:K773"/>
    <mergeCell ref="G774:H774"/>
    <mergeCell ref="G775:H775"/>
    <mergeCell ref="G776:H776"/>
    <mergeCell ref="G777:H777"/>
    <mergeCell ref="G778:H778"/>
    <mergeCell ref="G779:H779"/>
    <mergeCell ref="B780:E780"/>
    <mergeCell ref="F780:K780"/>
    <mergeCell ref="B781:E781"/>
    <mergeCell ref="F781:K781"/>
    <mergeCell ref="I782:K782"/>
    <mergeCell ref="I783:K783"/>
    <mergeCell ref="I784:K784"/>
    <mergeCell ref="I785:K785"/>
    <mergeCell ref="I786:K786"/>
    <mergeCell ref="I787:K787"/>
    <mergeCell ref="I788:K788"/>
    <mergeCell ref="A791:F791"/>
    <mergeCell ref="I791:K791"/>
    <mergeCell ref="A794:K794"/>
    <mergeCell ref="A803:K803"/>
    <mergeCell ref="A804:K804"/>
    <mergeCell ref="A807:C807"/>
    <mergeCell ref="D807:K807"/>
    <mergeCell ref="A808:C808"/>
    <mergeCell ref="D808:E808"/>
    <mergeCell ref="G808:K808"/>
    <mergeCell ref="G809:H809"/>
    <mergeCell ref="G810:H810"/>
    <mergeCell ref="G811:H811"/>
    <mergeCell ref="G812:H812"/>
    <mergeCell ref="G813:H813"/>
    <mergeCell ref="G814:H814"/>
    <mergeCell ref="B815:E815"/>
    <mergeCell ref="F815:K815"/>
    <mergeCell ref="B816:E816"/>
    <mergeCell ref="F816:K816"/>
    <mergeCell ref="I817:K817"/>
    <mergeCell ref="I818:K818"/>
    <mergeCell ref="I819:K819"/>
    <mergeCell ref="I820:K820"/>
    <mergeCell ref="I821:K821"/>
    <mergeCell ref="I822:K822"/>
    <mergeCell ref="I823:K823"/>
    <mergeCell ref="A826:F826"/>
    <mergeCell ref="I826:K826"/>
    <mergeCell ref="A829:K829"/>
    <mergeCell ref="A838:K838"/>
    <mergeCell ref="A839:K839"/>
    <mergeCell ref="A842:C842"/>
    <mergeCell ref="D842:K842"/>
    <mergeCell ref="A843:C843"/>
    <mergeCell ref="D843:E843"/>
    <mergeCell ref="G843:K843"/>
    <mergeCell ref="G844:H844"/>
    <mergeCell ref="G845:H845"/>
    <mergeCell ref="G846:H846"/>
    <mergeCell ref="G847:H847"/>
    <mergeCell ref="G848:H848"/>
    <mergeCell ref="G849:H849"/>
    <mergeCell ref="B850:E850"/>
    <mergeCell ref="F850:K850"/>
    <mergeCell ref="B851:E851"/>
    <mergeCell ref="F851:K851"/>
    <mergeCell ref="I852:K852"/>
    <mergeCell ref="I853:K853"/>
    <mergeCell ref="I854:K854"/>
    <mergeCell ref="I855:K855"/>
    <mergeCell ref="I856:K856"/>
    <mergeCell ref="I857:K857"/>
    <mergeCell ref="I858:K858"/>
    <mergeCell ref="I859:K859"/>
    <mergeCell ref="I860:K860"/>
    <mergeCell ref="I861:K861"/>
    <mergeCell ref="I862:K862"/>
    <mergeCell ref="I863:K863"/>
    <mergeCell ref="A864:F864"/>
    <mergeCell ref="I864:K864"/>
    <mergeCell ref="A867:K867"/>
    <mergeCell ref="A876:K876"/>
    <mergeCell ref="A877:K877"/>
    <mergeCell ref="A880:C880"/>
    <mergeCell ref="D880:K880"/>
    <mergeCell ref="A881:C881"/>
    <mergeCell ref="D881:E881"/>
    <mergeCell ref="G881:K881"/>
    <mergeCell ref="G882:H882"/>
    <mergeCell ref="G883:H883"/>
    <mergeCell ref="G884:H884"/>
    <mergeCell ref="G885:H885"/>
    <mergeCell ref="G886:H886"/>
    <mergeCell ref="G887:H887"/>
    <mergeCell ref="B888:E888"/>
    <mergeCell ref="F888:K888"/>
    <mergeCell ref="B889:E889"/>
    <mergeCell ref="F889:K889"/>
    <mergeCell ref="I890:K890"/>
    <mergeCell ref="I891:K891"/>
    <mergeCell ref="I892:K892"/>
    <mergeCell ref="I893:K893"/>
    <mergeCell ref="I894:K894"/>
    <mergeCell ref="I895:K895"/>
    <mergeCell ref="I896:K896"/>
    <mergeCell ref="I897:K897"/>
    <mergeCell ref="I898:K898"/>
    <mergeCell ref="A901:F901"/>
    <mergeCell ref="I901:K901"/>
    <mergeCell ref="A904:K904"/>
    <mergeCell ref="A915:K915"/>
    <mergeCell ref="A916:K916"/>
    <mergeCell ref="A919:C919"/>
    <mergeCell ref="D919:K919"/>
    <mergeCell ref="A920:C920"/>
    <mergeCell ref="D920:E920"/>
    <mergeCell ref="G920:K920"/>
    <mergeCell ref="G921:H921"/>
    <mergeCell ref="G922:H922"/>
    <mergeCell ref="G923:H923"/>
    <mergeCell ref="G924:H924"/>
    <mergeCell ref="G925:H925"/>
    <mergeCell ref="G926:H926"/>
    <mergeCell ref="B927:E927"/>
    <mergeCell ref="F927:K927"/>
    <mergeCell ref="B928:E928"/>
    <mergeCell ref="F928:K928"/>
    <mergeCell ref="I929:K929"/>
    <mergeCell ref="I930:K930"/>
    <mergeCell ref="I931:K931"/>
    <mergeCell ref="I932:K932"/>
    <mergeCell ref="I933:K933"/>
    <mergeCell ref="I934:K934"/>
    <mergeCell ref="A937:F937"/>
    <mergeCell ref="I937:K937"/>
    <mergeCell ref="A940:K940"/>
    <mergeCell ref="A949:K949"/>
    <mergeCell ref="A950:K950"/>
    <mergeCell ref="A953:C953"/>
    <mergeCell ref="D953:K953"/>
    <mergeCell ref="A954:C954"/>
    <mergeCell ref="D954:E954"/>
    <mergeCell ref="G954:K954"/>
    <mergeCell ref="G955:H955"/>
    <mergeCell ref="G956:H956"/>
    <mergeCell ref="G957:H957"/>
    <mergeCell ref="G958:H958"/>
    <mergeCell ref="G959:H959"/>
    <mergeCell ref="G960:H960"/>
    <mergeCell ref="B961:E961"/>
    <mergeCell ref="F961:K961"/>
    <mergeCell ref="B962:E962"/>
    <mergeCell ref="F962:K962"/>
    <mergeCell ref="I963:K963"/>
    <mergeCell ref="I964:K964"/>
    <mergeCell ref="I965:K965"/>
    <mergeCell ref="I966:K966"/>
    <mergeCell ref="I967:K967"/>
    <mergeCell ref="A970:F970"/>
    <mergeCell ref="I970:K970"/>
    <mergeCell ref="A973:K973"/>
    <mergeCell ref="A982:K982"/>
    <mergeCell ref="A983:K983"/>
    <mergeCell ref="A986:C986"/>
    <mergeCell ref="D986:K986"/>
    <mergeCell ref="A987:C987"/>
    <mergeCell ref="D987:E987"/>
    <mergeCell ref="G987:K987"/>
    <mergeCell ref="G988:H988"/>
    <mergeCell ref="G989:H989"/>
    <mergeCell ref="G990:H990"/>
    <mergeCell ref="G991:H991"/>
    <mergeCell ref="G992:H992"/>
    <mergeCell ref="G993:H993"/>
    <mergeCell ref="B994:E994"/>
    <mergeCell ref="F994:K994"/>
    <mergeCell ref="B995:E995"/>
    <mergeCell ref="F995:K995"/>
    <mergeCell ref="I996:K996"/>
    <mergeCell ref="I997:K997"/>
    <mergeCell ref="I998:K998"/>
    <mergeCell ref="I999:K999"/>
    <mergeCell ref="I1000:K1000"/>
    <mergeCell ref="I1001:K1001"/>
    <mergeCell ref="A1004:F1004"/>
    <mergeCell ref="I1004:K1004"/>
    <mergeCell ref="A1007:K1007"/>
    <mergeCell ref="A1016:K1016"/>
    <mergeCell ref="A1017:K1017"/>
    <mergeCell ref="A1020:C1020"/>
    <mergeCell ref="D1020:K1020"/>
    <mergeCell ref="A1021:C1021"/>
    <mergeCell ref="D1021:E1021"/>
    <mergeCell ref="G1021:K1021"/>
    <mergeCell ref="G1022:H1022"/>
    <mergeCell ref="G1023:H1023"/>
    <mergeCell ref="G1024:H1024"/>
    <mergeCell ref="G1025:H1025"/>
    <mergeCell ref="G1026:H1026"/>
    <mergeCell ref="G1027:H1027"/>
    <mergeCell ref="B1028:E1028"/>
    <mergeCell ref="F1028:K1028"/>
    <mergeCell ref="B1029:E1029"/>
    <mergeCell ref="F1029:K1029"/>
    <mergeCell ref="I1030:K1030"/>
    <mergeCell ref="I1031:K1031"/>
    <mergeCell ref="I1032:K1032"/>
    <mergeCell ref="I1033:K1033"/>
    <mergeCell ref="I1034:K1034"/>
    <mergeCell ref="A1037:F1037"/>
    <mergeCell ref="I1037:K1037"/>
    <mergeCell ref="A1040:K1040"/>
    <mergeCell ref="A1049:K1049"/>
    <mergeCell ref="A1050:K1050"/>
    <mergeCell ref="A1053:C1053"/>
    <mergeCell ref="D1053:K1053"/>
    <mergeCell ref="A1054:C1054"/>
    <mergeCell ref="D1054:E1054"/>
    <mergeCell ref="G1054:K1054"/>
    <mergeCell ref="G1055:H1055"/>
    <mergeCell ref="G1056:H1056"/>
    <mergeCell ref="G1057:H1057"/>
    <mergeCell ref="G1058:H1058"/>
    <mergeCell ref="G1059:H1059"/>
    <mergeCell ref="G1060:H1060"/>
    <mergeCell ref="B1061:E1061"/>
    <mergeCell ref="F1061:K1061"/>
    <mergeCell ref="B1062:E1062"/>
    <mergeCell ref="F1062:K1062"/>
    <mergeCell ref="I1063:K1063"/>
    <mergeCell ref="I1064:K1064"/>
    <mergeCell ref="I1065:K1065"/>
    <mergeCell ref="I1066:K1066"/>
    <mergeCell ref="I1067:K1067"/>
    <mergeCell ref="I1068:K1068"/>
    <mergeCell ref="A1071:F1071"/>
    <mergeCell ref="I1071:K1071"/>
    <mergeCell ref="A1074:K1074"/>
    <mergeCell ref="A13:A14"/>
    <mergeCell ref="A15:A28"/>
    <mergeCell ref="A30:A31"/>
    <mergeCell ref="A52:A53"/>
    <mergeCell ref="A54:A66"/>
    <mergeCell ref="A68:A69"/>
    <mergeCell ref="A91:A92"/>
    <mergeCell ref="A93:A103"/>
    <mergeCell ref="A105:A106"/>
    <mergeCell ref="A128:A129"/>
    <mergeCell ref="A130:A136"/>
    <mergeCell ref="A138:A139"/>
    <mergeCell ref="A161:A162"/>
    <mergeCell ref="A163:A174"/>
    <mergeCell ref="A176:A177"/>
    <mergeCell ref="A199:A200"/>
    <mergeCell ref="A201:A215"/>
    <mergeCell ref="A217:A218"/>
    <mergeCell ref="A240:A241"/>
    <mergeCell ref="A242:A254"/>
    <mergeCell ref="A256:A257"/>
    <mergeCell ref="A279:A280"/>
    <mergeCell ref="A281:A294"/>
    <mergeCell ref="A296:A297"/>
    <mergeCell ref="A319:A320"/>
    <mergeCell ref="A321:A328"/>
    <mergeCell ref="A330:A331"/>
    <mergeCell ref="A353:A354"/>
    <mergeCell ref="A355:A364"/>
    <mergeCell ref="A366:A367"/>
    <mergeCell ref="A389:A390"/>
    <mergeCell ref="A391:A398"/>
    <mergeCell ref="A400:A401"/>
    <mergeCell ref="A423:A424"/>
    <mergeCell ref="A425:A432"/>
    <mergeCell ref="A434:A435"/>
    <mergeCell ref="A457:A458"/>
    <mergeCell ref="A459:A465"/>
    <mergeCell ref="A467:A468"/>
    <mergeCell ref="A490:A491"/>
    <mergeCell ref="A492:A499"/>
    <mergeCell ref="A501:A502"/>
    <mergeCell ref="A524:A525"/>
    <mergeCell ref="A526:A536"/>
    <mergeCell ref="A538:A539"/>
    <mergeCell ref="A561:A562"/>
    <mergeCell ref="A563:A571"/>
    <mergeCell ref="A573:A574"/>
    <mergeCell ref="A597:A598"/>
    <mergeCell ref="A599:A606"/>
    <mergeCell ref="A608:A609"/>
    <mergeCell ref="A631:A632"/>
    <mergeCell ref="A633:A644"/>
    <mergeCell ref="A646:A647"/>
    <mergeCell ref="A669:A670"/>
    <mergeCell ref="A671:A679"/>
    <mergeCell ref="A681:A682"/>
    <mergeCell ref="A704:A705"/>
    <mergeCell ref="A706:A716"/>
    <mergeCell ref="A718:A719"/>
    <mergeCell ref="A741:A742"/>
    <mergeCell ref="A743:A755"/>
    <mergeCell ref="A757:A758"/>
    <mergeCell ref="A780:A781"/>
    <mergeCell ref="A782:A790"/>
    <mergeCell ref="A792:A793"/>
    <mergeCell ref="A815:A816"/>
    <mergeCell ref="A817:A825"/>
    <mergeCell ref="A827:A828"/>
    <mergeCell ref="A850:A851"/>
    <mergeCell ref="A852:A863"/>
    <mergeCell ref="A865:A866"/>
    <mergeCell ref="A888:A889"/>
    <mergeCell ref="A890:A900"/>
    <mergeCell ref="A902:A903"/>
    <mergeCell ref="A927:A928"/>
    <mergeCell ref="A929:A936"/>
    <mergeCell ref="A938:A939"/>
    <mergeCell ref="A961:A962"/>
    <mergeCell ref="A963:A969"/>
    <mergeCell ref="A971:A972"/>
    <mergeCell ref="A994:A995"/>
    <mergeCell ref="A996:A1003"/>
    <mergeCell ref="A1005:A1006"/>
    <mergeCell ref="A1028:A1029"/>
    <mergeCell ref="A1030:A1036"/>
    <mergeCell ref="A1038:A1039"/>
    <mergeCell ref="A1061:A1062"/>
    <mergeCell ref="A1063:A1070"/>
    <mergeCell ref="A1072:A1073"/>
    <mergeCell ref="B16:B22"/>
    <mergeCell ref="B23:B27"/>
    <mergeCell ref="B55:B61"/>
    <mergeCell ref="B62:B64"/>
    <mergeCell ref="B65:B66"/>
    <mergeCell ref="B94:B100"/>
    <mergeCell ref="B102:B103"/>
    <mergeCell ref="B131:B133"/>
    <mergeCell ref="B135:B136"/>
    <mergeCell ref="B164:B171"/>
    <mergeCell ref="B172:B173"/>
    <mergeCell ref="B202:B209"/>
    <mergeCell ref="B210:B213"/>
    <mergeCell ref="B214:B215"/>
    <mergeCell ref="B243:B249"/>
    <mergeCell ref="B250:B251"/>
    <mergeCell ref="B252:B254"/>
    <mergeCell ref="B282:B289"/>
    <mergeCell ref="B290:B292"/>
    <mergeCell ref="B293:B294"/>
    <mergeCell ref="B322:B326"/>
    <mergeCell ref="B356:B360"/>
    <mergeCell ref="B361:B362"/>
    <mergeCell ref="B363:B364"/>
    <mergeCell ref="B392:B395"/>
    <mergeCell ref="B397:B398"/>
    <mergeCell ref="B426:B429"/>
    <mergeCell ref="B431:B432"/>
    <mergeCell ref="B460:B462"/>
    <mergeCell ref="B464:B465"/>
    <mergeCell ref="B493:B496"/>
    <mergeCell ref="B498:B499"/>
    <mergeCell ref="B527:B532"/>
    <mergeCell ref="B533:B534"/>
    <mergeCell ref="B535:B536"/>
    <mergeCell ref="B564:B568"/>
    <mergeCell ref="B570:B571"/>
    <mergeCell ref="B600:B603"/>
    <mergeCell ref="B605:B606"/>
    <mergeCell ref="B634:B641"/>
    <mergeCell ref="B643:B644"/>
    <mergeCell ref="B672:B676"/>
    <mergeCell ref="B678:B679"/>
    <mergeCell ref="B707:B713"/>
    <mergeCell ref="B715:B716"/>
    <mergeCell ref="B744:B752"/>
    <mergeCell ref="B754:B755"/>
    <mergeCell ref="B783:B787"/>
    <mergeCell ref="B789:B790"/>
    <mergeCell ref="B818:B822"/>
    <mergeCell ref="B824:B825"/>
    <mergeCell ref="B853:B860"/>
    <mergeCell ref="B861:B862"/>
    <mergeCell ref="B891:B897"/>
    <mergeCell ref="B899:B900"/>
    <mergeCell ref="B930:B933"/>
    <mergeCell ref="B935:B936"/>
    <mergeCell ref="B964:B966"/>
    <mergeCell ref="B968:B969"/>
    <mergeCell ref="B997:B1000"/>
    <mergeCell ref="B1002:B1003"/>
    <mergeCell ref="B1031:B1033"/>
    <mergeCell ref="B1035:B1036"/>
    <mergeCell ref="B1064:B1067"/>
    <mergeCell ref="B1069:B1070"/>
    <mergeCell ref="C16:C19"/>
    <mergeCell ref="C23:C24"/>
    <mergeCell ref="C25:C27"/>
    <mergeCell ref="C55:C58"/>
    <mergeCell ref="C62:C63"/>
    <mergeCell ref="C65:C66"/>
    <mergeCell ref="C94:C98"/>
    <mergeCell ref="C102:C103"/>
    <mergeCell ref="C135:C136"/>
    <mergeCell ref="C164:C168"/>
    <mergeCell ref="C202:C206"/>
    <mergeCell ref="C210:C211"/>
    <mergeCell ref="C214:C215"/>
    <mergeCell ref="C243:C246"/>
    <mergeCell ref="C252:C254"/>
    <mergeCell ref="C282:C286"/>
    <mergeCell ref="C290:C292"/>
    <mergeCell ref="C293:C294"/>
    <mergeCell ref="C322:C324"/>
    <mergeCell ref="C357:C358"/>
    <mergeCell ref="C363:C364"/>
    <mergeCell ref="C394:C395"/>
    <mergeCell ref="C397:C398"/>
    <mergeCell ref="C431:C432"/>
    <mergeCell ref="C464:C465"/>
    <mergeCell ref="C498:C499"/>
    <mergeCell ref="C527:C530"/>
    <mergeCell ref="C535:C536"/>
    <mergeCell ref="C565:C566"/>
    <mergeCell ref="C570:C571"/>
    <mergeCell ref="C600:C601"/>
    <mergeCell ref="C605:C606"/>
    <mergeCell ref="C634:C638"/>
    <mergeCell ref="C643:C644"/>
    <mergeCell ref="C673:C674"/>
    <mergeCell ref="C678:C679"/>
    <mergeCell ref="C707:C709"/>
    <mergeCell ref="C710:C711"/>
    <mergeCell ref="C715:C716"/>
    <mergeCell ref="C744:C748"/>
    <mergeCell ref="C749:C750"/>
    <mergeCell ref="C754:C755"/>
    <mergeCell ref="C784:C785"/>
    <mergeCell ref="C789:C790"/>
    <mergeCell ref="C819:C820"/>
    <mergeCell ref="C824:C825"/>
    <mergeCell ref="C853:C857"/>
    <mergeCell ref="C891:C893"/>
    <mergeCell ref="C894:C895"/>
    <mergeCell ref="C899:C900"/>
    <mergeCell ref="C930:C931"/>
    <mergeCell ref="C935:C936"/>
    <mergeCell ref="C968:C969"/>
    <mergeCell ref="C997:C998"/>
    <mergeCell ref="C1002:C1003"/>
    <mergeCell ref="C1035:C1036"/>
    <mergeCell ref="C1064:C1065"/>
    <mergeCell ref="C1069:C1070"/>
    <mergeCell ref="D65:D66"/>
    <mergeCell ref="D102:D103"/>
    <mergeCell ref="D135:D136"/>
    <mergeCell ref="D214:D215"/>
    <mergeCell ref="D252:D253"/>
    <mergeCell ref="D293:D294"/>
    <mergeCell ref="D363:D364"/>
    <mergeCell ref="D397:D398"/>
    <mergeCell ref="D431:D432"/>
    <mergeCell ref="D464:D465"/>
    <mergeCell ref="D498:D499"/>
    <mergeCell ref="D535:D536"/>
    <mergeCell ref="D570:D571"/>
    <mergeCell ref="D605:D606"/>
    <mergeCell ref="D643:D644"/>
    <mergeCell ref="D678:D679"/>
    <mergeCell ref="D715:D716"/>
    <mergeCell ref="D754:D755"/>
    <mergeCell ref="D789:D790"/>
    <mergeCell ref="D824:D825"/>
    <mergeCell ref="D899:D900"/>
    <mergeCell ref="D935:D936"/>
    <mergeCell ref="D968:D969"/>
    <mergeCell ref="D1002:D1003"/>
    <mergeCell ref="D1035:D1036"/>
    <mergeCell ref="D1069:D1070"/>
    <mergeCell ref="E65:E66"/>
    <mergeCell ref="E102:E103"/>
    <mergeCell ref="E135:E136"/>
    <mergeCell ref="E214:E215"/>
    <mergeCell ref="E252:E253"/>
    <mergeCell ref="E293:E294"/>
    <mergeCell ref="E363:E364"/>
    <mergeCell ref="E397:E398"/>
    <mergeCell ref="E431:E432"/>
    <mergeCell ref="E464:E465"/>
    <mergeCell ref="E498:E499"/>
    <mergeCell ref="E535:E536"/>
    <mergeCell ref="E570:E571"/>
    <mergeCell ref="E605:E606"/>
    <mergeCell ref="E643:E644"/>
    <mergeCell ref="E678:E679"/>
    <mergeCell ref="E715:E716"/>
    <mergeCell ref="E754:E755"/>
    <mergeCell ref="E789:E790"/>
    <mergeCell ref="E824:E825"/>
    <mergeCell ref="E899:E900"/>
    <mergeCell ref="E935:E936"/>
    <mergeCell ref="E968:E969"/>
    <mergeCell ref="E1002:E1003"/>
    <mergeCell ref="E1035:E1036"/>
    <mergeCell ref="E1069:E1070"/>
    <mergeCell ref="F65:F66"/>
    <mergeCell ref="F102:F103"/>
    <mergeCell ref="F135:F136"/>
    <mergeCell ref="F214:F215"/>
    <mergeCell ref="F252:F253"/>
    <mergeCell ref="F293:F294"/>
    <mergeCell ref="F363:F364"/>
    <mergeCell ref="F397:F398"/>
    <mergeCell ref="F431:F432"/>
    <mergeCell ref="F464:F465"/>
    <mergeCell ref="F498:F499"/>
    <mergeCell ref="F535:F536"/>
    <mergeCell ref="F570:F571"/>
    <mergeCell ref="F605:F606"/>
    <mergeCell ref="F643:F644"/>
    <mergeCell ref="F678:F679"/>
    <mergeCell ref="F715:F716"/>
    <mergeCell ref="F754:F755"/>
    <mergeCell ref="F789:F790"/>
    <mergeCell ref="F824:F825"/>
    <mergeCell ref="F899:F900"/>
    <mergeCell ref="F935:F936"/>
    <mergeCell ref="F968:F969"/>
    <mergeCell ref="F1002:F1003"/>
    <mergeCell ref="F1035:F1036"/>
    <mergeCell ref="F1069:F1070"/>
    <mergeCell ref="G65:G66"/>
    <mergeCell ref="G102:G103"/>
    <mergeCell ref="G135:G136"/>
    <mergeCell ref="G214:G215"/>
    <mergeCell ref="G252:G253"/>
    <mergeCell ref="G293:G294"/>
    <mergeCell ref="G363:G364"/>
    <mergeCell ref="G397:G398"/>
    <mergeCell ref="G431:G432"/>
    <mergeCell ref="G464:G465"/>
    <mergeCell ref="G498:G499"/>
    <mergeCell ref="G535:G536"/>
    <mergeCell ref="G570:G571"/>
    <mergeCell ref="G605:G606"/>
    <mergeCell ref="G643:G644"/>
    <mergeCell ref="G678:G679"/>
    <mergeCell ref="G715:G716"/>
    <mergeCell ref="G754:G755"/>
    <mergeCell ref="G789:G790"/>
    <mergeCell ref="G824:G825"/>
    <mergeCell ref="G899:G900"/>
    <mergeCell ref="G935:G936"/>
    <mergeCell ref="G968:G969"/>
    <mergeCell ref="G1002:G1003"/>
    <mergeCell ref="G1035:G1036"/>
    <mergeCell ref="G1069:G1070"/>
    <mergeCell ref="H65:H66"/>
    <mergeCell ref="H102:H103"/>
    <mergeCell ref="H135:H136"/>
    <mergeCell ref="H214:H215"/>
    <mergeCell ref="H252:H253"/>
    <mergeCell ref="H293:H294"/>
    <mergeCell ref="H363:H364"/>
    <mergeCell ref="H397:H398"/>
    <mergeCell ref="H431:H432"/>
    <mergeCell ref="H464:H465"/>
    <mergeCell ref="H498:H499"/>
    <mergeCell ref="H535:H536"/>
    <mergeCell ref="H570:H571"/>
    <mergeCell ref="H605:H606"/>
    <mergeCell ref="H643:H644"/>
    <mergeCell ref="H678:H679"/>
    <mergeCell ref="H715:H716"/>
    <mergeCell ref="H754:H755"/>
    <mergeCell ref="H789:H790"/>
    <mergeCell ref="H824:H825"/>
    <mergeCell ref="H899:H900"/>
    <mergeCell ref="H935:H936"/>
    <mergeCell ref="H968:H969"/>
    <mergeCell ref="H1002:H1003"/>
    <mergeCell ref="H1035:H1036"/>
    <mergeCell ref="H1069:H1070"/>
    <mergeCell ref="A7:C12"/>
    <mergeCell ref="B30:K31"/>
    <mergeCell ref="A46:C51"/>
    <mergeCell ref="A33:K37"/>
    <mergeCell ref="I65:K66"/>
    <mergeCell ref="B68:K69"/>
    <mergeCell ref="A71:K76"/>
    <mergeCell ref="A85:C90"/>
    <mergeCell ref="I102:K103"/>
    <mergeCell ref="B105:K106"/>
    <mergeCell ref="A108:K113"/>
    <mergeCell ref="A122:C127"/>
    <mergeCell ref="I135:K136"/>
    <mergeCell ref="B138:K139"/>
    <mergeCell ref="A141:K146"/>
    <mergeCell ref="A155:C160"/>
    <mergeCell ref="B176:K177"/>
    <mergeCell ref="A179:K184"/>
    <mergeCell ref="A193:C198"/>
    <mergeCell ref="I214:K215"/>
    <mergeCell ref="B217:K218"/>
    <mergeCell ref="A220:K225"/>
    <mergeCell ref="A234:C239"/>
    <mergeCell ref="I252:K253"/>
    <mergeCell ref="B256:K257"/>
    <mergeCell ref="A259:K264"/>
    <mergeCell ref="A273:C278"/>
    <mergeCell ref="I293:K294"/>
    <mergeCell ref="B296:K297"/>
    <mergeCell ref="A299:K304"/>
    <mergeCell ref="A313:C318"/>
    <mergeCell ref="B330:K331"/>
    <mergeCell ref="A333:K338"/>
    <mergeCell ref="A347:C352"/>
    <mergeCell ref="I363:K364"/>
    <mergeCell ref="B366:K367"/>
    <mergeCell ref="A369:K374"/>
    <mergeCell ref="A383:C388"/>
    <mergeCell ref="I397:K398"/>
    <mergeCell ref="B400:K401"/>
    <mergeCell ref="A403:K408"/>
    <mergeCell ref="A417:C422"/>
    <mergeCell ref="I431:K432"/>
    <mergeCell ref="B434:K435"/>
    <mergeCell ref="A437:K442"/>
    <mergeCell ref="A451:C456"/>
    <mergeCell ref="I464:K465"/>
    <mergeCell ref="B467:K468"/>
    <mergeCell ref="A470:K475"/>
    <mergeCell ref="A484:C489"/>
    <mergeCell ref="I498:K499"/>
    <mergeCell ref="B501:K502"/>
    <mergeCell ref="A504:K509"/>
    <mergeCell ref="A518:C523"/>
    <mergeCell ref="I535:K536"/>
    <mergeCell ref="B538:K539"/>
    <mergeCell ref="A541:K546"/>
    <mergeCell ref="A555:C560"/>
    <mergeCell ref="I570:K571"/>
    <mergeCell ref="B573:K574"/>
    <mergeCell ref="A576:K581"/>
    <mergeCell ref="A591:C596"/>
    <mergeCell ref="I605:K606"/>
    <mergeCell ref="B608:K609"/>
    <mergeCell ref="A611:K616"/>
    <mergeCell ref="A625:C630"/>
    <mergeCell ref="I643:K644"/>
    <mergeCell ref="B646:K647"/>
    <mergeCell ref="A649:K654"/>
    <mergeCell ref="A663:C668"/>
    <mergeCell ref="I789:K790"/>
    <mergeCell ref="B792:K793"/>
    <mergeCell ref="A795:K800"/>
    <mergeCell ref="I678:K679"/>
    <mergeCell ref="B681:K682"/>
    <mergeCell ref="A684:K689"/>
    <mergeCell ref="A698:C703"/>
    <mergeCell ref="I715:K716"/>
    <mergeCell ref="B718:K719"/>
    <mergeCell ref="A721:K726"/>
    <mergeCell ref="A735:C740"/>
    <mergeCell ref="I754:K755"/>
    <mergeCell ref="B757:K758"/>
    <mergeCell ref="A760:K765"/>
    <mergeCell ref="A774:C779"/>
    <mergeCell ref="A809:C814"/>
    <mergeCell ref="I824:K825"/>
    <mergeCell ref="B827:K828"/>
    <mergeCell ref="A830:K835"/>
    <mergeCell ref="A844:C849"/>
    <mergeCell ref="B865:K866"/>
    <mergeCell ref="A868:K873"/>
    <mergeCell ref="A882:C887"/>
    <mergeCell ref="I899:K900"/>
    <mergeCell ref="B902:K903"/>
    <mergeCell ref="A905:K910"/>
    <mergeCell ref="A921:C926"/>
    <mergeCell ref="I935:K936"/>
    <mergeCell ref="B938:K939"/>
    <mergeCell ref="A941:K946"/>
    <mergeCell ref="A955:C960"/>
    <mergeCell ref="I968:K969"/>
    <mergeCell ref="B971:K972"/>
    <mergeCell ref="A974:K979"/>
    <mergeCell ref="A988:C993"/>
    <mergeCell ref="I1002:K1003"/>
    <mergeCell ref="B1005:K1006"/>
    <mergeCell ref="A1008:K1013"/>
    <mergeCell ref="A1022:C1027"/>
    <mergeCell ref="I1035:K1036"/>
    <mergeCell ref="B1038:K1039"/>
    <mergeCell ref="A1041:K1046"/>
    <mergeCell ref="A1055:C1060"/>
    <mergeCell ref="I1069:K1070"/>
    <mergeCell ref="B1072:K1073"/>
    <mergeCell ref="A1075:K10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5" t="s">
        <v>133</v>
      </c>
    </row>
    <row r="2" ht="14.25" spans="12:12">
      <c r="L2" s="91" t="s">
        <v>134</v>
      </c>
    </row>
    <row r="3" ht="14.25" spans="1:12">
      <c r="A3" s="91" t="s">
        <v>2</v>
      </c>
      <c r="L3" s="91" t="s">
        <v>3</v>
      </c>
    </row>
    <row r="4" ht="19.5" customHeight="1" spans="1:12">
      <c r="A4" s="142" t="s">
        <v>6</v>
      </c>
      <c r="B4" s="142"/>
      <c r="C4" s="142"/>
      <c r="D4" s="142"/>
      <c r="E4" s="149" t="s">
        <v>111</v>
      </c>
      <c r="F4" s="149" t="s">
        <v>135</v>
      </c>
      <c r="G4" s="149" t="s">
        <v>136</v>
      </c>
      <c r="H4" s="149" t="s">
        <v>137</v>
      </c>
      <c r="I4" s="149"/>
      <c r="J4" s="149" t="s">
        <v>138</v>
      </c>
      <c r="K4" s="149" t="s">
        <v>139</v>
      </c>
      <c r="L4" s="149" t="s">
        <v>140</v>
      </c>
    </row>
    <row r="5" ht="19.5" customHeight="1" spans="1:12">
      <c r="A5" s="149" t="s">
        <v>141</v>
      </c>
      <c r="B5" s="149"/>
      <c r="C5" s="149"/>
      <c r="D5" s="142" t="s">
        <v>142</v>
      </c>
      <c r="E5" s="149"/>
      <c r="F5" s="149"/>
      <c r="G5" s="149"/>
      <c r="H5" s="149" t="s">
        <v>143</v>
      </c>
      <c r="I5" s="149" t="s">
        <v>144</v>
      </c>
      <c r="J5" s="149"/>
      <c r="K5" s="149"/>
      <c r="L5" s="149" t="s">
        <v>143</v>
      </c>
    </row>
    <row r="6" ht="19.5" customHeight="1" spans="1:12">
      <c r="A6" s="149"/>
      <c r="B6" s="149"/>
      <c r="C6" s="149"/>
      <c r="D6" s="142"/>
      <c r="E6" s="149"/>
      <c r="F6" s="149"/>
      <c r="G6" s="149"/>
      <c r="H6" s="149"/>
      <c r="I6" s="149"/>
      <c r="J6" s="149"/>
      <c r="K6" s="149"/>
      <c r="L6" s="149"/>
    </row>
    <row r="7" ht="19.5" customHeight="1" spans="1:12">
      <c r="A7" s="149"/>
      <c r="B7" s="149"/>
      <c r="C7" s="149"/>
      <c r="D7" s="142"/>
      <c r="E7" s="149"/>
      <c r="F7" s="149"/>
      <c r="G7" s="149"/>
      <c r="H7" s="149"/>
      <c r="I7" s="149"/>
      <c r="J7" s="149"/>
      <c r="K7" s="149"/>
      <c r="L7" s="149"/>
    </row>
    <row r="8" ht="19.5" customHeight="1" spans="1:12">
      <c r="A8" s="142" t="s">
        <v>145</v>
      </c>
      <c r="B8" s="142" t="s">
        <v>146</v>
      </c>
      <c r="C8" s="142" t="s">
        <v>147</v>
      </c>
      <c r="D8" s="142" t="s">
        <v>10</v>
      </c>
      <c r="E8" s="149" t="s">
        <v>11</v>
      </c>
      <c r="F8" s="149" t="s">
        <v>12</v>
      </c>
      <c r="G8" s="149" t="s">
        <v>23</v>
      </c>
      <c r="H8" s="149" t="s">
        <v>28</v>
      </c>
      <c r="I8" s="149" t="s">
        <v>34</v>
      </c>
      <c r="J8" s="149" t="s">
        <v>38</v>
      </c>
      <c r="K8" s="149" t="s">
        <v>42</v>
      </c>
      <c r="L8" s="149" t="s">
        <v>47</v>
      </c>
    </row>
    <row r="9" ht="19.5" customHeight="1" spans="1:12">
      <c r="A9" s="142"/>
      <c r="B9" s="142"/>
      <c r="C9" s="142"/>
      <c r="D9" s="142" t="s">
        <v>148</v>
      </c>
      <c r="E9" s="145" t="s">
        <v>113</v>
      </c>
      <c r="F9" s="145" t="s">
        <v>149</v>
      </c>
      <c r="G9" s="145" t="s">
        <v>29</v>
      </c>
      <c r="H9" s="145" t="s">
        <v>29</v>
      </c>
      <c r="I9" s="145"/>
      <c r="J9" s="145" t="s">
        <v>29</v>
      </c>
      <c r="K9" s="145" t="s">
        <v>29</v>
      </c>
      <c r="L9" s="145" t="s">
        <v>48</v>
      </c>
    </row>
    <row r="10" ht="19.5" customHeight="1" spans="1:12">
      <c r="A10" s="156" t="s">
        <v>150</v>
      </c>
      <c r="B10" s="156"/>
      <c r="C10" s="156"/>
      <c r="D10" s="156" t="s">
        <v>151</v>
      </c>
      <c r="E10" s="145" t="s">
        <v>152</v>
      </c>
      <c r="F10" s="145" t="s">
        <v>153</v>
      </c>
      <c r="G10" s="145" t="s">
        <v>29</v>
      </c>
      <c r="H10" s="145" t="s">
        <v>29</v>
      </c>
      <c r="I10" s="145"/>
      <c r="J10" s="145" t="s">
        <v>29</v>
      </c>
      <c r="K10" s="145" t="s">
        <v>29</v>
      </c>
      <c r="L10" s="145" t="s">
        <v>154</v>
      </c>
    </row>
    <row r="11" ht="19.5" customHeight="1" spans="1:12">
      <c r="A11" s="156" t="s">
        <v>155</v>
      </c>
      <c r="B11" s="156"/>
      <c r="C11" s="156"/>
      <c r="D11" s="156" t="s">
        <v>156</v>
      </c>
      <c r="E11" s="145" t="s">
        <v>157</v>
      </c>
      <c r="F11" s="145" t="s">
        <v>157</v>
      </c>
      <c r="G11" s="145" t="s">
        <v>29</v>
      </c>
      <c r="H11" s="145" t="s">
        <v>29</v>
      </c>
      <c r="I11" s="145"/>
      <c r="J11" s="145" t="s">
        <v>29</v>
      </c>
      <c r="K11" s="145" t="s">
        <v>29</v>
      </c>
      <c r="L11" s="145" t="s">
        <v>29</v>
      </c>
    </row>
    <row r="12" ht="19.5" customHeight="1" spans="1:12">
      <c r="A12" s="156" t="s">
        <v>158</v>
      </c>
      <c r="B12" s="156"/>
      <c r="C12" s="156"/>
      <c r="D12" s="156" t="s">
        <v>159</v>
      </c>
      <c r="E12" s="145" t="s">
        <v>157</v>
      </c>
      <c r="F12" s="145" t="s">
        <v>157</v>
      </c>
      <c r="G12" s="145" t="s">
        <v>29</v>
      </c>
      <c r="H12" s="145" t="s">
        <v>29</v>
      </c>
      <c r="I12" s="145"/>
      <c r="J12" s="145" t="s">
        <v>29</v>
      </c>
      <c r="K12" s="145" t="s">
        <v>29</v>
      </c>
      <c r="L12" s="145" t="s">
        <v>29</v>
      </c>
    </row>
    <row r="13" ht="19.5" customHeight="1" spans="1:12">
      <c r="A13" s="156" t="s">
        <v>160</v>
      </c>
      <c r="B13" s="156"/>
      <c r="C13" s="156"/>
      <c r="D13" s="156" t="s">
        <v>161</v>
      </c>
      <c r="E13" s="145" t="s">
        <v>162</v>
      </c>
      <c r="F13" s="145" t="s">
        <v>163</v>
      </c>
      <c r="G13" s="145" t="s">
        <v>29</v>
      </c>
      <c r="H13" s="145" t="s">
        <v>29</v>
      </c>
      <c r="I13" s="145"/>
      <c r="J13" s="145" t="s">
        <v>29</v>
      </c>
      <c r="K13" s="145" t="s">
        <v>29</v>
      </c>
      <c r="L13" s="145" t="s">
        <v>154</v>
      </c>
    </row>
    <row r="14" ht="19.5" customHeight="1" spans="1:12">
      <c r="A14" s="156" t="s">
        <v>164</v>
      </c>
      <c r="B14" s="156"/>
      <c r="C14" s="156"/>
      <c r="D14" s="156" t="s">
        <v>159</v>
      </c>
      <c r="E14" s="145" t="s">
        <v>165</v>
      </c>
      <c r="F14" s="145" t="s">
        <v>165</v>
      </c>
      <c r="G14" s="145" t="s">
        <v>29</v>
      </c>
      <c r="H14" s="145" t="s">
        <v>29</v>
      </c>
      <c r="I14" s="145"/>
      <c r="J14" s="145" t="s">
        <v>29</v>
      </c>
      <c r="K14" s="145" t="s">
        <v>29</v>
      </c>
      <c r="L14" s="145" t="s">
        <v>29</v>
      </c>
    </row>
    <row r="15" ht="19.5" customHeight="1" spans="1:12">
      <c r="A15" s="156" t="s">
        <v>166</v>
      </c>
      <c r="B15" s="156"/>
      <c r="C15" s="156"/>
      <c r="D15" s="156" t="s">
        <v>167</v>
      </c>
      <c r="E15" s="145" t="s">
        <v>168</v>
      </c>
      <c r="F15" s="145" t="s">
        <v>169</v>
      </c>
      <c r="G15" s="145" t="s">
        <v>29</v>
      </c>
      <c r="H15" s="145" t="s">
        <v>29</v>
      </c>
      <c r="I15" s="145"/>
      <c r="J15" s="145" t="s">
        <v>29</v>
      </c>
      <c r="K15" s="145" t="s">
        <v>29</v>
      </c>
      <c r="L15" s="145" t="s">
        <v>154</v>
      </c>
    </row>
    <row r="16" ht="19.5" customHeight="1" spans="1:12">
      <c r="A16" s="156" t="s">
        <v>170</v>
      </c>
      <c r="B16" s="156"/>
      <c r="C16" s="156"/>
      <c r="D16" s="156" t="s">
        <v>171</v>
      </c>
      <c r="E16" s="145" t="s">
        <v>172</v>
      </c>
      <c r="F16" s="145" t="s">
        <v>172</v>
      </c>
      <c r="G16" s="145" t="s">
        <v>29</v>
      </c>
      <c r="H16" s="145" t="s">
        <v>29</v>
      </c>
      <c r="I16" s="145"/>
      <c r="J16" s="145" t="s">
        <v>29</v>
      </c>
      <c r="K16" s="145" t="s">
        <v>29</v>
      </c>
      <c r="L16" s="145" t="s">
        <v>29</v>
      </c>
    </row>
    <row r="17" ht="19.5" customHeight="1" spans="1:12">
      <c r="A17" s="156" t="s">
        <v>173</v>
      </c>
      <c r="B17" s="156"/>
      <c r="C17" s="156"/>
      <c r="D17" s="156" t="s">
        <v>174</v>
      </c>
      <c r="E17" s="145" t="s">
        <v>175</v>
      </c>
      <c r="F17" s="145" t="s">
        <v>175</v>
      </c>
      <c r="G17" s="145" t="s">
        <v>29</v>
      </c>
      <c r="H17" s="145" t="s">
        <v>29</v>
      </c>
      <c r="I17" s="145"/>
      <c r="J17" s="145" t="s">
        <v>29</v>
      </c>
      <c r="K17" s="145" t="s">
        <v>29</v>
      </c>
      <c r="L17" s="145" t="s">
        <v>29</v>
      </c>
    </row>
    <row r="18" ht="19.5" customHeight="1" spans="1:12">
      <c r="A18" s="156" t="s">
        <v>176</v>
      </c>
      <c r="B18" s="156"/>
      <c r="C18" s="156"/>
      <c r="D18" s="156" t="s">
        <v>159</v>
      </c>
      <c r="E18" s="145" t="s">
        <v>177</v>
      </c>
      <c r="F18" s="145" t="s">
        <v>177</v>
      </c>
      <c r="G18" s="145" t="s">
        <v>29</v>
      </c>
      <c r="H18" s="145" t="s">
        <v>29</v>
      </c>
      <c r="I18" s="145"/>
      <c r="J18" s="145" t="s">
        <v>29</v>
      </c>
      <c r="K18" s="145" t="s">
        <v>29</v>
      </c>
      <c r="L18" s="145" t="s">
        <v>29</v>
      </c>
    </row>
    <row r="19" ht="19.5" customHeight="1" spans="1:12">
      <c r="A19" s="156" t="s">
        <v>178</v>
      </c>
      <c r="B19" s="156"/>
      <c r="C19" s="156"/>
      <c r="D19" s="156" t="s">
        <v>171</v>
      </c>
      <c r="E19" s="145" t="s">
        <v>179</v>
      </c>
      <c r="F19" s="145" t="s">
        <v>179</v>
      </c>
      <c r="G19" s="145" t="s">
        <v>29</v>
      </c>
      <c r="H19" s="145" t="s">
        <v>29</v>
      </c>
      <c r="I19" s="145"/>
      <c r="J19" s="145" t="s">
        <v>29</v>
      </c>
      <c r="K19" s="145" t="s">
        <v>29</v>
      </c>
      <c r="L19" s="145" t="s">
        <v>29</v>
      </c>
    </row>
    <row r="20" ht="19.5" customHeight="1" spans="1:12">
      <c r="A20" s="156" t="s">
        <v>180</v>
      </c>
      <c r="B20" s="156"/>
      <c r="C20" s="156"/>
      <c r="D20" s="156" t="s">
        <v>181</v>
      </c>
      <c r="E20" s="145" t="s">
        <v>182</v>
      </c>
      <c r="F20" s="145" t="s">
        <v>182</v>
      </c>
      <c r="G20" s="145" t="s">
        <v>29</v>
      </c>
      <c r="H20" s="145" t="s">
        <v>29</v>
      </c>
      <c r="I20" s="145"/>
      <c r="J20" s="145" t="s">
        <v>29</v>
      </c>
      <c r="K20" s="145" t="s">
        <v>29</v>
      </c>
      <c r="L20" s="145" t="s">
        <v>29</v>
      </c>
    </row>
    <row r="21" ht="19.5" customHeight="1" spans="1:12">
      <c r="A21" s="156" t="s">
        <v>183</v>
      </c>
      <c r="B21" s="156"/>
      <c r="C21" s="156"/>
      <c r="D21" s="156" t="s">
        <v>184</v>
      </c>
      <c r="E21" s="145" t="s">
        <v>185</v>
      </c>
      <c r="F21" s="145" t="s">
        <v>185</v>
      </c>
      <c r="G21" s="145" t="s">
        <v>29</v>
      </c>
      <c r="H21" s="145" t="s">
        <v>29</v>
      </c>
      <c r="I21" s="145"/>
      <c r="J21" s="145" t="s">
        <v>29</v>
      </c>
      <c r="K21" s="145" t="s">
        <v>29</v>
      </c>
      <c r="L21" s="145" t="s">
        <v>29</v>
      </c>
    </row>
    <row r="22" ht="19.5" customHeight="1" spans="1:12">
      <c r="A22" s="156" t="s">
        <v>186</v>
      </c>
      <c r="B22" s="156"/>
      <c r="C22" s="156"/>
      <c r="D22" s="156" t="s">
        <v>159</v>
      </c>
      <c r="E22" s="145" t="s">
        <v>185</v>
      </c>
      <c r="F22" s="145" t="s">
        <v>185</v>
      </c>
      <c r="G22" s="145" t="s">
        <v>29</v>
      </c>
      <c r="H22" s="145" t="s">
        <v>29</v>
      </c>
      <c r="I22" s="145"/>
      <c r="J22" s="145" t="s">
        <v>29</v>
      </c>
      <c r="K22" s="145" t="s">
        <v>29</v>
      </c>
      <c r="L22" s="145" t="s">
        <v>29</v>
      </c>
    </row>
    <row r="23" ht="19.5" customHeight="1" spans="1:12">
      <c r="A23" s="156" t="s">
        <v>187</v>
      </c>
      <c r="B23" s="156"/>
      <c r="C23" s="156"/>
      <c r="D23" s="156" t="s">
        <v>188</v>
      </c>
      <c r="E23" s="145" t="s">
        <v>189</v>
      </c>
      <c r="F23" s="145" t="s">
        <v>189</v>
      </c>
      <c r="G23" s="145" t="s">
        <v>29</v>
      </c>
      <c r="H23" s="145" t="s">
        <v>29</v>
      </c>
      <c r="I23" s="145"/>
      <c r="J23" s="145" t="s">
        <v>29</v>
      </c>
      <c r="K23" s="145" t="s">
        <v>29</v>
      </c>
      <c r="L23" s="145" t="s">
        <v>29</v>
      </c>
    </row>
    <row r="24" ht="19.5" customHeight="1" spans="1:12">
      <c r="A24" s="156" t="s">
        <v>190</v>
      </c>
      <c r="B24" s="156"/>
      <c r="C24" s="156"/>
      <c r="D24" s="156" t="s">
        <v>159</v>
      </c>
      <c r="E24" s="145" t="s">
        <v>189</v>
      </c>
      <c r="F24" s="145" t="s">
        <v>189</v>
      </c>
      <c r="G24" s="145" t="s">
        <v>29</v>
      </c>
      <c r="H24" s="145" t="s">
        <v>29</v>
      </c>
      <c r="I24" s="145"/>
      <c r="J24" s="145" t="s">
        <v>29</v>
      </c>
      <c r="K24" s="145" t="s">
        <v>29</v>
      </c>
      <c r="L24" s="145" t="s">
        <v>29</v>
      </c>
    </row>
    <row r="25" ht="19.5" customHeight="1" spans="1:12">
      <c r="A25" s="156" t="s">
        <v>191</v>
      </c>
      <c r="B25" s="156"/>
      <c r="C25" s="156"/>
      <c r="D25" s="156" t="s">
        <v>192</v>
      </c>
      <c r="E25" s="145" t="s">
        <v>193</v>
      </c>
      <c r="F25" s="145" t="s">
        <v>193</v>
      </c>
      <c r="G25" s="145" t="s">
        <v>29</v>
      </c>
      <c r="H25" s="145" t="s">
        <v>29</v>
      </c>
      <c r="I25" s="145"/>
      <c r="J25" s="145" t="s">
        <v>29</v>
      </c>
      <c r="K25" s="145" t="s">
        <v>29</v>
      </c>
      <c r="L25" s="145" t="s">
        <v>29</v>
      </c>
    </row>
    <row r="26" ht="19.5" customHeight="1" spans="1:12">
      <c r="A26" s="156" t="s">
        <v>194</v>
      </c>
      <c r="B26" s="156"/>
      <c r="C26" s="156"/>
      <c r="D26" s="156" t="s">
        <v>167</v>
      </c>
      <c r="E26" s="145" t="s">
        <v>193</v>
      </c>
      <c r="F26" s="145" t="s">
        <v>193</v>
      </c>
      <c r="G26" s="145" t="s">
        <v>29</v>
      </c>
      <c r="H26" s="145" t="s">
        <v>29</v>
      </c>
      <c r="I26" s="145"/>
      <c r="J26" s="145" t="s">
        <v>29</v>
      </c>
      <c r="K26" s="145" t="s">
        <v>29</v>
      </c>
      <c r="L26" s="145" t="s">
        <v>29</v>
      </c>
    </row>
    <row r="27" ht="19.5" customHeight="1" spans="1:12">
      <c r="A27" s="156" t="s">
        <v>195</v>
      </c>
      <c r="B27" s="156"/>
      <c r="C27" s="156"/>
      <c r="D27" s="156" t="s">
        <v>196</v>
      </c>
      <c r="E27" s="145" t="s">
        <v>197</v>
      </c>
      <c r="F27" s="145" t="s">
        <v>197</v>
      </c>
      <c r="G27" s="145" t="s">
        <v>29</v>
      </c>
      <c r="H27" s="145" t="s">
        <v>29</v>
      </c>
      <c r="I27" s="145"/>
      <c r="J27" s="145" t="s">
        <v>29</v>
      </c>
      <c r="K27" s="145" t="s">
        <v>29</v>
      </c>
      <c r="L27" s="145" t="s">
        <v>29</v>
      </c>
    </row>
    <row r="28" ht="19.5" customHeight="1" spans="1:12">
      <c r="A28" s="156" t="s">
        <v>198</v>
      </c>
      <c r="B28" s="156"/>
      <c r="C28" s="156"/>
      <c r="D28" s="156" t="s">
        <v>199</v>
      </c>
      <c r="E28" s="145" t="s">
        <v>197</v>
      </c>
      <c r="F28" s="145" t="s">
        <v>197</v>
      </c>
      <c r="G28" s="145" t="s">
        <v>29</v>
      </c>
      <c r="H28" s="145" t="s">
        <v>29</v>
      </c>
      <c r="I28" s="145"/>
      <c r="J28" s="145" t="s">
        <v>29</v>
      </c>
      <c r="K28" s="145" t="s">
        <v>29</v>
      </c>
      <c r="L28" s="145" t="s">
        <v>29</v>
      </c>
    </row>
    <row r="29" ht="19.5" customHeight="1" spans="1:12">
      <c r="A29" s="156" t="s">
        <v>200</v>
      </c>
      <c r="B29" s="156"/>
      <c r="C29" s="156"/>
      <c r="D29" s="156" t="s">
        <v>201</v>
      </c>
      <c r="E29" s="145" t="s">
        <v>26</v>
      </c>
      <c r="F29" s="145" t="s">
        <v>26</v>
      </c>
      <c r="G29" s="145" t="s">
        <v>29</v>
      </c>
      <c r="H29" s="145" t="s">
        <v>29</v>
      </c>
      <c r="I29" s="145"/>
      <c r="J29" s="145" t="s">
        <v>29</v>
      </c>
      <c r="K29" s="145" t="s">
        <v>29</v>
      </c>
      <c r="L29" s="145" t="s">
        <v>29</v>
      </c>
    </row>
    <row r="30" ht="19.5" customHeight="1" spans="1:12">
      <c r="A30" s="156" t="s">
        <v>202</v>
      </c>
      <c r="B30" s="156"/>
      <c r="C30" s="156"/>
      <c r="D30" s="156" t="s">
        <v>203</v>
      </c>
      <c r="E30" s="145" t="s">
        <v>26</v>
      </c>
      <c r="F30" s="145" t="s">
        <v>26</v>
      </c>
      <c r="G30" s="145" t="s">
        <v>29</v>
      </c>
      <c r="H30" s="145" t="s">
        <v>29</v>
      </c>
      <c r="I30" s="145"/>
      <c r="J30" s="145" t="s">
        <v>29</v>
      </c>
      <c r="K30" s="145" t="s">
        <v>29</v>
      </c>
      <c r="L30" s="145" t="s">
        <v>29</v>
      </c>
    </row>
    <row r="31" ht="19.5" customHeight="1" spans="1:12">
      <c r="A31" s="156" t="s">
        <v>204</v>
      </c>
      <c r="B31" s="156"/>
      <c r="C31" s="156"/>
      <c r="D31" s="156" t="s">
        <v>205</v>
      </c>
      <c r="E31" s="145" t="s">
        <v>26</v>
      </c>
      <c r="F31" s="145" t="s">
        <v>26</v>
      </c>
      <c r="G31" s="145" t="s">
        <v>29</v>
      </c>
      <c r="H31" s="145" t="s">
        <v>29</v>
      </c>
      <c r="I31" s="145"/>
      <c r="J31" s="145" t="s">
        <v>29</v>
      </c>
      <c r="K31" s="145" t="s">
        <v>29</v>
      </c>
      <c r="L31" s="145" t="s">
        <v>29</v>
      </c>
    </row>
    <row r="32" ht="19.5" customHeight="1" spans="1:12">
      <c r="A32" s="156" t="s">
        <v>206</v>
      </c>
      <c r="B32" s="156"/>
      <c r="C32" s="156"/>
      <c r="D32" s="156" t="s">
        <v>207</v>
      </c>
      <c r="E32" s="145" t="s">
        <v>32</v>
      </c>
      <c r="F32" s="145" t="s">
        <v>32</v>
      </c>
      <c r="G32" s="145" t="s">
        <v>29</v>
      </c>
      <c r="H32" s="145" t="s">
        <v>29</v>
      </c>
      <c r="I32" s="145"/>
      <c r="J32" s="145" t="s">
        <v>29</v>
      </c>
      <c r="K32" s="145" t="s">
        <v>29</v>
      </c>
      <c r="L32" s="145" t="s">
        <v>29</v>
      </c>
    </row>
    <row r="33" ht="19.5" customHeight="1" spans="1:12">
      <c r="A33" s="156" t="s">
        <v>208</v>
      </c>
      <c r="B33" s="156"/>
      <c r="C33" s="156"/>
      <c r="D33" s="156" t="s">
        <v>209</v>
      </c>
      <c r="E33" s="145" t="s">
        <v>32</v>
      </c>
      <c r="F33" s="145" t="s">
        <v>32</v>
      </c>
      <c r="G33" s="145" t="s">
        <v>29</v>
      </c>
      <c r="H33" s="145" t="s">
        <v>29</v>
      </c>
      <c r="I33" s="145"/>
      <c r="J33" s="145" t="s">
        <v>29</v>
      </c>
      <c r="K33" s="145" t="s">
        <v>29</v>
      </c>
      <c r="L33" s="145" t="s">
        <v>29</v>
      </c>
    </row>
    <row r="34" ht="19.5" customHeight="1" spans="1:12">
      <c r="A34" s="156" t="s">
        <v>210</v>
      </c>
      <c r="B34" s="156"/>
      <c r="C34" s="156"/>
      <c r="D34" s="156" t="s">
        <v>159</v>
      </c>
      <c r="E34" s="145" t="s">
        <v>32</v>
      </c>
      <c r="F34" s="145" t="s">
        <v>32</v>
      </c>
      <c r="G34" s="145" t="s">
        <v>29</v>
      </c>
      <c r="H34" s="145" t="s">
        <v>29</v>
      </c>
      <c r="I34" s="145"/>
      <c r="J34" s="145" t="s">
        <v>29</v>
      </c>
      <c r="K34" s="145" t="s">
        <v>29</v>
      </c>
      <c r="L34" s="145" t="s">
        <v>29</v>
      </c>
    </row>
    <row r="35" ht="19.5" customHeight="1" spans="1:12">
      <c r="A35" s="156" t="s">
        <v>211</v>
      </c>
      <c r="B35" s="156"/>
      <c r="C35" s="156"/>
      <c r="D35" s="156" t="s">
        <v>212</v>
      </c>
      <c r="E35" s="145" t="s">
        <v>45</v>
      </c>
      <c r="F35" s="145" t="s">
        <v>45</v>
      </c>
      <c r="G35" s="145" t="s">
        <v>29</v>
      </c>
      <c r="H35" s="145" t="s">
        <v>29</v>
      </c>
      <c r="I35" s="145"/>
      <c r="J35" s="145" t="s">
        <v>29</v>
      </c>
      <c r="K35" s="145" t="s">
        <v>29</v>
      </c>
      <c r="L35" s="145" t="s">
        <v>29</v>
      </c>
    </row>
    <row r="36" ht="19.5" customHeight="1" spans="1:12">
      <c r="A36" s="156" t="s">
        <v>213</v>
      </c>
      <c r="B36" s="156"/>
      <c r="C36" s="156"/>
      <c r="D36" s="156" t="s">
        <v>214</v>
      </c>
      <c r="E36" s="145" t="s">
        <v>45</v>
      </c>
      <c r="F36" s="145" t="s">
        <v>45</v>
      </c>
      <c r="G36" s="145" t="s">
        <v>29</v>
      </c>
      <c r="H36" s="145" t="s">
        <v>29</v>
      </c>
      <c r="I36" s="145"/>
      <c r="J36" s="145" t="s">
        <v>29</v>
      </c>
      <c r="K36" s="145" t="s">
        <v>29</v>
      </c>
      <c r="L36" s="145" t="s">
        <v>29</v>
      </c>
    </row>
    <row r="37" ht="19.5" customHeight="1" spans="1:12">
      <c r="A37" s="156" t="s">
        <v>215</v>
      </c>
      <c r="B37" s="156"/>
      <c r="C37" s="156"/>
      <c r="D37" s="156" t="s">
        <v>216</v>
      </c>
      <c r="E37" s="145" t="s">
        <v>45</v>
      </c>
      <c r="F37" s="145" t="s">
        <v>45</v>
      </c>
      <c r="G37" s="145" t="s">
        <v>29</v>
      </c>
      <c r="H37" s="145" t="s">
        <v>29</v>
      </c>
      <c r="I37" s="145"/>
      <c r="J37" s="145" t="s">
        <v>29</v>
      </c>
      <c r="K37" s="145" t="s">
        <v>29</v>
      </c>
      <c r="L37" s="145" t="s">
        <v>29</v>
      </c>
    </row>
    <row r="38" ht="19.5" customHeight="1" spans="1:12">
      <c r="A38" s="156" t="s">
        <v>217</v>
      </c>
      <c r="B38" s="156"/>
      <c r="C38" s="156"/>
      <c r="D38" s="156" t="s">
        <v>218</v>
      </c>
      <c r="E38" s="145" t="s">
        <v>51</v>
      </c>
      <c r="F38" s="145" t="s">
        <v>51</v>
      </c>
      <c r="G38" s="145" t="s">
        <v>29</v>
      </c>
      <c r="H38" s="145" t="s">
        <v>29</v>
      </c>
      <c r="I38" s="145"/>
      <c r="J38" s="145" t="s">
        <v>29</v>
      </c>
      <c r="K38" s="145" t="s">
        <v>29</v>
      </c>
      <c r="L38" s="145" t="s">
        <v>29</v>
      </c>
    </row>
    <row r="39" ht="19.5" customHeight="1" spans="1:12">
      <c r="A39" s="156" t="s">
        <v>219</v>
      </c>
      <c r="B39" s="156"/>
      <c r="C39" s="156"/>
      <c r="D39" s="156" t="s">
        <v>220</v>
      </c>
      <c r="E39" s="145" t="s">
        <v>221</v>
      </c>
      <c r="F39" s="145" t="s">
        <v>221</v>
      </c>
      <c r="G39" s="145" t="s">
        <v>29</v>
      </c>
      <c r="H39" s="145" t="s">
        <v>29</v>
      </c>
      <c r="I39" s="145"/>
      <c r="J39" s="145" t="s">
        <v>29</v>
      </c>
      <c r="K39" s="145" t="s">
        <v>29</v>
      </c>
      <c r="L39" s="145" t="s">
        <v>29</v>
      </c>
    </row>
    <row r="40" ht="19.5" customHeight="1" spans="1:12">
      <c r="A40" s="156" t="s">
        <v>222</v>
      </c>
      <c r="B40" s="156"/>
      <c r="C40" s="156"/>
      <c r="D40" s="156" t="s">
        <v>223</v>
      </c>
      <c r="E40" s="145" t="s">
        <v>221</v>
      </c>
      <c r="F40" s="145" t="s">
        <v>221</v>
      </c>
      <c r="G40" s="145" t="s">
        <v>29</v>
      </c>
      <c r="H40" s="145" t="s">
        <v>29</v>
      </c>
      <c r="I40" s="145"/>
      <c r="J40" s="145" t="s">
        <v>29</v>
      </c>
      <c r="K40" s="145" t="s">
        <v>29</v>
      </c>
      <c r="L40" s="145" t="s">
        <v>29</v>
      </c>
    </row>
    <row r="41" ht="19.5" customHeight="1" spans="1:12">
      <c r="A41" s="156" t="s">
        <v>224</v>
      </c>
      <c r="B41" s="156"/>
      <c r="C41" s="156"/>
      <c r="D41" s="156" t="s">
        <v>225</v>
      </c>
      <c r="E41" s="145" t="s">
        <v>226</v>
      </c>
      <c r="F41" s="145" t="s">
        <v>226</v>
      </c>
      <c r="G41" s="145" t="s">
        <v>29</v>
      </c>
      <c r="H41" s="145" t="s">
        <v>29</v>
      </c>
      <c r="I41" s="145"/>
      <c r="J41" s="145" t="s">
        <v>29</v>
      </c>
      <c r="K41" s="145" t="s">
        <v>29</v>
      </c>
      <c r="L41" s="145" t="s">
        <v>29</v>
      </c>
    </row>
    <row r="42" ht="19.5" customHeight="1" spans="1:12">
      <c r="A42" s="156" t="s">
        <v>227</v>
      </c>
      <c r="B42" s="156"/>
      <c r="C42" s="156"/>
      <c r="D42" s="156" t="s">
        <v>228</v>
      </c>
      <c r="E42" s="145" t="s">
        <v>226</v>
      </c>
      <c r="F42" s="145" t="s">
        <v>226</v>
      </c>
      <c r="G42" s="145" t="s">
        <v>29</v>
      </c>
      <c r="H42" s="145" t="s">
        <v>29</v>
      </c>
      <c r="I42" s="145"/>
      <c r="J42" s="145" t="s">
        <v>29</v>
      </c>
      <c r="K42" s="145" t="s">
        <v>29</v>
      </c>
      <c r="L42" s="145" t="s">
        <v>29</v>
      </c>
    </row>
    <row r="43" ht="19.5" customHeight="1" spans="1:12">
      <c r="A43" s="156" t="s">
        <v>229</v>
      </c>
      <c r="B43" s="156"/>
      <c r="C43" s="156"/>
      <c r="D43" s="156" t="s">
        <v>230</v>
      </c>
      <c r="E43" s="145" t="s">
        <v>231</v>
      </c>
      <c r="F43" s="145" t="s">
        <v>231</v>
      </c>
      <c r="G43" s="145" t="s">
        <v>29</v>
      </c>
      <c r="H43" s="145" t="s">
        <v>29</v>
      </c>
      <c r="I43" s="145"/>
      <c r="J43" s="145" t="s">
        <v>29</v>
      </c>
      <c r="K43" s="145" t="s">
        <v>29</v>
      </c>
      <c r="L43" s="145" t="s">
        <v>29</v>
      </c>
    </row>
    <row r="44" ht="19.5" customHeight="1" spans="1:12">
      <c r="A44" s="156" t="s">
        <v>232</v>
      </c>
      <c r="B44" s="156"/>
      <c r="C44" s="156"/>
      <c r="D44" s="156" t="s">
        <v>233</v>
      </c>
      <c r="E44" s="145" t="s">
        <v>231</v>
      </c>
      <c r="F44" s="145" t="s">
        <v>231</v>
      </c>
      <c r="G44" s="145" t="s">
        <v>29</v>
      </c>
      <c r="H44" s="145" t="s">
        <v>29</v>
      </c>
      <c r="I44" s="145"/>
      <c r="J44" s="145" t="s">
        <v>29</v>
      </c>
      <c r="K44" s="145" t="s">
        <v>29</v>
      </c>
      <c r="L44" s="145" t="s">
        <v>29</v>
      </c>
    </row>
    <row r="45" ht="19.5" customHeight="1" spans="1:12">
      <c r="A45" s="156" t="s">
        <v>234</v>
      </c>
      <c r="B45" s="156"/>
      <c r="C45" s="156"/>
      <c r="D45" s="156" t="s">
        <v>235</v>
      </c>
      <c r="E45" s="145" t="s">
        <v>236</v>
      </c>
      <c r="F45" s="145" t="s">
        <v>236</v>
      </c>
      <c r="G45" s="145" t="s">
        <v>29</v>
      </c>
      <c r="H45" s="145" t="s">
        <v>29</v>
      </c>
      <c r="I45" s="145"/>
      <c r="J45" s="145" t="s">
        <v>29</v>
      </c>
      <c r="K45" s="145" t="s">
        <v>29</v>
      </c>
      <c r="L45" s="145" t="s">
        <v>29</v>
      </c>
    </row>
    <row r="46" ht="19.5" customHeight="1" spans="1:12">
      <c r="A46" s="156" t="s">
        <v>237</v>
      </c>
      <c r="B46" s="156"/>
      <c r="C46" s="156"/>
      <c r="D46" s="156" t="s">
        <v>238</v>
      </c>
      <c r="E46" s="145" t="s">
        <v>236</v>
      </c>
      <c r="F46" s="145" t="s">
        <v>236</v>
      </c>
      <c r="G46" s="145" t="s">
        <v>29</v>
      </c>
      <c r="H46" s="145" t="s">
        <v>29</v>
      </c>
      <c r="I46" s="145"/>
      <c r="J46" s="145" t="s">
        <v>29</v>
      </c>
      <c r="K46" s="145" t="s">
        <v>29</v>
      </c>
      <c r="L46" s="145" t="s">
        <v>29</v>
      </c>
    </row>
    <row r="47" ht="19.5" customHeight="1" spans="1:12">
      <c r="A47" s="156" t="s">
        <v>239</v>
      </c>
      <c r="B47" s="156"/>
      <c r="C47" s="156"/>
      <c r="D47" s="156" t="s">
        <v>240</v>
      </c>
      <c r="E47" s="145" t="s">
        <v>55</v>
      </c>
      <c r="F47" s="145" t="s">
        <v>55</v>
      </c>
      <c r="G47" s="145" t="s">
        <v>29</v>
      </c>
      <c r="H47" s="145" t="s">
        <v>29</v>
      </c>
      <c r="I47" s="145"/>
      <c r="J47" s="145" t="s">
        <v>29</v>
      </c>
      <c r="K47" s="145" t="s">
        <v>29</v>
      </c>
      <c r="L47" s="145" t="s">
        <v>29</v>
      </c>
    </row>
    <row r="48" ht="19.5" customHeight="1" spans="1:12">
      <c r="A48" s="156" t="s">
        <v>241</v>
      </c>
      <c r="B48" s="156"/>
      <c r="C48" s="156"/>
      <c r="D48" s="156" t="s">
        <v>242</v>
      </c>
      <c r="E48" s="145" t="s">
        <v>55</v>
      </c>
      <c r="F48" s="145" t="s">
        <v>55</v>
      </c>
      <c r="G48" s="145" t="s">
        <v>29</v>
      </c>
      <c r="H48" s="145" t="s">
        <v>29</v>
      </c>
      <c r="I48" s="145"/>
      <c r="J48" s="145" t="s">
        <v>29</v>
      </c>
      <c r="K48" s="145" t="s">
        <v>29</v>
      </c>
      <c r="L48" s="145" t="s">
        <v>29</v>
      </c>
    </row>
    <row r="49" ht="19.5" customHeight="1" spans="1:12">
      <c r="A49" s="156" t="s">
        <v>243</v>
      </c>
      <c r="B49" s="156"/>
      <c r="C49" s="156"/>
      <c r="D49" s="156" t="s">
        <v>244</v>
      </c>
      <c r="E49" s="145" t="s">
        <v>245</v>
      </c>
      <c r="F49" s="145" t="s">
        <v>245</v>
      </c>
      <c r="G49" s="145" t="s">
        <v>29</v>
      </c>
      <c r="H49" s="145" t="s">
        <v>29</v>
      </c>
      <c r="I49" s="145"/>
      <c r="J49" s="145" t="s">
        <v>29</v>
      </c>
      <c r="K49" s="145" t="s">
        <v>29</v>
      </c>
      <c r="L49" s="145" t="s">
        <v>29</v>
      </c>
    </row>
    <row r="50" ht="19.5" customHeight="1" spans="1:12">
      <c r="A50" s="156" t="s">
        <v>246</v>
      </c>
      <c r="B50" s="156"/>
      <c r="C50" s="156"/>
      <c r="D50" s="156" t="s">
        <v>247</v>
      </c>
      <c r="E50" s="145" t="s">
        <v>248</v>
      </c>
      <c r="F50" s="145" t="s">
        <v>248</v>
      </c>
      <c r="G50" s="145" t="s">
        <v>29</v>
      </c>
      <c r="H50" s="145" t="s">
        <v>29</v>
      </c>
      <c r="I50" s="145"/>
      <c r="J50" s="145" t="s">
        <v>29</v>
      </c>
      <c r="K50" s="145" t="s">
        <v>29</v>
      </c>
      <c r="L50" s="145" t="s">
        <v>29</v>
      </c>
    </row>
    <row r="51" ht="19.5" customHeight="1" spans="1:12">
      <c r="A51" s="156" t="s">
        <v>249</v>
      </c>
      <c r="B51" s="156"/>
      <c r="C51" s="156"/>
      <c r="D51" s="156" t="s">
        <v>250</v>
      </c>
      <c r="E51" s="145" t="s">
        <v>251</v>
      </c>
      <c r="F51" s="145" t="s">
        <v>251</v>
      </c>
      <c r="G51" s="145" t="s">
        <v>29</v>
      </c>
      <c r="H51" s="145" t="s">
        <v>29</v>
      </c>
      <c r="I51" s="145"/>
      <c r="J51" s="145" t="s">
        <v>29</v>
      </c>
      <c r="K51" s="145" t="s">
        <v>29</v>
      </c>
      <c r="L51" s="145" t="s">
        <v>29</v>
      </c>
    </row>
    <row r="52" ht="19.5" customHeight="1" spans="1:12">
      <c r="A52" s="156" t="s">
        <v>252</v>
      </c>
      <c r="B52" s="156"/>
      <c r="C52" s="156"/>
      <c r="D52" s="156" t="s">
        <v>253</v>
      </c>
      <c r="E52" s="145" t="s">
        <v>59</v>
      </c>
      <c r="F52" s="145" t="s">
        <v>29</v>
      </c>
      <c r="G52" s="145" t="s">
        <v>29</v>
      </c>
      <c r="H52" s="145" t="s">
        <v>29</v>
      </c>
      <c r="I52" s="145"/>
      <c r="J52" s="145" t="s">
        <v>29</v>
      </c>
      <c r="K52" s="145" t="s">
        <v>29</v>
      </c>
      <c r="L52" s="145" t="s">
        <v>59</v>
      </c>
    </row>
    <row r="53" ht="19.5" customHeight="1" spans="1:12">
      <c r="A53" s="156" t="s">
        <v>254</v>
      </c>
      <c r="B53" s="156"/>
      <c r="C53" s="156"/>
      <c r="D53" s="156" t="s">
        <v>255</v>
      </c>
      <c r="E53" s="145" t="s">
        <v>59</v>
      </c>
      <c r="F53" s="145" t="s">
        <v>29</v>
      </c>
      <c r="G53" s="145" t="s">
        <v>29</v>
      </c>
      <c r="H53" s="145" t="s">
        <v>29</v>
      </c>
      <c r="I53" s="145"/>
      <c r="J53" s="145" t="s">
        <v>29</v>
      </c>
      <c r="K53" s="145" t="s">
        <v>29</v>
      </c>
      <c r="L53" s="145" t="s">
        <v>59</v>
      </c>
    </row>
    <row r="54" ht="19.5" customHeight="1" spans="1:12">
      <c r="A54" s="156" t="s">
        <v>256</v>
      </c>
      <c r="B54" s="156"/>
      <c r="C54" s="156"/>
      <c r="D54" s="156" t="s">
        <v>257</v>
      </c>
      <c r="E54" s="145" t="s">
        <v>59</v>
      </c>
      <c r="F54" s="145" t="s">
        <v>29</v>
      </c>
      <c r="G54" s="145" t="s">
        <v>29</v>
      </c>
      <c r="H54" s="145" t="s">
        <v>29</v>
      </c>
      <c r="I54" s="145"/>
      <c r="J54" s="145" t="s">
        <v>29</v>
      </c>
      <c r="K54" s="145" t="s">
        <v>29</v>
      </c>
      <c r="L54" s="145" t="s">
        <v>59</v>
      </c>
    </row>
    <row r="55" ht="19.5" customHeight="1" spans="1:12">
      <c r="A55" s="156" t="s">
        <v>258</v>
      </c>
      <c r="B55" s="156"/>
      <c r="C55" s="156"/>
      <c r="D55" s="156" t="s">
        <v>259</v>
      </c>
      <c r="E55" s="145" t="s">
        <v>63</v>
      </c>
      <c r="F55" s="145" t="s">
        <v>63</v>
      </c>
      <c r="G55" s="145" t="s">
        <v>29</v>
      </c>
      <c r="H55" s="145" t="s">
        <v>29</v>
      </c>
      <c r="I55" s="145"/>
      <c r="J55" s="145" t="s">
        <v>29</v>
      </c>
      <c r="K55" s="145" t="s">
        <v>29</v>
      </c>
      <c r="L55" s="145" t="s">
        <v>29</v>
      </c>
    </row>
    <row r="56" ht="19.5" customHeight="1" spans="1:12">
      <c r="A56" s="156" t="s">
        <v>260</v>
      </c>
      <c r="B56" s="156"/>
      <c r="C56" s="156"/>
      <c r="D56" s="156" t="s">
        <v>261</v>
      </c>
      <c r="E56" s="145" t="s">
        <v>262</v>
      </c>
      <c r="F56" s="145" t="s">
        <v>262</v>
      </c>
      <c r="G56" s="145" t="s">
        <v>29</v>
      </c>
      <c r="H56" s="145" t="s">
        <v>29</v>
      </c>
      <c r="I56" s="145"/>
      <c r="J56" s="145" t="s">
        <v>29</v>
      </c>
      <c r="K56" s="145" t="s">
        <v>29</v>
      </c>
      <c r="L56" s="145" t="s">
        <v>29</v>
      </c>
    </row>
    <row r="57" ht="19.5" customHeight="1" spans="1:12">
      <c r="A57" s="156" t="s">
        <v>263</v>
      </c>
      <c r="B57" s="156"/>
      <c r="C57" s="156"/>
      <c r="D57" s="156" t="s">
        <v>264</v>
      </c>
      <c r="E57" s="145" t="s">
        <v>262</v>
      </c>
      <c r="F57" s="145" t="s">
        <v>262</v>
      </c>
      <c r="G57" s="145" t="s">
        <v>29</v>
      </c>
      <c r="H57" s="145" t="s">
        <v>29</v>
      </c>
      <c r="I57" s="145"/>
      <c r="J57" s="145" t="s">
        <v>29</v>
      </c>
      <c r="K57" s="145" t="s">
        <v>29</v>
      </c>
      <c r="L57" s="145" t="s">
        <v>29</v>
      </c>
    </row>
    <row r="58" ht="19.5" customHeight="1" spans="1:12">
      <c r="A58" s="156" t="s">
        <v>265</v>
      </c>
      <c r="B58" s="156"/>
      <c r="C58" s="156"/>
      <c r="D58" s="156" t="s">
        <v>266</v>
      </c>
      <c r="E58" s="145" t="s">
        <v>26</v>
      </c>
      <c r="F58" s="145" t="s">
        <v>26</v>
      </c>
      <c r="G58" s="145" t="s">
        <v>29</v>
      </c>
      <c r="H58" s="145" t="s">
        <v>29</v>
      </c>
      <c r="I58" s="145"/>
      <c r="J58" s="145" t="s">
        <v>29</v>
      </c>
      <c r="K58" s="145" t="s">
        <v>29</v>
      </c>
      <c r="L58" s="145" t="s">
        <v>29</v>
      </c>
    </row>
    <row r="59" ht="19.5" customHeight="1" spans="1:12">
      <c r="A59" s="156" t="s">
        <v>267</v>
      </c>
      <c r="B59" s="156"/>
      <c r="C59" s="156"/>
      <c r="D59" s="156" t="s">
        <v>266</v>
      </c>
      <c r="E59" s="145" t="s">
        <v>26</v>
      </c>
      <c r="F59" s="145" t="s">
        <v>26</v>
      </c>
      <c r="G59" s="145" t="s">
        <v>29</v>
      </c>
      <c r="H59" s="145" t="s">
        <v>29</v>
      </c>
      <c r="I59" s="145"/>
      <c r="J59" s="145" t="s">
        <v>29</v>
      </c>
      <c r="K59" s="145" t="s">
        <v>29</v>
      </c>
      <c r="L59" s="145" t="s">
        <v>29</v>
      </c>
    </row>
    <row r="60" ht="19.5" customHeight="1" spans="1:12">
      <c r="A60" s="156" t="s">
        <v>268</v>
      </c>
      <c r="B60" s="156"/>
      <c r="C60" s="156"/>
      <c r="D60" s="156" t="s">
        <v>269</v>
      </c>
      <c r="E60" s="145" t="s">
        <v>67</v>
      </c>
      <c r="F60" s="145" t="s">
        <v>67</v>
      </c>
      <c r="G60" s="145" t="s">
        <v>29</v>
      </c>
      <c r="H60" s="145" t="s">
        <v>29</v>
      </c>
      <c r="I60" s="145"/>
      <c r="J60" s="145" t="s">
        <v>29</v>
      </c>
      <c r="K60" s="145" t="s">
        <v>29</v>
      </c>
      <c r="L60" s="145" t="s">
        <v>29</v>
      </c>
    </row>
    <row r="61" ht="19.5" customHeight="1" spans="1:12">
      <c r="A61" s="156" t="s">
        <v>270</v>
      </c>
      <c r="B61" s="156"/>
      <c r="C61" s="156"/>
      <c r="D61" s="156" t="s">
        <v>271</v>
      </c>
      <c r="E61" s="145" t="s">
        <v>272</v>
      </c>
      <c r="F61" s="145" t="s">
        <v>272</v>
      </c>
      <c r="G61" s="145" t="s">
        <v>29</v>
      </c>
      <c r="H61" s="145" t="s">
        <v>29</v>
      </c>
      <c r="I61" s="145"/>
      <c r="J61" s="145" t="s">
        <v>29</v>
      </c>
      <c r="K61" s="145" t="s">
        <v>29</v>
      </c>
      <c r="L61" s="145" t="s">
        <v>29</v>
      </c>
    </row>
    <row r="62" ht="19.5" customHeight="1" spans="1:12">
      <c r="A62" s="156" t="s">
        <v>273</v>
      </c>
      <c r="B62" s="156"/>
      <c r="C62" s="156"/>
      <c r="D62" s="156" t="s">
        <v>171</v>
      </c>
      <c r="E62" s="145" t="s">
        <v>274</v>
      </c>
      <c r="F62" s="145" t="s">
        <v>274</v>
      </c>
      <c r="G62" s="145" t="s">
        <v>29</v>
      </c>
      <c r="H62" s="145" t="s">
        <v>29</v>
      </c>
      <c r="I62" s="145"/>
      <c r="J62" s="145" t="s">
        <v>29</v>
      </c>
      <c r="K62" s="145" t="s">
        <v>29</v>
      </c>
      <c r="L62" s="145" t="s">
        <v>29</v>
      </c>
    </row>
    <row r="63" ht="19.5" customHeight="1" spans="1:12">
      <c r="A63" s="156" t="s">
        <v>275</v>
      </c>
      <c r="B63" s="156"/>
      <c r="C63" s="156"/>
      <c r="D63" s="156" t="s">
        <v>276</v>
      </c>
      <c r="E63" s="145" t="s">
        <v>277</v>
      </c>
      <c r="F63" s="145" t="s">
        <v>277</v>
      </c>
      <c r="G63" s="145" t="s">
        <v>29</v>
      </c>
      <c r="H63" s="145" t="s">
        <v>29</v>
      </c>
      <c r="I63" s="145"/>
      <c r="J63" s="145" t="s">
        <v>29</v>
      </c>
      <c r="K63" s="145" t="s">
        <v>29</v>
      </c>
      <c r="L63" s="145" t="s">
        <v>29</v>
      </c>
    </row>
    <row r="64" ht="19.5" customHeight="1" spans="1:12">
      <c r="A64" s="156" t="s">
        <v>278</v>
      </c>
      <c r="B64" s="156"/>
      <c r="C64" s="156"/>
      <c r="D64" s="156" t="s">
        <v>279</v>
      </c>
      <c r="E64" s="145" t="s">
        <v>280</v>
      </c>
      <c r="F64" s="145" t="s">
        <v>280</v>
      </c>
      <c r="G64" s="145" t="s">
        <v>29</v>
      </c>
      <c r="H64" s="145" t="s">
        <v>29</v>
      </c>
      <c r="I64" s="145"/>
      <c r="J64" s="145" t="s">
        <v>29</v>
      </c>
      <c r="K64" s="145" t="s">
        <v>29</v>
      </c>
      <c r="L64" s="145" t="s">
        <v>29</v>
      </c>
    </row>
    <row r="65" ht="19.5" customHeight="1" spans="1:12">
      <c r="A65" s="156" t="s">
        <v>281</v>
      </c>
      <c r="B65" s="156"/>
      <c r="C65" s="156"/>
      <c r="D65" s="156" t="s">
        <v>282</v>
      </c>
      <c r="E65" s="145" t="s">
        <v>280</v>
      </c>
      <c r="F65" s="145" t="s">
        <v>280</v>
      </c>
      <c r="G65" s="145" t="s">
        <v>29</v>
      </c>
      <c r="H65" s="145" t="s">
        <v>29</v>
      </c>
      <c r="I65" s="145"/>
      <c r="J65" s="145" t="s">
        <v>29</v>
      </c>
      <c r="K65" s="145" t="s">
        <v>29</v>
      </c>
      <c r="L65" s="145" t="s">
        <v>29</v>
      </c>
    </row>
    <row r="66" ht="19.5" customHeight="1" spans="1:12">
      <c r="A66" s="156" t="s">
        <v>283</v>
      </c>
      <c r="B66" s="156"/>
      <c r="C66" s="156"/>
      <c r="D66" s="156" t="s">
        <v>284</v>
      </c>
      <c r="E66" s="145" t="s">
        <v>285</v>
      </c>
      <c r="F66" s="145" t="s">
        <v>285</v>
      </c>
      <c r="G66" s="145" t="s">
        <v>29</v>
      </c>
      <c r="H66" s="145" t="s">
        <v>29</v>
      </c>
      <c r="I66" s="145"/>
      <c r="J66" s="145" t="s">
        <v>29</v>
      </c>
      <c r="K66" s="145" t="s">
        <v>29</v>
      </c>
      <c r="L66" s="145" t="s">
        <v>29</v>
      </c>
    </row>
    <row r="67" ht="19.5" customHeight="1" spans="1:12">
      <c r="A67" s="156" t="s">
        <v>286</v>
      </c>
      <c r="B67" s="156"/>
      <c r="C67" s="156"/>
      <c r="D67" s="156" t="s">
        <v>287</v>
      </c>
      <c r="E67" s="145" t="s">
        <v>288</v>
      </c>
      <c r="F67" s="145" t="s">
        <v>288</v>
      </c>
      <c r="G67" s="145" t="s">
        <v>29</v>
      </c>
      <c r="H67" s="145" t="s">
        <v>29</v>
      </c>
      <c r="I67" s="145"/>
      <c r="J67" s="145" t="s">
        <v>29</v>
      </c>
      <c r="K67" s="145" t="s">
        <v>29</v>
      </c>
      <c r="L67" s="145" t="s">
        <v>29</v>
      </c>
    </row>
    <row r="68" ht="19.5" customHeight="1" spans="1:12">
      <c r="A68" s="156" t="s">
        <v>289</v>
      </c>
      <c r="B68" s="156"/>
      <c r="C68" s="156"/>
      <c r="D68" s="156" t="s">
        <v>290</v>
      </c>
      <c r="E68" s="145" t="s">
        <v>291</v>
      </c>
      <c r="F68" s="145" t="s">
        <v>291</v>
      </c>
      <c r="G68" s="145" t="s">
        <v>29</v>
      </c>
      <c r="H68" s="145" t="s">
        <v>29</v>
      </c>
      <c r="I68" s="145"/>
      <c r="J68" s="145" t="s">
        <v>29</v>
      </c>
      <c r="K68" s="145" t="s">
        <v>29</v>
      </c>
      <c r="L68" s="145" t="s">
        <v>29</v>
      </c>
    </row>
    <row r="69" ht="19.5" customHeight="1" spans="1:12">
      <c r="A69" s="156" t="s">
        <v>292</v>
      </c>
      <c r="B69" s="156"/>
      <c r="C69" s="156"/>
      <c r="D69" s="156" t="s">
        <v>293</v>
      </c>
      <c r="E69" s="145" t="s">
        <v>294</v>
      </c>
      <c r="F69" s="145" t="s">
        <v>294</v>
      </c>
      <c r="G69" s="145" t="s">
        <v>29</v>
      </c>
      <c r="H69" s="145" t="s">
        <v>29</v>
      </c>
      <c r="I69" s="145"/>
      <c r="J69" s="145" t="s">
        <v>29</v>
      </c>
      <c r="K69" s="145" t="s">
        <v>29</v>
      </c>
      <c r="L69" s="145" t="s">
        <v>29</v>
      </c>
    </row>
    <row r="70" ht="19.5" customHeight="1" spans="1:12">
      <c r="A70" s="156" t="s">
        <v>295</v>
      </c>
      <c r="B70" s="156"/>
      <c r="C70" s="156"/>
      <c r="D70" s="156" t="s">
        <v>296</v>
      </c>
      <c r="E70" s="145" t="s">
        <v>297</v>
      </c>
      <c r="F70" s="145" t="s">
        <v>297</v>
      </c>
      <c r="G70" s="145" t="s">
        <v>29</v>
      </c>
      <c r="H70" s="145" t="s">
        <v>29</v>
      </c>
      <c r="I70" s="145"/>
      <c r="J70" s="145" t="s">
        <v>29</v>
      </c>
      <c r="K70" s="145" t="s">
        <v>29</v>
      </c>
      <c r="L70" s="145" t="s">
        <v>29</v>
      </c>
    </row>
    <row r="71" ht="19.5" customHeight="1" spans="1:12">
      <c r="A71" s="156" t="s">
        <v>298</v>
      </c>
      <c r="B71" s="156"/>
      <c r="C71" s="156"/>
      <c r="D71" s="156" t="s">
        <v>299</v>
      </c>
      <c r="E71" s="145" t="s">
        <v>300</v>
      </c>
      <c r="F71" s="145" t="s">
        <v>300</v>
      </c>
      <c r="G71" s="145" t="s">
        <v>29</v>
      </c>
      <c r="H71" s="145" t="s">
        <v>29</v>
      </c>
      <c r="I71" s="145"/>
      <c r="J71" s="145" t="s">
        <v>29</v>
      </c>
      <c r="K71" s="145" t="s">
        <v>29</v>
      </c>
      <c r="L71" s="145" t="s">
        <v>29</v>
      </c>
    </row>
    <row r="72" ht="19.5" customHeight="1" spans="1:12">
      <c r="A72" s="156" t="s">
        <v>301</v>
      </c>
      <c r="B72" s="156"/>
      <c r="C72" s="156"/>
      <c r="D72" s="156" t="s">
        <v>302</v>
      </c>
      <c r="E72" s="145" t="s">
        <v>303</v>
      </c>
      <c r="F72" s="145" t="s">
        <v>303</v>
      </c>
      <c r="G72" s="145" t="s">
        <v>29</v>
      </c>
      <c r="H72" s="145" t="s">
        <v>29</v>
      </c>
      <c r="I72" s="145"/>
      <c r="J72" s="145" t="s">
        <v>29</v>
      </c>
      <c r="K72" s="145" t="s">
        <v>29</v>
      </c>
      <c r="L72" s="145" t="s">
        <v>29</v>
      </c>
    </row>
    <row r="73" ht="19.5" customHeight="1" spans="1:12">
      <c r="A73" s="156" t="s">
        <v>304</v>
      </c>
      <c r="B73" s="156"/>
      <c r="C73" s="156"/>
      <c r="D73" s="156" t="s">
        <v>305</v>
      </c>
      <c r="E73" s="145" t="s">
        <v>306</v>
      </c>
      <c r="F73" s="145" t="s">
        <v>306</v>
      </c>
      <c r="G73" s="145" t="s">
        <v>29</v>
      </c>
      <c r="H73" s="145" t="s">
        <v>29</v>
      </c>
      <c r="I73" s="145"/>
      <c r="J73" s="145" t="s">
        <v>29</v>
      </c>
      <c r="K73" s="145" t="s">
        <v>29</v>
      </c>
      <c r="L73" s="145" t="s">
        <v>29</v>
      </c>
    </row>
    <row r="74" ht="19.5" customHeight="1" spans="1:12">
      <c r="A74" s="156" t="s">
        <v>307</v>
      </c>
      <c r="B74" s="156"/>
      <c r="C74" s="156"/>
      <c r="D74" s="156" t="s">
        <v>308</v>
      </c>
      <c r="E74" s="145" t="s">
        <v>306</v>
      </c>
      <c r="F74" s="145" t="s">
        <v>306</v>
      </c>
      <c r="G74" s="145" t="s">
        <v>29</v>
      </c>
      <c r="H74" s="145" t="s">
        <v>29</v>
      </c>
      <c r="I74" s="145"/>
      <c r="J74" s="145" t="s">
        <v>29</v>
      </c>
      <c r="K74" s="145" t="s">
        <v>29</v>
      </c>
      <c r="L74" s="145" t="s">
        <v>29</v>
      </c>
    </row>
    <row r="75" ht="19.5" customHeight="1" spans="1:12">
      <c r="A75" s="156" t="s">
        <v>309</v>
      </c>
      <c r="B75" s="156"/>
      <c r="C75" s="156"/>
      <c r="D75" s="156" t="s">
        <v>310</v>
      </c>
      <c r="E75" s="145" t="s">
        <v>89</v>
      </c>
      <c r="F75" s="145" t="s">
        <v>89</v>
      </c>
      <c r="G75" s="145" t="s">
        <v>29</v>
      </c>
      <c r="H75" s="145" t="s">
        <v>29</v>
      </c>
      <c r="I75" s="145"/>
      <c r="J75" s="145" t="s">
        <v>29</v>
      </c>
      <c r="K75" s="145" t="s">
        <v>29</v>
      </c>
      <c r="L75" s="145" t="s">
        <v>29</v>
      </c>
    </row>
    <row r="76" ht="19.5" customHeight="1" spans="1:12">
      <c r="A76" s="156" t="s">
        <v>311</v>
      </c>
      <c r="B76" s="156"/>
      <c r="C76" s="156"/>
      <c r="D76" s="156" t="s">
        <v>312</v>
      </c>
      <c r="E76" s="145" t="s">
        <v>89</v>
      </c>
      <c r="F76" s="145" t="s">
        <v>89</v>
      </c>
      <c r="G76" s="145" t="s">
        <v>29</v>
      </c>
      <c r="H76" s="145" t="s">
        <v>29</v>
      </c>
      <c r="I76" s="145"/>
      <c r="J76" s="145" t="s">
        <v>29</v>
      </c>
      <c r="K76" s="145" t="s">
        <v>29</v>
      </c>
      <c r="L76" s="145" t="s">
        <v>29</v>
      </c>
    </row>
    <row r="77" ht="19.5" customHeight="1" spans="1:12">
      <c r="A77" s="156" t="s">
        <v>313</v>
      </c>
      <c r="B77" s="156"/>
      <c r="C77" s="156"/>
      <c r="D77" s="156" t="s">
        <v>314</v>
      </c>
      <c r="E77" s="145" t="s">
        <v>89</v>
      </c>
      <c r="F77" s="145" t="s">
        <v>89</v>
      </c>
      <c r="G77" s="145" t="s">
        <v>29</v>
      </c>
      <c r="H77" s="145" t="s">
        <v>29</v>
      </c>
      <c r="I77" s="145"/>
      <c r="J77" s="145" t="s">
        <v>29</v>
      </c>
      <c r="K77" s="145" t="s">
        <v>29</v>
      </c>
      <c r="L77" s="145" t="s">
        <v>29</v>
      </c>
    </row>
    <row r="78" ht="19.5" customHeight="1" spans="1:12">
      <c r="A78" s="156" t="s">
        <v>315</v>
      </c>
      <c r="B78" s="156"/>
      <c r="C78" s="156"/>
      <c r="D78" s="156" t="s">
        <v>316</v>
      </c>
      <c r="E78" s="145" t="s">
        <v>19</v>
      </c>
      <c r="F78" s="145" t="s">
        <v>19</v>
      </c>
      <c r="G78" s="145" t="s">
        <v>29</v>
      </c>
      <c r="H78" s="145" t="s">
        <v>29</v>
      </c>
      <c r="I78" s="145"/>
      <c r="J78" s="145" t="s">
        <v>29</v>
      </c>
      <c r="K78" s="145" t="s">
        <v>29</v>
      </c>
      <c r="L78" s="145" t="s">
        <v>29</v>
      </c>
    </row>
    <row r="79" ht="19.5" customHeight="1" spans="1:12">
      <c r="A79" s="156" t="s">
        <v>317</v>
      </c>
      <c r="B79" s="156"/>
      <c r="C79" s="156"/>
      <c r="D79" s="156" t="s">
        <v>318</v>
      </c>
      <c r="E79" s="145" t="s">
        <v>19</v>
      </c>
      <c r="F79" s="145" t="s">
        <v>19</v>
      </c>
      <c r="G79" s="145" t="s">
        <v>29</v>
      </c>
      <c r="H79" s="145" t="s">
        <v>29</v>
      </c>
      <c r="I79" s="145"/>
      <c r="J79" s="145" t="s">
        <v>29</v>
      </c>
      <c r="K79" s="145" t="s">
        <v>29</v>
      </c>
      <c r="L79" s="145" t="s">
        <v>29</v>
      </c>
    </row>
    <row r="80" ht="19.5" customHeight="1" spans="1:12">
      <c r="A80" s="156" t="s">
        <v>319</v>
      </c>
      <c r="B80" s="156"/>
      <c r="C80" s="156"/>
      <c r="D80" s="156" t="s">
        <v>320</v>
      </c>
      <c r="E80" s="145" t="s">
        <v>321</v>
      </c>
      <c r="F80" s="145" t="s">
        <v>321</v>
      </c>
      <c r="G80" s="145" t="s">
        <v>29</v>
      </c>
      <c r="H80" s="145" t="s">
        <v>29</v>
      </c>
      <c r="I80" s="145"/>
      <c r="J80" s="145" t="s">
        <v>29</v>
      </c>
      <c r="K80" s="145" t="s">
        <v>29</v>
      </c>
      <c r="L80" s="145" t="s">
        <v>29</v>
      </c>
    </row>
    <row r="81" ht="19.5" customHeight="1" spans="1:12">
      <c r="A81" s="156" t="s">
        <v>322</v>
      </c>
      <c r="B81" s="156"/>
      <c r="C81" s="156"/>
      <c r="D81" s="156" t="s">
        <v>323</v>
      </c>
      <c r="E81" s="145" t="s">
        <v>324</v>
      </c>
      <c r="F81" s="145" t="s">
        <v>324</v>
      </c>
      <c r="G81" s="145" t="s">
        <v>29</v>
      </c>
      <c r="H81" s="145" t="s">
        <v>29</v>
      </c>
      <c r="I81" s="145"/>
      <c r="J81" s="145" t="s">
        <v>29</v>
      </c>
      <c r="K81" s="145" t="s">
        <v>29</v>
      </c>
      <c r="L81" s="145" t="s">
        <v>29</v>
      </c>
    </row>
    <row r="82" ht="19.5" customHeight="1" spans="1:12">
      <c r="A82" s="156" t="s">
        <v>325</v>
      </c>
      <c r="B82" s="156"/>
      <c r="C82" s="156"/>
      <c r="D82" s="156"/>
      <c r="E82" s="156"/>
      <c r="F82" s="156"/>
      <c r="G82" s="156"/>
      <c r="H82" s="156"/>
      <c r="I82" s="156"/>
      <c r="J82" s="156"/>
      <c r="K82" s="156"/>
      <c r="L82" s="156"/>
    </row>
  </sheetData>
  <mergeCells count="8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L8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2"/>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10" width="18.75" customWidth="1"/>
  </cols>
  <sheetData>
    <row r="1" ht="27" spans="6:6">
      <c r="F1" s="155" t="s">
        <v>326</v>
      </c>
    </row>
    <row r="2" ht="14.25" spans="10:10">
      <c r="J2" s="91" t="s">
        <v>327</v>
      </c>
    </row>
    <row r="3" ht="14.25" spans="1:10">
      <c r="A3" s="91" t="s">
        <v>2</v>
      </c>
      <c r="J3" s="91" t="s">
        <v>3</v>
      </c>
    </row>
    <row r="4" ht="19.5" customHeight="1" spans="1:10">
      <c r="A4" s="142" t="s">
        <v>6</v>
      </c>
      <c r="B4" s="142"/>
      <c r="C4" s="142"/>
      <c r="D4" s="142"/>
      <c r="E4" s="149" t="s">
        <v>114</v>
      </c>
      <c r="F4" s="149" t="s">
        <v>328</v>
      </c>
      <c r="G4" s="149" t="s">
        <v>329</v>
      </c>
      <c r="H4" s="149" t="s">
        <v>330</v>
      </c>
      <c r="I4" s="149" t="s">
        <v>331</v>
      </c>
      <c r="J4" s="149" t="s">
        <v>332</v>
      </c>
    </row>
    <row r="5" ht="19.5" customHeight="1" spans="1:10">
      <c r="A5" s="149" t="s">
        <v>141</v>
      </c>
      <c r="B5" s="149"/>
      <c r="C5" s="149"/>
      <c r="D5" s="142" t="s">
        <v>142</v>
      </c>
      <c r="E5" s="149"/>
      <c r="F5" s="149"/>
      <c r="G5" s="149"/>
      <c r="H5" s="149"/>
      <c r="I5" s="149"/>
      <c r="J5" s="149"/>
    </row>
    <row r="6" ht="19.5" customHeight="1" spans="1:10">
      <c r="A6" s="149"/>
      <c r="B6" s="149"/>
      <c r="C6" s="149"/>
      <c r="D6" s="142"/>
      <c r="E6" s="149"/>
      <c r="F6" s="149"/>
      <c r="G6" s="149"/>
      <c r="H6" s="149"/>
      <c r="I6" s="149"/>
      <c r="J6" s="149"/>
    </row>
    <row r="7" ht="19.5" customHeight="1" spans="1:10">
      <c r="A7" s="149"/>
      <c r="B7" s="149"/>
      <c r="C7" s="149"/>
      <c r="D7" s="142"/>
      <c r="E7" s="149"/>
      <c r="F7" s="149"/>
      <c r="G7" s="149"/>
      <c r="H7" s="149"/>
      <c r="I7" s="149"/>
      <c r="J7" s="149"/>
    </row>
    <row r="8" ht="19.5" customHeight="1" spans="1:10">
      <c r="A8" s="142" t="s">
        <v>145</v>
      </c>
      <c r="B8" s="142" t="s">
        <v>146</v>
      </c>
      <c r="C8" s="142" t="s">
        <v>147</v>
      </c>
      <c r="D8" s="142" t="s">
        <v>10</v>
      </c>
      <c r="E8" s="149" t="s">
        <v>11</v>
      </c>
      <c r="F8" s="149" t="s">
        <v>12</v>
      </c>
      <c r="G8" s="149" t="s">
        <v>23</v>
      </c>
      <c r="H8" s="149" t="s">
        <v>28</v>
      </c>
      <c r="I8" s="149" t="s">
        <v>34</v>
      </c>
      <c r="J8" s="149" t="s">
        <v>38</v>
      </c>
    </row>
    <row r="9" ht="19.5" customHeight="1" spans="1:10">
      <c r="A9" s="142"/>
      <c r="B9" s="142"/>
      <c r="C9" s="142"/>
      <c r="D9" s="142" t="s">
        <v>148</v>
      </c>
      <c r="E9" s="145" t="s">
        <v>116</v>
      </c>
      <c r="F9" s="145" t="s">
        <v>333</v>
      </c>
      <c r="G9" s="145" t="s">
        <v>334</v>
      </c>
      <c r="H9" s="145"/>
      <c r="I9" s="145"/>
      <c r="J9" s="145"/>
    </row>
    <row r="10" ht="19.5" customHeight="1" spans="1:10">
      <c r="A10" s="156" t="s">
        <v>150</v>
      </c>
      <c r="B10" s="156"/>
      <c r="C10" s="156"/>
      <c r="D10" s="156" t="s">
        <v>151</v>
      </c>
      <c r="E10" s="145" t="s">
        <v>17</v>
      </c>
      <c r="F10" s="145" t="s">
        <v>335</v>
      </c>
      <c r="G10" s="145" t="s">
        <v>336</v>
      </c>
      <c r="H10" s="145"/>
      <c r="I10" s="145"/>
      <c r="J10" s="145"/>
    </row>
    <row r="11" ht="19.5" customHeight="1" spans="1:10">
      <c r="A11" s="156" t="s">
        <v>155</v>
      </c>
      <c r="B11" s="156"/>
      <c r="C11" s="156"/>
      <c r="D11" s="156" t="s">
        <v>156</v>
      </c>
      <c r="E11" s="145" t="s">
        <v>157</v>
      </c>
      <c r="F11" s="145" t="s">
        <v>157</v>
      </c>
      <c r="G11" s="145"/>
      <c r="H11" s="145"/>
      <c r="I11" s="145"/>
      <c r="J11" s="145"/>
    </row>
    <row r="12" ht="19.5" customHeight="1" spans="1:10">
      <c r="A12" s="156" t="s">
        <v>158</v>
      </c>
      <c r="B12" s="156"/>
      <c r="C12" s="156"/>
      <c r="D12" s="156" t="s">
        <v>159</v>
      </c>
      <c r="E12" s="145" t="s">
        <v>157</v>
      </c>
      <c r="F12" s="145" t="s">
        <v>157</v>
      </c>
      <c r="G12" s="145"/>
      <c r="H12" s="145"/>
      <c r="I12" s="145"/>
      <c r="J12" s="145"/>
    </row>
    <row r="13" ht="19.5" customHeight="1" spans="1:10">
      <c r="A13" s="156" t="s">
        <v>160</v>
      </c>
      <c r="B13" s="156"/>
      <c r="C13" s="156"/>
      <c r="D13" s="156" t="s">
        <v>161</v>
      </c>
      <c r="E13" s="145" t="s">
        <v>337</v>
      </c>
      <c r="F13" s="145" t="s">
        <v>338</v>
      </c>
      <c r="G13" s="145" t="s">
        <v>339</v>
      </c>
      <c r="H13" s="145"/>
      <c r="I13" s="145"/>
      <c r="J13" s="145"/>
    </row>
    <row r="14" ht="19.5" customHeight="1" spans="1:10">
      <c r="A14" s="156" t="s">
        <v>164</v>
      </c>
      <c r="B14" s="156"/>
      <c r="C14" s="156"/>
      <c r="D14" s="156" t="s">
        <v>159</v>
      </c>
      <c r="E14" s="145" t="s">
        <v>340</v>
      </c>
      <c r="F14" s="145" t="s">
        <v>165</v>
      </c>
      <c r="G14" s="145" t="s">
        <v>341</v>
      </c>
      <c r="H14" s="145"/>
      <c r="I14" s="145"/>
      <c r="J14" s="145"/>
    </row>
    <row r="15" ht="19.5" customHeight="1" spans="1:10">
      <c r="A15" s="156" t="s">
        <v>166</v>
      </c>
      <c r="B15" s="156"/>
      <c r="C15" s="156"/>
      <c r="D15" s="156" t="s">
        <v>167</v>
      </c>
      <c r="E15" s="145" t="s">
        <v>342</v>
      </c>
      <c r="F15" s="145"/>
      <c r="G15" s="145" t="s">
        <v>342</v>
      </c>
      <c r="H15" s="145"/>
      <c r="I15" s="145"/>
      <c r="J15" s="145"/>
    </row>
    <row r="16" ht="19.5" customHeight="1" spans="1:10">
      <c r="A16" s="156" t="s">
        <v>170</v>
      </c>
      <c r="B16" s="156"/>
      <c r="C16" s="156"/>
      <c r="D16" s="156" t="s">
        <v>171</v>
      </c>
      <c r="E16" s="145" t="s">
        <v>172</v>
      </c>
      <c r="F16" s="145" t="s">
        <v>172</v>
      </c>
      <c r="G16" s="145"/>
      <c r="H16" s="145"/>
      <c r="I16" s="145"/>
      <c r="J16" s="145"/>
    </row>
    <row r="17" ht="19.5" customHeight="1" spans="1:10">
      <c r="A17" s="156" t="s">
        <v>173</v>
      </c>
      <c r="B17" s="156"/>
      <c r="C17" s="156"/>
      <c r="D17" s="156" t="s">
        <v>174</v>
      </c>
      <c r="E17" s="145" t="s">
        <v>175</v>
      </c>
      <c r="F17" s="145" t="s">
        <v>343</v>
      </c>
      <c r="G17" s="145" t="s">
        <v>182</v>
      </c>
      <c r="H17" s="145"/>
      <c r="I17" s="145"/>
      <c r="J17" s="145"/>
    </row>
    <row r="18" ht="19.5" customHeight="1" spans="1:10">
      <c r="A18" s="156" t="s">
        <v>176</v>
      </c>
      <c r="B18" s="156"/>
      <c r="C18" s="156"/>
      <c r="D18" s="156" t="s">
        <v>159</v>
      </c>
      <c r="E18" s="145" t="s">
        <v>177</v>
      </c>
      <c r="F18" s="145" t="s">
        <v>177</v>
      </c>
      <c r="G18" s="145"/>
      <c r="H18" s="145"/>
      <c r="I18" s="145"/>
      <c r="J18" s="145"/>
    </row>
    <row r="19" ht="19.5" customHeight="1" spans="1:10">
      <c r="A19" s="156" t="s">
        <v>178</v>
      </c>
      <c r="B19" s="156"/>
      <c r="C19" s="156"/>
      <c r="D19" s="156" t="s">
        <v>171</v>
      </c>
      <c r="E19" s="145" t="s">
        <v>179</v>
      </c>
      <c r="F19" s="145" t="s">
        <v>179</v>
      </c>
      <c r="G19" s="145"/>
      <c r="H19" s="145"/>
      <c r="I19" s="145"/>
      <c r="J19" s="145"/>
    </row>
    <row r="20" ht="19.5" customHeight="1" spans="1:10">
      <c r="A20" s="156" t="s">
        <v>180</v>
      </c>
      <c r="B20" s="156"/>
      <c r="C20" s="156"/>
      <c r="D20" s="156" t="s">
        <v>181</v>
      </c>
      <c r="E20" s="145" t="s">
        <v>182</v>
      </c>
      <c r="F20" s="145"/>
      <c r="G20" s="145" t="s">
        <v>182</v>
      </c>
      <c r="H20" s="145"/>
      <c r="I20" s="145"/>
      <c r="J20" s="145"/>
    </row>
    <row r="21" ht="19.5" customHeight="1" spans="1:10">
      <c r="A21" s="156" t="s">
        <v>183</v>
      </c>
      <c r="B21" s="156"/>
      <c r="C21" s="156"/>
      <c r="D21" s="156" t="s">
        <v>184</v>
      </c>
      <c r="E21" s="145" t="s">
        <v>185</v>
      </c>
      <c r="F21" s="145" t="s">
        <v>185</v>
      </c>
      <c r="G21" s="145"/>
      <c r="H21" s="145"/>
      <c r="I21" s="145"/>
      <c r="J21" s="145"/>
    </row>
    <row r="22" ht="19.5" customHeight="1" spans="1:10">
      <c r="A22" s="156" t="s">
        <v>186</v>
      </c>
      <c r="B22" s="156"/>
      <c r="C22" s="156"/>
      <c r="D22" s="156" t="s">
        <v>159</v>
      </c>
      <c r="E22" s="145" t="s">
        <v>185</v>
      </c>
      <c r="F22" s="145" t="s">
        <v>185</v>
      </c>
      <c r="G22" s="145"/>
      <c r="H22" s="145"/>
      <c r="I22" s="145"/>
      <c r="J22" s="145"/>
    </row>
    <row r="23" ht="19.5" customHeight="1" spans="1:10">
      <c r="A23" s="156" t="s">
        <v>187</v>
      </c>
      <c r="B23" s="156"/>
      <c r="C23" s="156"/>
      <c r="D23" s="156" t="s">
        <v>188</v>
      </c>
      <c r="E23" s="145" t="s">
        <v>189</v>
      </c>
      <c r="F23" s="145" t="s">
        <v>189</v>
      </c>
      <c r="G23" s="145"/>
      <c r="H23" s="145"/>
      <c r="I23" s="145"/>
      <c r="J23" s="145"/>
    </row>
    <row r="24" ht="19.5" customHeight="1" spans="1:10">
      <c r="A24" s="156" t="s">
        <v>190</v>
      </c>
      <c r="B24" s="156"/>
      <c r="C24" s="156"/>
      <c r="D24" s="156" t="s">
        <v>159</v>
      </c>
      <c r="E24" s="145" t="s">
        <v>189</v>
      </c>
      <c r="F24" s="145" t="s">
        <v>189</v>
      </c>
      <c r="G24" s="145"/>
      <c r="H24" s="145"/>
      <c r="I24" s="145"/>
      <c r="J24" s="145"/>
    </row>
    <row r="25" ht="19.5" customHeight="1" spans="1:10">
      <c r="A25" s="156" t="s">
        <v>191</v>
      </c>
      <c r="B25" s="156"/>
      <c r="C25" s="156"/>
      <c r="D25" s="156" t="s">
        <v>192</v>
      </c>
      <c r="E25" s="145" t="s">
        <v>193</v>
      </c>
      <c r="F25" s="145"/>
      <c r="G25" s="145" t="s">
        <v>193</v>
      </c>
      <c r="H25" s="145"/>
      <c r="I25" s="145"/>
      <c r="J25" s="145"/>
    </row>
    <row r="26" ht="19.5" customHeight="1" spans="1:10">
      <c r="A26" s="156" t="s">
        <v>194</v>
      </c>
      <c r="B26" s="156"/>
      <c r="C26" s="156"/>
      <c r="D26" s="156" t="s">
        <v>167</v>
      </c>
      <c r="E26" s="145" t="s">
        <v>193</v>
      </c>
      <c r="F26" s="145"/>
      <c r="G26" s="145" t="s">
        <v>193</v>
      </c>
      <c r="H26" s="145"/>
      <c r="I26" s="145"/>
      <c r="J26" s="145"/>
    </row>
    <row r="27" ht="19.5" customHeight="1" spans="1:10">
      <c r="A27" s="156" t="s">
        <v>195</v>
      </c>
      <c r="B27" s="156"/>
      <c r="C27" s="156"/>
      <c r="D27" s="156" t="s">
        <v>196</v>
      </c>
      <c r="E27" s="145" t="s">
        <v>197</v>
      </c>
      <c r="F27" s="145" t="s">
        <v>197</v>
      </c>
      <c r="G27" s="145"/>
      <c r="H27" s="145"/>
      <c r="I27" s="145"/>
      <c r="J27" s="145"/>
    </row>
    <row r="28" ht="19.5" customHeight="1" spans="1:10">
      <c r="A28" s="156" t="s">
        <v>198</v>
      </c>
      <c r="B28" s="156"/>
      <c r="C28" s="156"/>
      <c r="D28" s="156" t="s">
        <v>199</v>
      </c>
      <c r="E28" s="145" t="s">
        <v>197</v>
      </c>
      <c r="F28" s="145" t="s">
        <v>197</v>
      </c>
      <c r="G28" s="145"/>
      <c r="H28" s="145"/>
      <c r="I28" s="145"/>
      <c r="J28" s="145"/>
    </row>
    <row r="29" ht="19.5" customHeight="1" spans="1:10">
      <c r="A29" s="156" t="s">
        <v>200</v>
      </c>
      <c r="B29" s="156"/>
      <c r="C29" s="156"/>
      <c r="D29" s="156" t="s">
        <v>201</v>
      </c>
      <c r="E29" s="145" t="s">
        <v>26</v>
      </c>
      <c r="F29" s="145"/>
      <c r="G29" s="145" t="s">
        <v>26</v>
      </c>
      <c r="H29" s="145"/>
      <c r="I29" s="145"/>
      <c r="J29" s="145"/>
    </row>
    <row r="30" ht="19.5" customHeight="1" spans="1:10">
      <c r="A30" s="156" t="s">
        <v>202</v>
      </c>
      <c r="B30" s="156"/>
      <c r="C30" s="156"/>
      <c r="D30" s="156" t="s">
        <v>203</v>
      </c>
      <c r="E30" s="145" t="s">
        <v>26</v>
      </c>
      <c r="F30" s="145"/>
      <c r="G30" s="145" t="s">
        <v>26</v>
      </c>
      <c r="H30" s="145"/>
      <c r="I30" s="145"/>
      <c r="J30" s="145"/>
    </row>
    <row r="31" ht="19.5" customHeight="1" spans="1:10">
      <c r="A31" s="156" t="s">
        <v>204</v>
      </c>
      <c r="B31" s="156"/>
      <c r="C31" s="156"/>
      <c r="D31" s="156" t="s">
        <v>205</v>
      </c>
      <c r="E31" s="145" t="s">
        <v>26</v>
      </c>
      <c r="F31" s="145"/>
      <c r="G31" s="145" t="s">
        <v>26</v>
      </c>
      <c r="H31" s="145"/>
      <c r="I31" s="145"/>
      <c r="J31" s="145"/>
    </row>
    <row r="32" ht="19.5" customHeight="1" spans="1:10">
      <c r="A32" s="156" t="s">
        <v>206</v>
      </c>
      <c r="B32" s="156"/>
      <c r="C32" s="156"/>
      <c r="D32" s="156" t="s">
        <v>207</v>
      </c>
      <c r="E32" s="145" t="s">
        <v>32</v>
      </c>
      <c r="F32" s="145" t="s">
        <v>32</v>
      </c>
      <c r="G32" s="145"/>
      <c r="H32" s="145"/>
      <c r="I32" s="145"/>
      <c r="J32" s="145"/>
    </row>
    <row r="33" ht="19.5" customHeight="1" spans="1:10">
      <c r="A33" s="156" t="s">
        <v>208</v>
      </c>
      <c r="B33" s="156"/>
      <c r="C33" s="156"/>
      <c r="D33" s="156" t="s">
        <v>209</v>
      </c>
      <c r="E33" s="145" t="s">
        <v>32</v>
      </c>
      <c r="F33" s="145" t="s">
        <v>32</v>
      </c>
      <c r="G33" s="145"/>
      <c r="H33" s="145"/>
      <c r="I33" s="145"/>
      <c r="J33" s="145"/>
    </row>
    <row r="34" ht="19.5" customHeight="1" spans="1:10">
      <c r="A34" s="156" t="s">
        <v>210</v>
      </c>
      <c r="B34" s="156"/>
      <c r="C34" s="156"/>
      <c r="D34" s="156" t="s">
        <v>159</v>
      </c>
      <c r="E34" s="145" t="s">
        <v>32</v>
      </c>
      <c r="F34" s="145" t="s">
        <v>32</v>
      </c>
      <c r="G34" s="145"/>
      <c r="H34" s="145"/>
      <c r="I34" s="145"/>
      <c r="J34" s="145"/>
    </row>
    <row r="35" ht="19.5" customHeight="1" spans="1:10">
      <c r="A35" s="156" t="s">
        <v>211</v>
      </c>
      <c r="B35" s="156"/>
      <c r="C35" s="156"/>
      <c r="D35" s="156" t="s">
        <v>212</v>
      </c>
      <c r="E35" s="145" t="s">
        <v>45</v>
      </c>
      <c r="F35" s="145" t="s">
        <v>45</v>
      </c>
      <c r="G35" s="145"/>
      <c r="H35" s="145"/>
      <c r="I35" s="145"/>
      <c r="J35" s="145"/>
    </row>
    <row r="36" ht="19.5" customHeight="1" spans="1:10">
      <c r="A36" s="156" t="s">
        <v>213</v>
      </c>
      <c r="B36" s="156"/>
      <c r="C36" s="156"/>
      <c r="D36" s="156" t="s">
        <v>214</v>
      </c>
      <c r="E36" s="145" t="s">
        <v>45</v>
      </c>
      <c r="F36" s="145" t="s">
        <v>45</v>
      </c>
      <c r="G36" s="145"/>
      <c r="H36" s="145"/>
      <c r="I36" s="145"/>
      <c r="J36" s="145"/>
    </row>
    <row r="37" ht="19.5" customHeight="1" spans="1:10">
      <c r="A37" s="156" t="s">
        <v>215</v>
      </c>
      <c r="B37" s="156"/>
      <c r="C37" s="156"/>
      <c r="D37" s="156" t="s">
        <v>216</v>
      </c>
      <c r="E37" s="145" t="s">
        <v>45</v>
      </c>
      <c r="F37" s="145" t="s">
        <v>45</v>
      </c>
      <c r="G37" s="145"/>
      <c r="H37" s="145"/>
      <c r="I37" s="145"/>
      <c r="J37" s="145"/>
    </row>
    <row r="38" ht="19.5" customHeight="1" spans="1:10">
      <c r="A38" s="156" t="s">
        <v>217</v>
      </c>
      <c r="B38" s="156"/>
      <c r="C38" s="156"/>
      <c r="D38" s="156" t="s">
        <v>218</v>
      </c>
      <c r="E38" s="145" t="s">
        <v>51</v>
      </c>
      <c r="F38" s="145" t="s">
        <v>274</v>
      </c>
      <c r="G38" s="145" t="s">
        <v>226</v>
      </c>
      <c r="H38" s="145"/>
      <c r="I38" s="145"/>
      <c r="J38" s="145"/>
    </row>
    <row r="39" ht="19.5" customHeight="1" spans="1:10">
      <c r="A39" s="156" t="s">
        <v>219</v>
      </c>
      <c r="B39" s="156"/>
      <c r="C39" s="156"/>
      <c r="D39" s="156" t="s">
        <v>220</v>
      </c>
      <c r="E39" s="145" t="s">
        <v>221</v>
      </c>
      <c r="F39" s="145" t="s">
        <v>221</v>
      </c>
      <c r="G39" s="145"/>
      <c r="H39" s="145"/>
      <c r="I39" s="145"/>
      <c r="J39" s="145"/>
    </row>
    <row r="40" ht="19.5" customHeight="1" spans="1:10">
      <c r="A40" s="156" t="s">
        <v>222</v>
      </c>
      <c r="B40" s="156"/>
      <c r="C40" s="156"/>
      <c r="D40" s="156" t="s">
        <v>223</v>
      </c>
      <c r="E40" s="145" t="s">
        <v>221</v>
      </c>
      <c r="F40" s="145" t="s">
        <v>221</v>
      </c>
      <c r="G40" s="145"/>
      <c r="H40" s="145"/>
      <c r="I40" s="145"/>
      <c r="J40" s="145"/>
    </row>
    <row r="41" ht="19.5" customHeight="1" spans="1:10">
      <c r="A41" s="156" t="s">
        <v>224</v>
      </c>
      <c r="B41" s="156"/>
      <c r="C41" s="156"/>
      <c r="D41" s="156" t="s">
        <v>225</v>
      </c>
      <c r="E41" s="145" t="s">
        <v>226</v>
      </c>
      <c r="F41" s="145"/>
      <c r="G41" s="145" t="s">
        <v>226</v>
      </c>
      <c r="H41" s="145"/>
      <c r="I41" s="145"/>
      <c r="J41" s="145"/>
    </row>
    <row r="42" ht="19.5" customHeight="1" spans="1:10">
      <c r="A42" s="156" t="s">
        <v>227</v>
      </c>
      <c r="B42" s="156"/>
      <c r="C42" s="156"/>
      <c r="D42" s="156" t="s">
        <v>228</v>
      </c>
      <c r="E42" s="145" t="s">
        <v>226</v>
      </c>
      <c r="F42" s="145"/>
      <c r="G42" s="145" t="s">
        <v>226</v>
      </c>
      <c r="H42" s="145"/>
      <c r="I42" s="145"/>
      <c r="J42" s="145"/>
    </row>
    <row r="43" ht="19.5" customHeight="1" spans="1:10">
      <c r="A43" s="156" t="s">
        <v>229</v>
      </c>
      <c r="B43" s="156"/>
      <c r="C43" s="156"/>
      <c r="D43" s="156" t="s">
        <v>230</v>
      </c>
      <c r="E43" s="145" t="s">
        <v>231</v>
      </c>
      <c r="F43" s="145" t="s">
        <v>231</v>
      </c>
      <c r="G43" s="145"/>
      <c r="H43" s="145"/>
      <c r="I43" s="145"/>
      <c r="J43" s="145"/>
    </row>
    <row r="44" ht="19.5" customHeight="1" spans="1:10">
      <c r="A44" s="156" t="s">
        <v>232</v>
      </c>
      <c r="B44" s="156"/>
      <c r="C44" s="156"/>
      <c r="D44" s="156" t="s">
        <v>233</v>
      </c>
      <c r="E44" s="145" t="s">
        <v>231</v>
      </c>
      <c r="F44" s="145" t="s">
        <v>231</v>
      </c>
      <c r="G44" s="145"/>
      <c r="H44" s="145"/>
      <c r="I44" s="145"/>
      <c r="J44" s="145"/>
    </row>
    <row r="45" ht="19.5" customHeight="1" spans="1:10">
      <c r="A45" s="156" t="s">
        <v>234</v>
      </c>
      <c r="B45" s="156"/>
      <c r="C45" s="156"/>
      <c r="D45" s="156" t="s">
        <v>235</v>
      </c>
      <c r="E45" s="145" t="s">
        <v>236</v>
      </c>
      <c r="F45" s="145" t="s">
        <v>236</v>
      </c>
      <c r="G45" s="145"/>
      <c r="H45" s="145"/>
      <c r="I45" s="145"/>
      <c r="J45" s="145"/>
    </row>
    <row r="46" ht="19.5" customHeight="1" spans="1:10">
      <c r="A46" s="156" t="s">
        <v>237</v>
      </c>
      <c r="B46" s="156"/>
      <c r="C46" s="156"/>
      <c r="D46" s="156" t="s">
        <v>238</v>
      </c>
      <c r="E46" s="145" t="s">
        <v>236</v>
      </c>
      <c r="F46" s="145" t="s">
        <v>236</v>
      </c>
      <c r="G46" s="145"/>
      <c r="H46" s="145"/>
      <c r="I46" s="145"/>
      <c r="J46" s="145"/>
    </row>
    <row r="47" ht="19.5" customHeight="1" spans="1:10">
      <c r="A47" s="156" t="s">
        <v>239</v>
      </c>
      <c r="B47" s="156"/>
      <c r="C47" s="156"/>
      <c r="D47" s="156" t="s">
        <v>240</v>
      </c>
      <c r="E47" s="145" t="s">
        <v>55</v>
      </c>
      <c r="F47" s="145" t="s">
        <v>55</v>
      </c>
      <c r="G47" s="145"/>
      <c r="H47" s="145"/>
      <c r="I47" s="145"/>
      <c r="J47" s="145"/>
    </row>
    <row r="48" ht="19.5" customHeight="1" spans="1:10">
      <c r="A48" s="156" t="s">
        <v>241</v>
      </c>
      <c r="B48" s="156"/>
      <c r="C48" s="156"/>
      <c r="D48" s="156" t="s">
        <v>242</v>
      </c>
      <c r="E48" s="145" t="s">
        <v>55</v>
      </c>
      <c r="F48" s="145" t="s">
        <v>55</v>
      </c>
      <c r="G48" s="145"/>
      <c r="H48" s="145"/>
      <c r="I48" s="145"/>
      <c r="J48" s="145"/>
    </row>
    <row r="49" ht="19.5" customHeight="1" spans="1:10">
      <c r="A49" s="156" t="s">
        <v>243</v>
      </c>
      <c r="B49" s="156"/>
      <c r="C49" s="156"/>
      <c r="D49" s="156" t="s">
        <v>244</v>
      </c>
      <c r="E49" s="145" t="s">
        <v>245</v>
      </c>
      <c r="F49" s="145" t="s">
        <v>245</v>
      </c>
      <c r="G49" s="145"/>
      <c r="H49" s="145"/>
      <c r="I49" s="145"/>
      <c r="J49" s="145"/>
    </row>
    <row r="50" ht="19.5" customHeight="1" spans="1:10">
      <c r="A50" s="156" t="s">
        <v>246</v>
      </c>
      <c r="B50" s="156"/>
      <c r="C50" s="156"/>
      <c r="D50" s="156" t="s">
        <v>247</v>
      </c>
      <c r="E50" s="145" t="s">
        <v>248</v>
      </c>
      <c r="F50" s="145" t="s">
        <v>248</v>
      </c>
      <c r="G50" s="145"/>
      <c r="H50" s="145"/>
      <c r="I50" s="145"/>
      <c r="J50" s="145"/>
    </row>
    <row r="51" ht="19.5" customHeight="1" spans="1:10">
      <c r="A51" s="156" t="s">
        <v>249</v>
      </c>
      <c r="B51" s="156"/>
      <c r="C51" s="156"/>
      <c r="D51" s="156" t="s">
        <v>250</v>
      </c>
      <c r="E51" s="145" t="s">
        <v>251</v>
      </c>
      <c r="F51" s="145" t="s">
        <v>251</v>
      </c>
      <c r="G51" s="145"/>
      <c r="H51" s="145"/>
      <c r="I51" s="145"/>
      <c r="J51" s="145"/>
    </row>
    <row r="52" ht="19.5" customHeight="1" spans="1:10">
      <c r="A52" s="156" t="s">
        <v>252</v>
      </c>
      <c r="B52" s="156"/>
      <c r="C52" s="156"/>
      <c r="D52" s="156" t="s">
        <v>253</v>
      </c>
      <c r="E52" s="145" t="s">
        <v>59</v>
      </c>
      <c r="F52" s="145"/>
      <c r="G52" s="145" t="s">
        <v>59</v>
      </c>
      <c r="H52" s="145"/>
      <c r="I52" s="145"/>
      <c r="J52" s="145"/>
    </row>
    <row r="53" ht="19.5" customHeight="1" spans="1:10">
      <c r="A53" s="156" t="s">
        <v>254</v>
      </c>
      <c r="B53" s="156"/>
      <c r="C53" s="156"/>
      <c r="D53" s="156" t="s">
        <v>255</v>
      </c>
      <c r="E53" s="145" t="s">
        <v>59</v>
      </c>
      <c r="F53" s="145"/>
      <c r="G53" s="145" t="s">
        <v>59</v>
      </c>
      <c r="H53" s="145"/>
      <c r="I53" s="145"/>
      <c r="J53" s="145"/>
    </row>
    <row r="54" ht="19.5" customHeight="1" spans="1:10">
      <c r="A54" s="156" t="s">
        <v>256</v>
      </c>
      <c r="B54" s="156"/>
      <c r="C54" s="156"/>
      <c r="D54" s="156" t="s">
        <v>257</v>
      </c>
      <c r="E54" s="145" t="s">
        <v>59</v>
      </c>
      <c r="F54" s="145"/>
      <c r="G54" s="145" t="s">
        <v>59</v>
      </c>
      <c r="H54" s="145"/>
      <c r="I54" s="145"/>
      <c r="J54" s="145"/>
    </row>
    <row r="55" ht="19.5" customHeight="1" spans="1:10">
      <c r="A55" s="156" t="s">
        <v>258</v>
      </c>
      <c r="B55" s="156"/>
      <c r="C55" s="156"/>
      <c r="D55" s="156" t="s">
        <v>259</v>
      </c>
      <c r="E55" s="145" t="s">
        <v>63</v>
      </c>
      <c r="F55" s="145" t="s">
        <v>63</v>
      </c>
      <c r="G55" s="145"/>
      <c r="H55" s="145"/>
      <c r="I55" s="145"/>
      <c r="J55" s="145"/>
    </row>
    <row r="56" ht="19.5" customHeight="1" spans="1:10">
      <c r="A56" s="156" t="s">
        <v>260</v>
      </c>
      <c r="B56" s="156"/>
      <c r="C56" s="156"/>
      <c r="D56" s="156" t="s">
        <v>261</v>
      </c>
      <c r="E56" s="145" t="s">
        <v>262</v>
      </c>
      <c r="F56" s="145" t="s">
        <v>262</v>
      </c>
      <c r="G56" s="145"/>
      <c r="H56" s="145"/>
      <c r="I56" s="145"/>
      <c r="J56" s="145"/>
    </row>
    <row r="57" ht="19.5" customHeight="1" spans="1:10">
      <c r="A57" s="156" t="s">
        <v>263</v>
      </c>
      <c r="B57" s="156"/>
      <c r="C57" s="156"/>
      <c r="D57" s="156" t="s">
        <v>264</v>
      </c>
      <c r="E57" s="145" t="s">
        <v>262</v>
      </c>
      <c r="F57" s="145" t="s">
        <v>262</v>
      </c>
      <c r="G57" s="145"/>
      <c r="H57" s="145"/>
      <c r="I57" s="145"/>
      <c r="J57" s="145"/>
    </row>
    <row r="58" ht="19.5" customHeight="1" spans="1:10">
      <c r="A58" s="156" t="s">
        <v>265</v>
      </c>
      <c r="B58" s="156"/>
      <c r="C58" s="156"/>
      <c r="D58" s="156" t="s">
        <v>266</v>
      </c>
      <c r="E58" s="145" t="s">
        <v>26</v>
      </c>
      <c r="F58" s="145" t="s">
        <v>26</v>
      </c>
      <c r="G58" s="145"/>
      <c r="H58" s="145"/>
      <c r="I58" s="145"/>
      <c r="J58" s="145"/>
    </row>
    <row r="59" ht="19.5" customHeight="1" spans="1:10">
      <c r="A59" s="156" t="s">
        <v>267</v>
      </c>
      <c r="B59" s="156"/>
      <c r="C59" s="156"/>
      <c r="D59" s="156" t="s">
        <v>266</v>
      </c>
      <c r="E59" s="145" t="s">
        <v>26</v>
      </c>
      <c r="F59" s="145" t="s">
        <v>26</v>
      </c>
      <c r="G59" s="145"/>
      <c r="H59" s="145"/>
      <c r="I59" s="145"/>
      <c r="J59" s="145"/>
    </row>
    <row r="60" ht="19.5" customHeight="1" spans="1:10">
      <c r="A60" s="156" t="s">
        <v>268</v>
      </c>
      <c r="B60" s="156"/>
      <c r="C60" s="156"/>
      <c r="D60" s="156" t="s">
        <v>269</v>
      </c>
      <c r="E60" s="145" t="s">
        <v>67</v>
      </c>
      <c r="F60" s="145" t="s">
        <v>344</v>
      </c>
      <c r="G60" s="145" t="s">
        <v>345</v>
      </c>
      <c r="H60" s="145"/>
      <c r="I60" s="145"/>
      <c r="J60" s="145"/>
    </row>
    <row r="61" ht="19.5" customHeight="1" spans="1:10">
      <c r="A61" s="156" t="s">
        <v>270</v>
      </c>
      <c r="B61" s="156"/>
      <c r="C61" s="156"/>
      <c r="D61" s="156" t="s">
        <v>271</v>
      </c>
      <c r="E61" s="145" t="s">
        <v>272</v>
      </c>
      <c r="F61" s="145" t="s">
        <v>274</v>
      </c>
      <c r="G61" s="145" t="s">
        <v>277</v>
      </c>
      <c r="H61" s="145"/>
      <c r="I61" s="145"/>
      <c r="J61" s="145"/>
    </row>
    <row r="62" ht="19.5" customHeight="1" spans="1:10">
      <c r="A62" s="156" t="s">
        <v>273</v>
      </c>
      <c r="B62" s="156"/>
      <c r="C62" s="156"/>
      <c r="D62" s="156" t="s">
        <v>171</v>
      </c>
      <c r="E62" s="145" t="s">
        <v>274</v>
      </c>
      <c r="F62" s="145" t="s">
        <v>274</v>
      </c>
      <c r="G62" s="145"/>
      <c r="H62" s="145"/>
      <c r="I62" s="145"/>
      <c r="J62" s="145"/>
    </row>
    <row r="63" ht="19.5" customHeight="1" spans="1:10">
      <c r="A63" s="156" t="s">
        <v>275</v>
      </c>
      <c r="B63" s="156"/>
      <c r="C63" s="156"/>
      <c r="D63" s="156" t="s">
        <v>276</v>
      </c>
      <c r="E63" s="145" t="s">
        <v>277</v>
      </c>
      <c r="F63" s="145"/>
      <c r="G63" s="145" t="s">
        <v>277</v>
      </c>
      <c r="H63" s="145"/>
      <c r="I63" s="145"/>
      <c r="J63" s="145"/>
    </row>
    <row r="64" ht="19.5" customHeight="1" spans="1:10">
      <c r="A64" s="156" t="s">
        <v>278</v>
      </c>
      <c r="B64" s="156"/>
      <c r="C64" s="156"/>
      <c r="D64" s="156" t="s">
        <v>279</v>
      </c>
      <c r="E64" s="145" t="s">
        <v>280</v>
      </c>
      <c r="F64" s="145" t="s">
        <v>280</v>
      </c>
      <c r="G64" s="145"/>
      <c r="H64" s="145"/>
      <c r="I64" s="145"/>
      <c r="J64" s="145"/>
    </row>
    <row r="65" ht="19.5" customHeight="1" spans="1:10">
      <c r="A65" s="156" t="s">
        <v>281</v>
      </c>
      <c r="B65" s="156"/>
      <c r="C65" s="156"/>
      <c r="D65" s="156" t="s">
        <v>282</v>
      </c>
      <c r="E65" s="145" t="s">
        <v>280</v>
      </c>
      <c r="F65" s="145" t="s">
        <v>280</v>
      </c>
      <c r="G65" s="145"/>
      <c r="H65" s="145"/>
      <c r="I65" s="145"/>
      <c r="J65" s="145"/>
    </row>
    <row r="66" ht="19.5" customHeight="1" spans="1:10">
      <c r="A66" s="156" t="s">
        <v>283</v>
      </c>
      <c r="B66" s="156"/>
      <c r="C66" s="156"/>
      <c r="D66" s="156" t="s">
        <v>284</v>
      </c>
      <c r="E66" s="145" t="s">
        <v>285</v>
      </c>
      <c r="F66" s="145" t="s">
        <v>288</v>
      </c>
      <c r="G66" s="145" t="s">
        <v>291</v>
      </c>
      <c r="H66" s="145"/>
      <c r="I66" s="145"/>
      <c r="J66" s="145"/>
    </row>
    <row r="67" ht="19.5" customHeight="1" spans="1:10">
      <c r="A67" s="156" t="s">
        <v>286</v>
      </c>
      <c r="B67" s="156"/>
      <c r="C67" s="156"/>
      <c r="D67" s="156" t="s">
        <v>287</v>
      </c>
      <c r="E67" s="145" t="s">
        <v>288</v>
      </c>
      <c r="F67" s="145" t="s">
        <v>288</v>
      </c>
      <c r="G67" s="145"/>
      <c r="H67" s="145"/>
      <c r="I67" s="145"/>
      <c r="J67" s="145"/>
    </row>
    <row r="68" ht="19.5" customHeight="1" spans="1:10">
      <c r="A68" s="156" t="s">
        <v>289</v>
      </c>
      <c r="B68" s="156"/>
      <c r="C68" s="156"/>
      <c r="D68" s="156" t="s">
        <v>290</v>
      </c>
      <c r="E68" s="145" t="s">
        <v>291</v>
      </c>
      <c r="F68" s="145"/>
      <c r="G68" s="145" t="s">
        <v>291</v>
      </c>
      <c r="H68" s="145"/>
      <c r="I68" s="145"/>
      <c r="J68" s="145"/>
    </row>
    <row r="69" ht="19.5" customHeight="1" spans="1:10">
      <c r="A69" s="156" t="s">
        <v>292</v>
      </c>
      <c r="B69" s="156"/>
      <c r="C69" s="156"/>
      <c r="D69" s="156" t="s">
        <v>293</v>
      </c>
      <c r="E69" s="145" t="s">
        <v>294</v>
      </c>
      <c r="F69" s="145"/>
      <c r="G69" s="145" t="s">
        <v>294</v>
      </c>
      <c r="H69" s="145"/>
      <c r="I69" s="145"/>
      <c r="J69" s="145"/>
    </row>
    <row r="70" ht="19.5" customHeight="1" spans="1:10">
      <c r="A70" s="156" t="s">
        <v>295</v>
      </c>
      <c r="B70" s="156"/>
      <c r="C70" s="156"/>
      <c r="D70" s="156" t="s">
        <v>296</v>
      </c>
      <c r="E70" s="145" t="s">
        <v>297</v>
      </c>
      <c r="F70" s="145"/>
      <c r="G70" s="145" t="s">
        <v>297</v>
      </c>
      <c r="H70" s="145"/>
      <c r="I70" s="145"/>
      <c r="J70" s="145"/>
    </row>
    <row r="71" ht="19.5" customHeight="1" spans="1:10">
      <c r="A71" s="156" t="s">
        <v>298</v>
      </c>
      <c r="B71" s="156"/>
      <c r="C71" s="156"/>
      <c r="D71" s="156" t="s">
        <v>299</v>
      </c>
      <c r="E71" s="145" t="s">
        <v>300</v>
      </c>
      <c r="F71" s="145"/>
      <c r="G71" s="145" t="s">
        <v>300</v>
      </c>
      <c r="H71" s="145"/>
      <c r="I71" s="145"/>
      <c r="J71" s="145"/>
    </row>
    <row r="72" ht="19.5" customHeight="1" spans="1:10">
      <c r="A72" s="156" t="s">
        <v>301</v>
      </c>
      <c r="B72" s="156"/>
      <c r="C72" s="156"/>
      <c r="D72" s="156" t="s">
        <v>302</v>
      </c>
      <c r="E72" s="145" t="s">
        <v>303</v>
      </c>
      <c r="F72" s="145"/>
      <c r="G72" s="145" t="s">
        <v>303</v>
      </c>
      <c r="H72" s="145"/>
      <c r="I72" s="145"/>
      <c r="J72" s="145"/>
    </row>
    <row r="73" ht="19.5" customHeight="1" spans="1:10">
      <c r="A73" s="156" t="s">
        <v>304</v>
      </c>
      <c r="B73" s="156"/>
      <c r="C73" s="156"/>
      <c r="D73" s="156" t="s">
        <v>305</v>
      </c>
      <c r="E73" s="145" t="s">
        <v>306</v>
      </c>
      <c r="F73" s="145" t="s">
        <v>306</v>
      </c>
      <c r="G73" s="145"/>
      <c r="H73" s="145"/>
      <c r="I73" s="145"/>
      <c r="J73" s="145"/>
    </row>
    <row r="74" ht="19.5" customHeight="1" spans="1:10">
      <c r="A74" s="156" t="s">
        <v>307</v>
      </c>
      <c r="B74" s="156"/>
      <c r="C74" s="156"/>
      <c r="D74" s="156" t="s">
        <v>308</v>
      </c>
      <c r="E74" s="145" t="s">
        <v>306</v>
      </c>
      <c r="F74" s="145" t="s">
        <v>306</v>
      </c>
      <c r="G74" s="145"/>
      <c r="H74" s="145"/>
      <c r="I74" s="145"/>
      <c r="J74" s="145"/>
    </row>
    <row r="75" ht="19.5" customHeight="1" spans="1:10">
      <c r="A75" s="156" t="s">
        <v>309</v>
      </c>
      <c r="B75" s="156"/>
      <c r="C75" s="156"/>
      <c r="D75" s="156" t="s">
        <v>310</v>
      </c>
      <c r="E75" s="145" t="s">
        <v>89</v>
      </c>
      <c r="F75" s="145" t="s">
        <v>89</v>
      </c>
      <c r="G75" s="145"/>
      <c r="H75" s="145"/>
      <c r="I75" s="145"/>
      <c r="J75" s="145"/>
    </row>
    <row r="76" ht="19.5" customHeight="1" spans="1:10">
      <c r="A76" s="156" t="s">
        <v>311</v>
      </c>
      <c r="B76" s="156"/>
      <c r="C76" s="156"/>
      <c r="D76" s="156" t="s">
        <v>312</v>
      </c>
      <c r="E76" s="145" t="s">
        <v>89</v>
      </c>
      <c r="F76" s="145" t="s">
        <v>89</v>
      </c>
      <c r="G76" s="145"/>
      <c r="H76" s="145"/>
      <c r="I76" s="145"/>
      <c r="J76" s="145"/>
    </row>
    <row r="77" ht="19.5" customHeight="1" spans="1:10">
      <c r="A77" s="156" t="s">
        <v>313</v>
      </c>
      <c r="B77" s="156"/>
      <c r="C77" s="156"/>
      <c r="D77" s="156" t="s">
        <v>314</v>
      </c>
      <c r="E77" s="145" t="s">
        <v>89</v>
      </c>
      <c r="F77" s="145" t="s">
        <v>89</v>
      </c>
      <c r="G77" s="145"/>
      <c r="H77" s="145"/>
      <c r="I77" s="145"/>
      <c r="J77" s="145"/>
    </row>
    <row r="78" ht="19.5" customHeight="1" spans="1:10">
      <c r="A78" s="156" t="s">
        <v>315</v>
      </c>
      <c r="B78" s="156"/>
      <c r="C78" s="156"/>
      <c r="D78" s="156" t="s">
        <v>316</v>
      </c>
      <c r="E78" s="145" t="s">
        <v>19</v>
      </c>
      <c r="F78" s="145"/>
      <c r="G78" s="145" t="s">
        <v>19</v>
      </c>
      <c r="H78" s="145"/>
      <c r="I78" s="145"/>
      <c r="J78" s="145"/>
    </row>
    <row r="79" ht="19.5" customHeight="1" spans="1:10">
      <c r="A79" s="156" t="s">
        <v>317</v>
      </c>
      <c r="B79" s="156"/>
      <c r="C79" s="156"/>
      <c r="D79" s="156" t="s">
        <v>318</v>
      </c>
      <c r="E79" s="145" t="s">
        <v>19</v>
      </c>
      <c r="F79" s="145"/>
      <c r="G79" s="145" t="s">
        <v>19</v>
      </c>
      <c r="H79" s="145"/>
      <c r="I79" s="145"/>
      <c r="J79" s="145"/>
    </row>
    <row r="80" ht="19.5" customHeight="1" spans="1:10">
      <c r="A80" s="156" t="s">
        <v>319</v>
      </c>
      <c r="B80" s="156"/>
      <c r="C80" s="156"/>
      <c r="D80" s="156" t="s">
        <v>320</v>
      </c>
      <c r="E80" s="145" t="s">
        <v>321</v>
      </c>
      <c r="F80" s="145"/>
      <c r="G80" s="145" t="s">
        <v>321</v>
      </c>
      <c r="H80" s="145"/>
      <c r="I80" s="145"/>
      <c r="J80" s="145"/>
    </row>
    <row r="81" ht="19.5" customHeight="1" spans="1:10">
      <c r="A81" s="156" t="s">
        <v>322</v>
      </c>
      <c r="B81" s="156"/>
      <c r="C81" s="156"/>
      <c r="D81" s="156" t="s">
        <v>323</v>
      </c>
      <c r="E81" s="145" t="s">
        <v>324</v>
      </c>
      <c r="F81" s="145"/>
      <c r="G81" s="145" t="s">
        <v>324</v>
      </c>
      <c r="H81" s="145"/>
      <c r="I81" s="145"/>
      <c r="J81" s="145"/>
    </row>
    <row r="82" ht="19.5" customHeight="1" spans="1:10">
      <c r="A82" s="156" t="s">
        <v>346</v>
      </c>
      <c r="B82" s="156"/>
      <c r="C82" s="156"/>
      <c r="D82" s="156"/>
      <c r="E82" s="156"/>
      <c r="F82" s="156"/>
      <c r="G82" s="156"/>
      <c r="H82" s="156"/>
      <c r="I82" s="156"/>
      <c r="J82" s="156"/>
    </row>
  </sheetData>
  <mergeCells count="8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J8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16" sqref="E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5" t="s">
        <v>347</v>
      </c>
    </row>
    <row r="2" ht="14.25" spans="9:9">
      <c r="I2" s="91" t="s">
        <v>348</v>
      </c>
    </row>
    <row r="3" ht="14.25" spans="1:9">
      <c r="A3" s="91" t="s">
        <v>2</v>
      </c>
      <c r="I3" s="91" t="s">
        <v>3</v>
      </c>
    </row>
    <row r="4" ht="19.5" customHeight="1" spans="1:9">
      <c r="A4" s="142" t="s">
        <v>349</v>
      </c>
      <c r="B4" s="142"/>
      <c r="C4" s="142"/>
      <c r="D4" s="142" t="s">
        <v>350</v>
      </c>
      <c r="E4" s="142"/>
      <c r="F4" s="142"/>
      <c r="G4" s="142"/>
      <c r="H4" s="142"/>
      <c r="I4" s="142"/>
    </row>
    <row r="5" ht="19.5" customHeight="1" spans="1:9">
      <c r="A5" s="149" t="s">
        <v>351</v>
      </c>
      <c r="B5" s="149" t="s">
        <v>7</v>
      </c>
      <c r="C5" s="149" t="s">
        <v>352</v>
      </c>
      <c r="D5" s="149" t="s">
        <v>353</v>
      </c>
      <c r="E5" s="149" t="s">
        <v>7</v>
      </c>
      <c r="F5" s="142" t="s">
        <v>148</v>
      </c>
      <c r="G5" s="149" t="s">
        <v>354</v>
      </c>
      <c r="H5" s="149" t="s">
        <v>355</v>
      </c>
      <c r="I5" s="149" t="s">
        <v>356</v>
      </c>
    </row>
    <row r="6" ht="19.5" customHeight="1" spans="1:9">
      <c r="A6" s="149"/>
      <c r="B6" s="149"/>
      <c r="C6" s="149"/>
      <c r="D6" s="149"/>
      <c r="E6" s="149"/>
      <c r="F6" s="142" t="s">
        <v>143</v>
      </c>
      <c r="G6" s="149" t="s">
        <v>354</v>
      </c>
      <c r="H6" s="149"/>
      <c r="I6" s="149"/>
    </row>
    <row r="7" ht="19.5" customHeight="1" spans="1:9">
      <c r="A7" s="142" t="s">
        <v>357</v>
      </c>
      <c r="B7" s="142"/>
      <c r="C7" s="142" t="s">
        <v>11</v>
      </c>
      <c r="D7" s="142" t="s">
        <v>357</v>
      </c>
      <c r="E7" s="142"/>
      <c r="F7" s="142" t="s">
        <v>12</v>
      </c>
      <c r="G7" s="142" t="s">
        <v>23</v>
      </c>
      <c r="H7" s="142" t="s">
        <v>28</v>
      </c>
      <c r="I7" s="142" t="s">
        <v>34</v>
      </c>
    </row>
    <row r="8" ht="19.5" customHeight="1" spans="1:9">
      <c r="A8" s="143" t="s">
        <v>358</v>
      </c>
      <c r="B8" s="142" t="s">
        <v>11</v>
      </c>
      <c r="C8" s="145" t="s">
        <v>14</v>
      </c>
      <c r="D8" s="143" t="s">
        <v>15</v>
      </c>
      <c r="E8" s="142" t="s">
        <v>25</v>
      </c>
      <c r="F8" s="145" t="s">
        <v>153</v>
      </c>
      <c r="G8" s="145" t="s">
        <v>153</v>
      </c>
      <c r="H8" s="145"/>
      <c r="I8" s="145"/>
    </row>
    <row r="9" ht="19.5" customHeight="1" spans="1:9">
      <c r="A9" s="143" t="s">
        <v>359</v>
      </c>
      <c r="B9" s="142" t="s">
        <v>12</v>
      </c>
      <c r="C9" s="145" t="s">
        <v>19</v>
      </c>
      <c r="D9" s="143" t="s">
        <v>20</v>
      </c>
      <c r="E9" s="142" t="s">
        <v>31</v>
      </c>
      <c r="F9" s="145"/>
      <c r="G9" s="145"/>
      <c r="H9" s="145"/>
      <c r="I9" s="145"/>
    </row>
    <row r="10" ht="19.5" customHeight="1" spans="1:9">
      <c r="A10" s="143" t="s">
        <v>360</v>
      </c>
      <c r="B10" s="142" t="s">
        <v>23</v>
      </c>
      <c r="C10" s="145"/>
      <c r="D10" s="143" t="s">
        <v>24</v>
      </c>
      <c r="E10" s="142" t="s">
        <v>36</v>
      </c>
      <c r="F10" s="145" t="s">
        <v>26</v>
      </c>
      <c r="G10" s="145" t="s">
        <v>26</v>
      </c>
      <c r="H10" s="145"/>
      <c r="I10" s="145"/>
    </row>
    <row r="11" ht="19.5" customHeight="1" spans="1:9">
      <c r="A11" s="143"/>
      <c r="B11" s="142" t="s">
        <v>28</v>
      </c>
      <c r="C11" s="145"/>
      <c r="D11" s="143" t="s">
        <v>30</v>
      </c>
      <c r="E11" s="142" t="s">
        <v>40</v>
      </c>
      <c r="F11" s="145" t="s">
        <v>32</v>
      </c>
      <c r="G11" s="145" t="s">
        <v>32</v>
      </c>
      <c r="H11" s="145"/>
      <c r="I11" s="145"/>
    </row>
    <row r="12" ht="19.5" customHeight="1" spans="1:9">
      <c r="A12" s="143"/>
      <c r="B12" s="142" t="s">
        <v>34</v>
      </c>
      <c r="C12" s="145"/>
      <c r="D12" s="143" t="s">
        <v>35</v>
      </c>
      <c r="E12" s="142" t="s">
        <v>44</v>
      </c>
      <c r="F12" s="145"/>
      <c r="G12" s="145"/>
      <c r="H12" s="145"/>
      <c r="I12" s="145"/>
    </row>
    <row r="13" ht="19.5" customHeight="1" spans="1:9">
      <c r="A13" s="143"/>
      <c r="B13" s="142" t="s">
        <v>38</v>
      </c>
      <c r="C13" s="145"/>
      <c r="D13" s="143" t="s">
        <v>39</v>
      </c>
      <c r="E13" s="142" t="s">
        <v>50</v>
      </c>
      <c r="F13" s="145"/>
      <c r="G13" s="145"/>
      <c r="H13" s="145"/>
      <c r="I13" s="145"/>
    </row>
    <row r="14" ht="19.5" customHeight="1" spans="1:9">
      <c r="A14" s="143"/>
      <c r="B14" s="142" t="s">
        <v>42</v>
      </c>
      <c r="C14" s="145"/>
      <c r="D14" s="143" t="s">
        <v>43</v>
      </c>
      <c r="E14" s="142" t="s">
        <v>54</v>
      </c>
      <c r="F14" s="145" t="s">
        <v>45</v>
      </c>
      <c r="G14" s="145" t="s">
        <v>45</v>
      </c>
      <c r="H14" s="145"/>
      <c r="I14" s="145"/>
    </row>
    <row r="15" ht="19.5" customHeight="1" spans="1:9">
      <c r="A15" s="143"/>
      <c r="B15" s="142" t="s">
        <v>47</v>
      </c>
      <c r="C15" s="145"/>
      <c r="D15" s="143" t="s">
        <v>49</v>
      </c>
      <c r="E15" s="142" t="s">
        <v>58</v>
      </c>
      <c r="F15" s="145" t="s">
        <v>51</v>
      </c>
      <c r="G15" s="145" t="s">
        <v>51</v>
      </c>
      <c r="H15" s="145"/>
      <c r="I15" s="145"/>
    </row>
    <row r="16" ht="19.5" customHeight="1" spans="1:9">
      <c r="A16" s="143"/>
      <c r="B16" s="142" t="s">
        <v>52</v>
      </c>
      <c r="C16" s="145"/>
      <c r="D16" s="143" t="s">
        <v>53</v>
      </c>
      <c r="E16" s="142" t="s">
        <v>62</v>
      </c>
      <c r="F16" s="145" t="s">
        <v>55</v>
      </c>
      <c r="G16" s="145" t="s">
        <v>55</v>
      </c>
      <c r="H16" s="145"/>
      <c r="I16" s="145"/>
    </row>
    <row r="17" ht="19.5" customHeight="1" spans="1:9">
      <c r="A17" s="143"/>
      <c r="B17" s="142" t="s">
        <v>56</v>
      </c>
      <c r="C17" s="145"/>
      <c r="D17" s="143" t="s">
        <v>57</v>
      </c>
      <c r="E17" s="142" t="s">
        <v>66</v>
      </c>
      <c r="F17" s="145"/>
      <c r="G17" s="145"/>
      <c r="H17" s="145"/>
      <c r="I17" s="145"/>
    </row>
    <row r="18" ht="19.5" customHeight="1" spans="1:9">
      <c r="A18" s="143"/>
      <c r="B18" s="142" t="s">
        <v>60</v>
      </c>
      <c r="C18" s="145"/>
      <c r="D18" s="143" t="s">
        <v>61</v>
      </c>
      <c r="E18" s="142" t="s">
        <v>70</v>
      </c>
      <c r="F18" s="145" t="s">
        <v>63</v>
      </c>
      <c r="G18" s="145" t="s">
        <v>63</v>
      </c>
      <c r="H18" s="145"/>
      <c r="I18" s="145"/>
    </row>
    <row r="19" ht="19.5" customHeight="1" spans="1:9">
      <c r="A19" s="143"/>
      <c r="B19" s="142" t="s">
        <v>64</v>
      </c>
      <c r="C19" s="145"/>
      <c r="D19" s="143" t="s">
        <v>65</v>
      </c>
      <c r="E19" s="142" t="s">
        <v>73</v>
      </c>
      <c r="F19" s="145" t="s">
        <v>67</v>
      </c>
      <c r="G19" s="145" t="s">
        <v>67</v>
      </c>
      <c r="H19" s="145"/>
      <c r="I19" s="145"/>
    </row>
    <row r="20" ht="19.5" customHeight="1" spans="1:9">
      <c r="A20" s="143"/>
      <c r="B20" s="142" t="s">
        <v>68</v>
      </c>
      <c r="C20" s="145"/>
      <c r="D20" s="143" t="s">
        <v>69</v>
      </c>
      <c r="E20" s="142" t="s">
        <v>76</v>
      </c>
      <c r="F20" s="145"/>
      <c r="G20" s="145"/>
      <c r="H20" s="145"/>
      <c r="I20" s="145"/>
    </row>
    <row r="21" ht="19.5" customHeight="1" spans="1:9">
      <c r="A21" s="143"/>
      <c r="B21" s="142" t="s">
        <v>71</v>
      </c>
      <c r="C21" s="145"/>
      <c r="D21" s="143" t="s">
        <v>72</v>
      </c>
      <c r="E21" s="142" t="s">
        <v>79</v>
      </c>
      <c r="F21" s="145"/>
      <c r="G21" s="145"/>
      <c r="H21" s="145"/>
      <c r="I21" s="145"/>
    </row>
    <row r="22" ht="19.5" customHeight="1" spans="1:9">
      <c r="A22" s="143"/>
      <c r="B22" s="142" t="s">
        <v>74</v>
      </c>
      <c r="C22" s="145"/>
      <c r="D22" s="143" t="s">
        <v>75</v>
      </c>
      <c r="E22" s="142" t="s">
        <v>82</v>
      </c>
      <c r="F22" s="145"/>
      <c r="G22" s="145"/>
      <c r="H22" s="145"/>
      <c r="I22" s="145"/>
    </row>
    <row r="23" ht="19.5" customHeight="1" spans="1:9">
      <c r="A23" s="143"/>
      <c r="B23" s="142" t="s">
        <v>77</v>
      </c>
      <c r="C23" s="145"/>
      <c r="D23" s="143" t="s">
        <v>78</v>
      </c>
      <c r="E23" s="142" t="s">
        <v>85</v>
      </c>
      <c r="F23" s="145"/>
      <c r="G23" s="145"/>
      <c r="H23" s="145"/>
      <c r="I23" s="145"/>
    </row>
    <row r="24" ht="19.5" customHeight="1" spans="1:9">
      <c r="A24" s="143"/>
      <c r="B24" s="142" t="s">
        <v>80</v>
      </c>
      <c r="C24" s="145"/>
      <c r="D24" s="143" t="s">
        <v>81</v>
      </c>
      <c r="E24" s="142" t="s">
        <v>88</v>
      </c>
      <c r="F24" s="145"/>
      <c r="G24" s="145"/>
      <c r="H24" s="145"/>
      <c r="I24" s="145"/>
    </row>
    <row r="25" ht="19.5" customHeight="1" spans="1:9">
      <c r="A25" s="143"/>
      <c r="B25" s="142" t="s">
        <v>83</v>
      </c>
      <c r="C25" s="145"/>
      <c r="D25" s="143" t="s">
        <v>84</v>
      </c>
      <c r="E25" s="142" t="s">
        <v>92</v>
      </c>
      <c r="F25" s="145"/>
      <c r="G25" s="145"/>
      <c r="H25" s="145"/>
      <c r="I25" s="145"/>
    </row>
    <row r="26" ht="19.5" customHeight="1" spans="1:9">
      <c r="A26" s="143"/>
      <c r="B26" s="142" t="s">
        <v>86</v>
      </c>
      <c r="C26" s="145"/>
      <c r="D26" s="143" t="s">
        <v>87</v>
      </c>
      <c r="E26" s="142" t="s">
        <v>95</v>
      </c>
      <c r="F26" s="145" t="s">
        <v>89</v>
      </c>
      <c r="G26" s="145" t="s">
        <v>89</v>
      </c>
      <c r="H26" s="145"/>
      <c r="I26" s="145"/>
    </row>
    <row r="27" ht="19.5" customHeight="1" spans="1:9">
      <c r="A27" s="143"/>
      <c r="B27" s="142" t="s">
        <v>90</v>
      </c>
      <c r="C27" s="145"/>
      <c r="D27" s="143" t="s">
        <v>91</v>
      </c>
      <c r="E27" s="142" t="s">
        <v>98</v>
      </c>
      <c r="F27" s="145"/>
      <c r="G27" s="145"/>
      <c r="H27" s="145"/>
      <c r="I27" s="145"/>
    </row>
    <row r="28" ht="19.5" customHeight="1" spans="1:9">
      <c r="A28" s="143"/>
      <c r="B28" s="142" t="s">
        <v>93</v>
      </c>
      <c r="C28" s="145"/>
      <c r="D28" s="143" t="s">
        <v>94</v>
      </c>
      <c r="E28" s="142" t="s">
        <v>101</v>
      </c>
      <c r="F28" s="145"/>
      <c r="G28" s="145"/>
      <c r="H28" s="145"/>
      <c r="I28" s="145"/>
    </row>
    <row r="29" ht="19.5" customHeight="1" spans="1:9">
      <c r="A29" s="143"/>
      <c r="B29" s="142" t="s">
        <v>96</v>
      </c>
      <c r="C29" s="145"/>
      <c r="D29" s="143" t="s">
        <v>97</v>
      </c>
      <c r="E29" s="142" t="s">
        <v>104</v>
      </c>
      <c r="F29" s="145"/>
      <c r="G29" s="145"/>
      <c r="H29" s="145"/>
      <c r="I29" s="145"/>
    </row>
    <row r="30" ht="19.5" customHeight="1" spans="1:9">
      <c r="A30" s="143"/>
      <c r="B30" s="142" t="s">
        <v>99</v>
      </c>
      <c r="C30" s="145"/>
      <c r="D30" s="143" t="s">
        <v>100</v>
      </c>
      <c r="E30" s="142" t="s">
        <v>107</v>
      </c>
      <c r="F30" s="145" t="s">
        <v>19</v>
      </c>
      <c r="G30" s="145"/>
      <c r="H30" s="145" t="s">
        <v>19</v>
      </c>
      <c r="I30" s="145"/>
    </row>
    <row r="31" ht="19.5" customHeight="1" spans="1:9">
      <c r="A31" s="143"/>
      <c r="B31" s="142" t="s">
        <v>102</v>
      </c>
      <c r="C31" s="145"/>
      <c r="D31" s="143" t="s">
        <v>103</v>
      </c>
      <c r="E31" s="142" t="s">
        <v>110</v>
      </c>
      <c r="F31" s="145"/>
      <c r="G31" s="145"/>
      <c r="H31" s="145"/>
      <c r="I31" s="145"/>
    </row>
    <row r="32" ht="19.5" customHeight="1" spans="1:9">
      <c r="A32" s="143"/>
      <c r="B32" s="142" t="s">
        <v>105</v>
      </c>
      <c r="C32" s="145"/>
      <c r="D32" s="143" t="s">
        <v>106</v>
      </c>
      <c r="E32" s="142" t="s">
        <v>115</v>
      </c>
      <c r="F32" s="145"/>
      <c r="G32" s="145"/>
      <c r="H32" s="145"/>
      <c r="I32" s="145"/>
    </row>
    <row r="33" ht="19.5" customHeight="1" spans="1:9">
      <c r="A33" s="143"/>
      <c r="B33" s="142" t="s">
        <v>108</v>
      </c>
      <c r="C33" s="145"/>
      <c r="D33" s="143" t="s">
        <v>109</v>
      </c>
      <c r="E33" s="142" t="s">
        <v>120</v>
      </c>
      <c r="F33" s="145"/>
      <c r="G33" s="145"/>
      <c r="H33" s="145"/>
      <c r="I33" s="145"/>
    </row>
    <row r="34" ht="19.5" customHeight="1" spans="1:9">
      <c r="A34" s="142" t="s">
        <v>111</v>
      </c>
      <c r="B34" s="142" t="s">
        <v>112</v>
      </c>
      <c r="C34" s="145" t="s">
        <v>149</v>
      </c>
      <c r="D34" s="142" t="s">
        <v>114</v>
      </c>
      <c r="E34" s="142" t="s">
        <v>125</v>
      </c>
      <c r="F34" s="145" t="s">
        <v>149</v>
      </c>
      <c r="G34" s="145" t="s">
        <v>14</v>
      </c>
      <c r="H34" s="145" t="s">
        <v>19</v>
      </c>
      <c r="I34" s="145"/>
    </row>
    <row r="35" ht="19.5" customHeight="1" spans="1:9">
      <c r="A35" s="143" t="s">
        <v>361</v>
      </c>
      <c r="B35" s="142" t="s">
        <v>118</v>
      </c>
      <c r="C35" s="145" t="s">
        <v>29</v>
      </c>
      <c r="D35" s="143" t="s">
        <v>362</v>
      </c>
      <c r="E35" s="142" t="s">
        <v>130</v>
      </c>
      <c r="F35" s="145" t="s">
        <v>29</v>
      </c>
      <c r="G35" s="145" t="s">
        <v>29</v>
      </c>
      <c r="H35" s="145" t="s">
        <v>29</v>
      </c>
      <c r="I35" s="145"/>
    </row>
    <row r="36" ht="19.5" customHeight="1" spans="1:9">
      <c r="A36" s="143" t="s">
        <v>358</v>
      </c>
      <c r="B36" s="142" t="s">
        <v>122</v>
      </c>
      <c r="C36" s="145" t="s">
        <v>29</v>
      </c>
      <c r="D36" s="143"/>
      <c r="E36" s="142" t="s">
        <v>363</v>
      </c>
      <c r="F36" s="145"/>
      <c r="G36" s="145"/>
      <c r="H36" s="145"/>
      <c r="I36" s="145"/>
    </row>
    <row r="37" ht="19.5" customHeight="1" spans="1:9">
      <c r="A37" s="143" t="s">
        <v>359</v>
      </c>
      <c r="B37" s="142" t="s">
        <v>128</v>
      </c>
      <c r="C37" s="145" t="s">
        <v>29</v>
      </c>
      <c r="D37" s="142"/>
      <c r="E37" s="142" t="s">
        <v>364</v>
      </c>
      <c r="F37" s="145"/>
      <c r="G37" s="145"/>
      <c r="H37" s="145"/>
      <c r="I37" s="145"/>
    </row>
    <row r="38" ht="19.5" customHeight="1" spans="1:9">
      <c r="A38" s="143" t="s">
        <v>360</v>
      </c>
      <c r="B38" s="142" t="s">
        <v>16</v>
      </c>
      <c r="C38" s="145"/>
      <c r="D38" s="143"/>
      <c r="E38" s="142" t="s">
        <v>365</v>
      </c>
      <c r="F38" s="145"/>
      <c r="G38" s="145"/>
      <c r="H38" s="145"/>
      <c r="I38" s="145"/>
    </row>
    <row r="39" ht="19.5" customHeight="1" spans="1:9">
      <c r="A39" s="142" t="s">
        <v>127</v>
      </c>
      <c r="B39" s="142" t="s">
        <v>21</v>
      </c>
      <c r="C39" s="145" t="s">
        <v>149</v>
      </c>
      <c r="D39" s="142" t="s">
        <v>127</v>
      </c>
      <c r="E39" s="142" t="s">
        <v>366</v>
      </c>
      <c r="F39" s="145" t="s">
        <v>149</v>
      </c>
      <c r="G39" s="145" t="s">
        <v>14</v>
      </c>
      <c r="H39" s="145" t="s">
        <v>19</v>
      </c>
      <c r="I39" s="145"/>
    </row>
    <row r="40" ht="19.5" customHeight="1" spans="1:9">
      <c r="A40" s="156" t="s">
        <v>367</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4"/>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5" t="s">
        <v>368</v>
      </c>
    </row>
    <row r="2" ht="14.25" spans="20:20">
      <c r="T2" s="91" t="s">
        <v>369</v>
      </c>
    </row>
    <row r="3" ht="14.25" spans="1:20">
      <c r="A3" s="91" t="s">
        <v>2</v>
      </c>
      <c r="T3" s="91" t="s">
        <v>3</v>
      </c>
    </row>
    <row r="4" ht="19.5" customHeight="1" spans="1:20">
      <c r="A4" s="149" t="s">
        <v>6</v>
      </c>
      <c r="B4" s="149"/>
      <c r="C4" s="149"/>
      <c r="D4" s="149"/>
      <c r="E4" s="149" t="s">
        <v>370</v>
      </c>
      <c r="F4" s="149"/>
      <c r="G4" s="149"/>
      <c r="H4" s="149" t="s">
        <v>371</v>
      </c>
      <c r="I4" s="149"/>
      <c r="J4" s="149"/>
      <c r="K4" s="149" t="s">
        <v>372</v>
      </c>
      <c r="L4" s="149"/>
      <c r="M4" s="149"/>
      <c r="N4" s="149"/>
      <c r="O4" s="149"/>
      <c r="P4" s="149" t="s">
        <v>124</v>
      </c>
      <c r="Q4" s="149"/>
      <c r="R4" s="149"/>
      <c r="S4" s="149"/>
      <c r="T4" s="149"/>
    </row>
    <row r="5" ht="19.5" customHeight="1" spans="1:20">
      <c r="A5" s="149" t="s">
        <v>141</v>
      </c>
      <c r="B5" s="149"/>
      <c r="C5" s="149"/>
      <c r="D5" s="149" t="s">
        <v>142</v>
      </c>
      <c r="E5" s="149" t="s">
        <v>148</v>
      </c>
      <c r="F5" s="149" t="s">
        <v>373</v>
      </c>
      <c r="G5" s="149" t="s">
        <v>374</v>
      </c>
      <c r="H5" s="149" t="s">
        <v>148</v>
      </c>
      <c r="I5" s="149" t="s">
        <v>328</v>
      </c>
      <c r="J5" s="149" t="s">
        <v>329</v>
      </c>
      <c r="K5" s="149" t="s">
        <v>148</v>
      </c>
      <c r="L5" s="149" t="s">
        <v>328</v>
      </c>
      <c r="M5" s="149"/>
      <c r="N5" s="149" t="s">
        <v>328</v>
      </c>
      <c r="O5" s="149" t="s">
        <v>329</v>
      </c>
      <c r="P5" s="149" t="s">
        <v>148</v>
      </c>
      <c r="Q5" s="149" t="s">
        <v>373</v>
      </c>
      <c r="R5" s="149" t="s">
        <v>374</v>
      </c>
      <c r="S5" s="149" t="s">
        <v>374</v>
      </c>
      <c r="T5" s="149"/>
    </row>
    <row r="6" ht="19.5" customHeight="1" spans="1:20">
      <c r="A6" s="149"/>
      <c r="B6" s="149"/>
      <c r="C6" s="149"/>
      <c r="D6" s="149"/>
      <c r="E6" s="149"/>
      <c r="F6" s="149"/>
      <c r="G6" s="149" t="s">
        <v>143</v>
      </c>
      <c r="H6" s="149"/>
      <c r="I6" s="149" t="s">
        <v>375</v>
      </c>
      <c r="J6" s="149" t="s">
        <v>143</v>
      </c>
      <c r="K6" s="149"/>
      <c r="L6" s="149" t="s">
        <v>143</v>
      </c>
      <c r="M6" s="149" t="s">
        <v>376</v>
      </c>
      <c r="N6" s="149" t="s">
        <v>375</v>
      </c>
      <c r="O6" s="149" t="s">
        <v>143</v>
      </c>
      <c r="P6" s="149"/>
      <c r="Q6" s="149"/>
      <c r="R6" s="149" t="s">
        <v>143</v>
      </c>
      <c r="S6" s="149" t="s">
        <v>377</v>
      </c>
      <c r="T6" s="149" t="s">
        <v>378</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145</v>
      </c>
      <c r="B8" s="149" t="s">
        <v>146</v>
      </c>
      <c r="C8" s="149" t="s">
        <v>147</v>
      </c>
      <c r="D8" s="149" t="s">
        <v>10</v>
      </c>
      <c r="E8" s="142" t="s">
        <v>11</v>
      </c>
      <c r="F8" s="142" t="s">
        <v>12</v>
      </c>
      <c r="G8" s="142" t="s">
        <v>23</v>
      </c>
      <c r="H8" s="142" t="s">
        <v>28</v>
      </c>
      <c r="I8" s="142" t="s">
        <v>34</v>
      </c>
      <c r="J8" s="142" t="s">
        <v>38</v>
      </c>
      <c r="K8" s="142" t="s">
        <v>42</v>
      </c>
      <c r="L8" s="142" t="s">
        <v>47</v>
      </c>
      <c r="M8" s="142" t="s">
        <v>52</v>
      </c>
      <c r="N8" s="142" t="s">
        <v>56</v>
      </c>
      <c r="O8" s="142" t="s">
        <v>60</v>
      </c>
      <c r="P8" s="142" t="s">
        <v>64</v>
      </c>
      <c r="Q8" s="142" t="s">
        <v>68</v>
      </c>
      <c r="R8" s="142" t="s">
        <v>71</v>
      </c>
      <c r="S8" s="142" t="s">
        <v>74</v>
      </c>
      <c r="T8" s="142" t="s">
        <v>77</v>
      </c>
    </row>
    <row r="9" ht="19.5" customHeight="1" spans="1:20">
      <c r="A9" s="149"/>
      <c r="B9" s="149"/>
      <c r="C9" s="149"/>
      <c r="D9" s="149" t="s">
        <v>148</v>
      </c>
      <c r="E9" s="145" t="s">
        <v>29</v>
      </c>
      <c r="F9" s="145" t="s">
        <v>29</v>
      </c>
      <c r="G9" s="145" t="s">
        <v>29</v>
      </c>
      <c r="H9" s="145" t="s">
        <v>14</v>
      </c>
      <c r="I9" s="145" t="s">
        <v>333</v>
      </c>
      <c r="J9" s="145" t="s">
        <v>379</v>
      </c>
      <c r="K9" s="145" t="s">
        <v>14</v>
      </c>
      <c r="L9" s="145" t="s">
        <v>333</v>
      </c>
      <c r="M9" s="145" t="s">
        <v>380</v>
      </c>
      <c r="N9" s="145" t="s">
        <v>381</v>
      </c>
      <c r="O9" s="145" t="s">
        <v>379</v>
      </c>
      <c r="P9" s="145" t="s">
        <v>29</v>
      </c>
      <c r="Q9" s="145" t="s">
        <v>29</v>
      </c>
      <c r="R9" s="145" t="s">
        <v>29</v>
      </c>
      <c r="S9" s="145" t="s">
        <v>29</v>
      </c>
      <c r="T9" s="145" t="s">
        <v>29</v>
      </c>
    </row>
    <row r="10" ht="19.5" customHeight="1" spans="1:20">
      <c r="A10" s="156" t="s">
        <v>150</v>
      </c>
      <c r="B10" s="156"/>
      <c r="C10" s="156"/>
      <c r="D10" s="156" t="s">
        <v>151</v>
      </c>
      <c r="E10" s="145" t="s">
        <v>29</v>
      </c>
      <c r="F10" s="145" t="s">
        <v>29</v>
      </c>
      <c r="G10" s="145" t="s">
        <v>29</v>
      </c>
      <c r="H10" s="145" t="s">
        <v>153</v>
      </c>
      <c r="I10" s="145" t="s">
        <v>335</v>
      </c>
      <c r="J10" s="145" t="s">
        <v>382</v>
      </c>
      <c r="K10" s="145" t="s">
        <v>153</v>
      </c>
      <c r="L10" s="145" t="s">
        <v>335</v>
      </c>
      <c r="M10" s="145" t="s">
        <v>383</v>
      </c>
      <c r="N10" s="145" t="s">
        <v>384</v>
      </c>
      <c r="O10" s="145" t="s">
        <v>382</v>
      </c>
      <c r="P10" s="145" t="s">
        <v>29</v>
      </c>
      <c r="Q10" s="145" t="s">
        <v>29</v>
      </c>
      <c r="R10" s="145" t="s">
        <v>29</v>
      </c>
      <c r="S10" s="145" t="s">
        <v>29</v>
      </c>
      <c r="T10" s="145" t="s">
        <v>29</v>
      </c>
    </row>
    <row r="11" ht="19.5" customHeight="1" spans="1:20">
      <c r="A11" s="156" t="s">
        <v>155</v>
      </c>
      <c r="B11" s="156"/>
      <c r="C11" s="156"/>
      <c r="D11" s="156" t="s">
        <v>156</v>
      </c>
      <c r="E11" s="145" t="s">
        <v>29</v>
      </c>
      <c r="F11" s="145" t="s">
        <v>29</v>
      </c>
      <c r="G11" s="145" t="s">
        <v>29</v>
      </c>
      <c r="H11" s="145" t="s">
        <v>157</v>
      </c>
      <c r="I11" s="145" t="s">
        <v>157</v>
      </c>
      <c r="J11" s="145"/>
      <c r="K11" s="145" t="s">
        <v>157</v>
      </c>
      <c r="L11" s="145" t="s">
        <v>157</v>
      </c>
      <c r="M11" s="145" t="s">
        <v>385</v>
      </c>
      <c r="N11" s="145" t="s">
        <v>386</v>
      </c>
      <c r="O11" s="145"/>
      <c r="P11" s="145" t="s">
        <v>29</v>
      </c>
      <c r="Q11" s="145" t="s">
        <v>29</v>
      </c>
      <c r="R11" s="145" t="s">
        <v>29</v>
      </c>
      <c r="S11" s="145" t="s">
        <v>29</v>
      </c>
      <c r="T11" s="145" t="s">
        <v>29</v>
      </c>
    </row>
    <row r="12" ht="19.5" customHeight="1" spans="1:20">
      <c r="A12" s="156" t="s">
        <v>158</v>
      </c>
      <c r="B12" s="156"/>
      <c r="C12" s="156"/>
      <c r="D12" s="156" t="s">
        <v>159</v>
      </c>
      <c r="E12" s="145" t="s">
        <v>29</v>
      </c>
      <c r="F12" s="145" t="s">
        <v>29</v>
      </c>
      <c r="G12" s="145" t="s">
        <v>29</v>
      </c>
      <c r="H12" s="145" t="s">
        <v>157</v>
      </c>
      <c r="I12" s="145" t="s">
        <v>157</v>
      </c>
      <c r="J12" s="145"/>
      <c r="K12" s="145" t="s">
        <v>157</v>
      </c>
      <c r="L12" s="145" t="s">
        <v>157</v>
      </c>
      <c r="M12" s="145" t="s">
        <v>385</v>
      </c>
      <c r="N12" s="145" t="s">
        <v>386</v>
      </c>
      <c r="O12" s="145"/>
      <c r="P12" s="145" t="s">
        <v>29</v>
      </c>
      <c r="Q12" s="145" t="s">
        <v>29</v>
      </c>
      <c r="R12" s="145" t="s">
        <v>29</v>
      </c>
      <c r="S12" s="145" t="s">
        <v>29</v>
      </c>
      <c r="T12" s="145" t="s">
        <v>29</v>
      </c>
    </row>
    <row r="13" ht="19.5" customHeight="1" spans="1:20">
      <c r="A13" s="156" t="s">
        <v>160</v>
      </c>
      <c r="B13" s="156"/>
      <c r="C13" s="156"/>
      <c r="D13" s="156" t="s">
        <v>161</v>
      </c>
      <c r="E13" s="145" t="s">
        <v>29</v>
      </c>
      <c r="F13" s="145" t="s">
        <v>29</v>
      </c>
      <c r="G13" s="145" t="s">
        <v>29</v>
      </c>
      <c r="H13" s="145" t="s">
        <v>163</v>
      </c>
      <c r="I13" s="145" t="s">
        <v>338</v>
      </c>
      <c r="J13" s="145" t="s">
        <v>169</v>
      </c>
      <c r="K13" s="145" t="s">
        <v>163</v>
      </c>
      <c r="L13" s="145" t="s">
        <v>338</v>
      </c>
      <c r="M13" s="145" t="s">
        <v>387</v>
      </c>
      <c r="N13" s="145" t="s">
        <v>388</v>
      </c>
      <c r="O13" s="145" t="s">
        <v>169</v>
      </c>
      <c r="P13" s="145" t="s">
        <v>29</v>
      </c>
      <c r="Q13" s="145" t="s">
        <v>29</v>
      </c>
      <c r="R13" s="145" t="s">
        <v>29</v>
      </c>
      <c r="S13" s="145" t="s">
        <v>29</v>
      </c>
      <c r="T13" s="145" t="s">
        <v>29</v>
      </c>
    </row>
    <row r="14" ht="19.5" customHeight="1" spans="1:20">
      <c r="A14" s="156" t="s">
        <v>164</v>
      </c>
      <c r="B14" s="156"/>
      <c r="C14" s="156"/>
      <c r="D14" s="156" t="s">
        <v>159</v>
      </c>
      <c r="E14" s="145" t="s">
        <v>29</v>
      </c>
      <c r="F14" s="145" t="s">
        <v>29</v>
      </c>
      <c r="G14" s="145" t="s">
        <v>29</v>
      </c>
      <c r="H14" s="145" t="s">
        <v>165</v>
      </c>
      <c r="I14" s="145" t="s">
        <v>165</v>
      </c>
      <c r="J14" s="145"/>
      <c r="K14" s="145" t="s">
        <v>165</v>
      </c>
      <c r="L14" s="145" t="s">
        <v>165</v>
      </c>
      <c r="M14" s="145" t="s">
        <v>389</v>
      </c>
      <c r="N14" s="145" t="s">
        <v>388</v>
      </c>
      <c r="O14" s="145"/>
      <c r="P14" s="145" t="s">
        <v>29</v>
      </c>
      <c r="Q14" s="145" t="s">
        <v>29</v>
      </c>
      <c r="R14" s="145" t="s">
        <v>29</v>
      </c>
      <c r="S14" s="145" t="s">
        <v>29</v>
      </c>
      <c r="T14" s="145" t="s">
        <v>29</v>
      </c>
    </row>
    <row r="15" ht="19.5" customHeight="1" spans="1:20">
      <c r="A15" s="156" t="s">
        <v>166</v>
      </c>
      <c r="B15" s="156"/>
      <c r="C15" s="156"/>
      <c r="D15" s="156" t="s">
        <v>167</v>
      </c>
      <c r="E15" s="145" t="s">
        <v>29</v>
      </c>
      <c r="F15" s="145" t="s">
        <v>29</v>
      </c>
      <c r="G15" s="145" t="s">
        <v>29</v>
      </c>
      <c r="H15" s="145" t="s">
        <v>169</v>
      </c>
      <c r="I15" s="145"/>
      <c r="J15" s="145" t="s">
        <v>169</v>
      </c>
      <c r="K15" s="145" t="s">
        <v>169</v>
      </c>
      <c r="L15" s="145"/>
      <c r="M15" s="145"/>
      <c r="N15" s="145"/>
      <c r="O15" s="145" t="s">
        <v>169</v>
      </c>
      <c r="P15" s="145" t="s">
        <v>29</v>
      </c>
      <c r="Q15" s="145" t="s">
        <v>29</v>
      </c>
      <c r="R15" s="145" t="s">
        <v>29</v>
      </c>
      <c r="S15" s="145" t="s">
        <v>29</v>
      </c>
      <c r="T15" s="145" t="s">
        <v>29</v>
      </c>
    </row>
    <row r="16" ht="19.5" customHeight="1" spans="1:20">
      <c r="A16" s="156" t="s">
        <v>170</v>
      </c>
      <c r="B16" s="156"/>
      <c r="C16" s="156"/>
      <c r="D16" s="156" t="s">
        <v>171</v>
      </c>
      <c r="E16" s="145" t="s">
        <v>29</v>
      </c>
      <c r="F16" s="145" t="s">
        <v>29</v>
      </c>
      <c r="G16" s="145" t="s">
        <v>29</v>
      </c>
      <c r="H16" s="145" t="s">
        <v>172</v>
      </c>
      <c r="I16" s="145" t="s">
        <v>172</v>
      </c>
      <c r="J16" s="145"/>
      <c r="K16" s="145" t="s">
        <v>172</v>
      </c>
      <c r="L16" s="145" t="s">
        <v>172</v>
      </c>
      <c r="M16" s="145" t="s">
        <v>172</v>
      </c>
      <c r="N16" s="145" t="s">
        <v>29</v>
      </c>
      <c r="O16" s="145"/>
      <c r="P16" s="145" t="s">
        <v>29</v>
      </c>
      <c r="Q16" s="145" t="s">
        <v>29</v>
      </c>
      <c r="R16" s="145" t="s">
        <v>29</v>
      </c>
      <c r="S16" s="145" t="s">
        <v>29</v>
      </c>
      <c r="T16" s="145" t="s">
        <v>29</v>
      </c>
    </row>
    <row r="17" ht="19.5" customHeight="1" spans="1:20">
      <c r="A17" s="156" t="s">
        <v>173</v>
      </c>
      <c r="B17" s="156"/>
      <c r="C17" s="156"/>
      <c r="D17" s="156" t="s">
        <v>174</v>
      </c>
      <c r="E17" s="145" t="s">
        <v>29</v>
      </c>
      <c r="F17" s="145" t="s">
        <v>29</v>
      </c>
      <c r="G17" s="145" t="s">
        <v>29</v>
      </c>
      <c r="H17" s="145" t="s">
        <v>175</v>
      </c>
      <c r="I17" s="145" t="s">
        <v>343</v>
      </c>
      <c r="J17" s="145" t="s">
        <v>182</v>
      </c>
      <c r="K17" s="145" t="s">
        <v>175</v>
      </c>
      <c r="L17" s="145" t="s">
        <v>343</v>
      </c>
      <c r="M17" s="145" t="s">
        <v>343</v>
      </c>
      <c r="N17" s="145" t="s">
        <v>29</v>
      </c>
      <c r="O17" s="145" t="s">
        <v>182</v>
      </c>
      <c r="P17" s="145" t="s">
        <v>29</v>
      </c>
      <c r="Q17" s="145" t="s">
        <v>29</v>
      </c>
      <c r="R17" s="145" t="s">
        <v>29</v>
      </c>
      <c r="S17" s="145" t="s">
        <v>29</v>
      </c>
      <c r="T17" s="145" t="s">
        <v>29</v>
      </c>
    </row>
    <row r="18" ht="19.5" customHeight="1" spans="1:20">
      <c r="A18" s="156" t="s">
        <v>176</v>
      </c>
      <c r="B18" s="156"/>
      <c r="C18" s="156"/>
      <c r="D18" s="156" t="s">
        <v>159</v>
      </c>
      <c r="E18" s="145" t="s">
        <v>29</v>
      </c>
      <c r="F18" s="145" t="s">
        <v>29</v>
      </c>
      <c r="G18" s="145" t="s">
        <v>29</v>
      </c>
      <c r="H18" s="145" t="s">
        <v>177</v>
      </c>
      <c r="I18" s="145" t="s">
        <v>177</v>
      </c>
      <c r="J18" s="145"/>
      <c r="K18" s="145" t="s">
        <v>177</v>
      </c>
      <c r="L18" s="145" t="s">
        <v>177</v>
      </c>
      <c r="M18" s="145" t="s">
        <v>177</v>
      </c>
      <c r="N18" s="145" t="s">
        <v>29</v>
      </c>
      <c r="O18" s="145"/>
      <c r="P18" s="145" t="s">
        <v>29</v>
      </c>
      <c r="Q18" s="145" t="s">
        <v>29</v>
      </c>
      <c r="R18" s="145" t="s">
        <v>29</v>
      </c>
      <c r="S18" s="145" t="s">
        <v>29</v>
      </c>
      <c r="T18" s="145" t="s">
        <v>29</v>
      </c>
    </row>
    <row r="19" ht="19.5" customHeight="1" spans="1:20">
      <c r="A19" s="156" t="s">
        <v>178</v>
      </c>
      <c r="B19" s="156"/>
      <c r="C19" s="156"/>
      <c r="D19" s="156" t="s">
        <v>171</v>
      </c>
      <c r="E19" s="145" t="s">
        <v>29</v>
      </c>
      <c r="F19" s="145" t="s">
        <v>29</v>
      </c>
      <c r="G19" s="145" t="s">
        <v>29</v>
      </c>
      <c r="H19" s="145" t="s">
        <v>179</v>
      </c>
      <c r="I19" s="145" t="s">
        <v>179</v>
      </c>
      <c r="J19" s="145"/>
      <c r="K19" s="145" t="s">
        <v>179</v>
      </c>
      <c r="L19" s="145" t="s">
        <v>179</v>
      </c>
      <c r="M19" s="145" t="s">
        <v>179</v>
      </c>
      <c r="N19" s="145" t="s">
        <v>29</v>
      </c>
      <c r="O19" s="145"/>
      <c r="P19" s="145" t="s">
        <v>29</v>
      </c>
      <c r="Q19" s="145" t="s">
        <v>29</v>
      </c>
      <c r="R19" s="145" t="s">
        <v>29</v>
      </c>
      <c r="S19" s="145" t="s">
        <v>29</v>
      </c>
      <c r="T19" s="145" t="s">
        <v>29</v>
      </c>
    </row>
    <row r="20" ht="19.5" customHeight="1" spans="1:20">
      <c r="A20" s="156" t="s">
        <v>180</v>
      </c>
      <c r="B20" s="156"/>
      <c r="C20" s="156"/>
      <c r="D20" s="156" t="s">
        <v>181</v>
      </c>
      <c r="E20" s="145" t="s">
        <v>29</v>
      </c>
      <c r="F20" s="145" t="s">
        <v>29</v>
      </c>
      <c r="G20" s="145" t="s">
        <v>29</v>
      </c>
      <c r="H20" s="145" t="s">
        <v>182</v>
      </c>
      <c r="I20" s="145"/>
      <c r="J20" s="145" t="s">
        <v>182</v>
      </c>
      <c r="K20" s="145" t="s">
        <v>182</v>
      </c>
      <c r="L20" s="145"/>
      <c r="M20" s="145"/>
      <c r="N20" s="145"/>
      <c r="O20" s="145" t="s">
        <v>182</v>
      </c>
      <c r="P20" s="145" t="s">
        <v>29</v>
      </c>
      <c r="Q20" s="145" t="s">
        <v>29</v>
      </c>
      <c r="R20" s="145" t="s">
        <v>29</v>
      </c>
      <c r="S20" s="145" t="s">
        <v>29</v>
      </c>
      <c r="T20" s="145" t="s">
        <v>29</v>
      </c>
    </row>
    <row r="21" ht="19.5" customHeight="1" spans="1:20">
      <c r="A21" s="156" t="s">
        <v>183</v>
      </c>
      <c r="B21" s="156"/>
      <c r="C21" s="156"/>
      <c r="D21" s="156" t="s">
        <v>184</v>
      </c>
      <c r="E21" s="145" t="s">
        <v>29</v>
      </c>
      <c r="F21" s="145" t="s">
        <v>29</v>
      </c>
      <c r="G21" s="145" t="s">
        <v>29</v>
      </c>
      <c r="H21" s="145" t="s">
        <v>185</v>
      </c>
      <c r="I21" s="145" t="s">
        <v>185</v>
      </c>
      <c r="J21" s="145"/>
      <c r="K21" s="145" t="s">
        <v>185</v>
      </c>
      <c r="L21" s="145" t="s">
        <v>185</v>
      </c>
      <c r="M21" s="145" t="s">
        <v>390</v>
      </c>
      <c r="N21" s="145" t="s">
        <v>391</v>
      </c>
      <c r="O21" s="145"/>
      <c r="P21" s="145" t="s">
        <v>29</v>
      </c>
      <c r="Q21" s="145" t="s">
        <v>29</v>
      </c>
      <c r="R21" s="145" t="s">
        <v>29</v>
      </c>
      <c r="S21" s="145" t="s">
        <v>29</v>
      </c>
      <c r="T21" s="145" t="s">
        <v>29</v>
      </c>
    </row>
    <row r="22" ht="19.5" customHeight="1" spans="1:20">
      <c r="A22" s="156" t="s">
        <v>186</v>
      </c>
      <c r="B22" s="156"/>
      <c r="C22" s="156"/>
      <c r="D22" s="156" t="s">
        <v>159</v>
      </c>
      <c r="E22" s="145" t="s">
        <v>29</v>
      </c>
      <c r="F22" s="145" t="s">
        <v>29</v>
      </c>
      <c r="G22" s="145" t="s">
        <v>29</v>
      </c>
      <c r="H22" s="145" t="s">
        <v>185</v>
      </c>
      <c r="I22" s="145" t="s">
        <v>185</v>
      </c>
      <c r="J22" s="145"/>
      <c r="K22" s="145" t="s">
        <v>185</v>
      </c>
      <c r="L22" s="145" t="s">
        <v>185</v>
      </c>
      <c r="M22" s="145" t="s">
        <v>390</v>
      </c>
      <c r="N22" s="145" t="s">
        <v>391</v>
      </c>
      <c r="O22" s="145"/>
      <c r="P22" s="145" t="s">
        <v>29</v>
      </c>
      <c r="Q22" s="145" t="s">
        <v>29</v>
      </c>
      <c r="R22" s="145" t="s">
        <v>29</v>
      </c>
      <c r="S22" s="145" t="s">
        <v>29</v>
      </c>
      <c r="T22" s="145" t="s">
        <v>29</v>
      </c>
    </row>
    <row r="23" ht="19.5" customHeight="1" spans="1:20">
      <c r="A23" s="156" t="s">
        <v>187</v>
      </c>
      <c r="B23" s="156"/>
      <c r="C23" s="156"/>
      <c r="D23" s="156" t="s">
        <v>188</v>
      </c>
      <c r="E23" s="145" t="s">
        <v>29</v>
      </c>
      <c r="F23" s="145" t="s">
        <v>29</v>
      </c>
      <c r="G23" s="145" t="s">
        <v>29</v>
      </c>
      <c r="H23" s="145" t="s">
        <v>189</v>
      </c>
      <c r="I23" s="145" t="s">
        <v>189</v>
      </c>
      <c r="J23" s="145"/>
      <c r="K23" s="145" t="s">
        <v>189</v>
      </c>
      <c r="L23" s="145" t="s">
        <v>189</v>
      </c>
      <c r="M23" s="145" t="s">
        <v>392</v>
      </c>
      <c r="N23" s="145" t="s">
        <v>393</v>
      </c>
      <c r="O23" s="145"/>
      <c r="P23" s="145" t="s">
        <v>29</v>
      </c>
      <c r="Q23" s="145" t="s">
        <v>29</v>
      </c>
      <c r="R23" s="145" t="s">
        <v>29</v>
      </c>
      <c r="S23" s="145" t="s">
        <v>29</v>
      </c>
      <c r="T23" s="145" t="s">
        <v>29</v>
      </c>
    </row>
    <row r="24" ht="19.5" customHeight="1" spans="1:20">
      <c r="A24" s="156" t="s">
        <v>190</v>
      </c>
      <c r="B24" s="156"/>
      <c r="C24" s="156"/>
      <c r="D24" s="156" t="s">
        <v>159</v>
      </c>
      <c r="E24" s="145" t="s">
        <v>29</v>
      </c>
      <c r="F24" s="145" t="s">
        <v>29</v>
      </c>
      <c r="G24" s="145" t="s">
        <v>29</v>
      </c>
      <c r="H24" s="145" t="s">
        <v>189</v>
      </c>
      <c r="I24" s="145" t="s">
        <v>189</v>
      </c>
      <c r="J24" s="145"/>
      <c r="K24" s="145" t="s">
        <v>189</v>
      </c>
      <c r="L24" s="145" t="s">
        <v>189</v>
      </c>
      <c r="M24" s="145" t="s">
        <v>392</v>
      </c>
      <c r="N24" s="145" t="s">
        <v>393</v>
      </c>
      <c r="O24" s="145"/>
      <c r="P24" s="145" t="s">
        <v>29</v>
      </c>
      <c r="Q24" s="145" t="s">
        <v>29</v>
      </c>
      <c r="R24" s="145" t="s">
        <v>29</v>
      </c>
      <c r="S24" s="145" t="s">
        <v>29</v>
      </c>
      <c r="T24" s="145" t="s">
        <v>29</v>
      </c>
    </row>
    <row r="25" ht="19.5" customHeight="1" spans="1:20">
      <c r="A25" s="156" t="s">
        <v>191</v>
      </c>
      <c r="B25" s="156"/>
      <c r="C25" s="156"/>
      <c r="D25" s="156" t="s">
        <v>192</v>
      </c>
      <c r="E25" s="145" t="s">
        <v>29</v>
      </c>
      <c r="F25" s="145" t="s">
        <v>29</v>
      </c>
      <c r="G25" s="145" t="s">
        <v>29</v>
      </c>
      <c r="H25" s="145" t="s">
        <v>193</v>
      </c>
      <c r="I25" s="145"/>
      <c r="J25" s="145" t="s">
        <v>193</v>
      </c>
      <c r="K25" s="145" t="s">
        <v>193</v>
      </c>
      <c r="L25" s="145"/>
      <c r="M25" s="145"/>
      <c r="N25" s="145"/>
      <c r="O25" s="145" t="s">
        <v>193</v>
      </c>
      <c r="P25" s="145" t="s">
        <v>29</v>
      </c>
      <c r="Q25" s="145" t="s">
        <v>29</v>
      </c>
      <c r="R25" s="145" t="s">
        <v>29</v>
      </c>
      <c r="S25" s="145" t="s">
        <v>29</v>
      </c>
      <c r="T25" s="145" t="s">
        <v>29</v>
      </c>
    </row>
    <row r="26" ht="19.5" customHeight="1" spans="1:20">
      <c r="A26" s="156" t="s">
        <v>194</v>
      </c>
      <c r="B26" s="156"/>
      <c r="C26" s="156"/>
      <c r="D26" s="156" t="s">
        <v>167</v>
      </c>
      <c r="E26" s="145" t="s">
        <v>29</v>
      </c>
      <c r="F26" s="145" t="s">
        <v>29</v>
      </c>
      <c r="G26" s="145" t="s">
        <v>29</v>
      </c>
      <c r="H26" s="145" t="s">
        <v>193</v>
      </c>
      <c r="I26" s="145"/>
      <c r="J26" s="145" t="s">
        <v>193</v>
      </c>
      <c r="K26" s="145" t="s">
        <v>193</v>
      </c>
      <c r="L26" s="145"/>
      <c r="M26" s="145"/>
      <c r="N26" s="145"/>
      <c r="O26" s="145" t="s">
        <v>193</v>
      </c>
      <c r="P26" s="145" t="s">
        <v>29</v>
      </c>
      <c r="Q26" s="145" t="s">
        <v>29</v>
      </c>
      <c r="R26" s="145" t="s">
        <v>29</v>
      </c>
      <c r="S26" s="145" t="s">
        <v>29</v>
      </c>
      <c r="T26" s="145" t="s">
        <v>29</v>
      </c>
    </row>
    <row r="27" ht="19.5" customHeight="1" spans="1:20">
      <c r="A27" s="156" t="s">
        <v>195</v>
      </c>
      <c r="B27" s="156"/>
      <c r="C27" s="156"/>
      <c r="D27" s="156" t="s">
        <v>196</v>
      </c>
      <c r="E27" s="145" t="s">
        <v>29</v>
      </c>
      <c r="F27" s="145" t="s">
        <v>29</v>
      </c>
      <c r="G27" s="145" t="s">
        <v>29</v>
      </c>
      <c r="H27" s="145" t="s">
        <v>197</v>
      </c>
      <c r="I27" s="145" t="s">
        <v>197</v>
      </c>
      <c r="J27" s="145"/>
      <c r="K27" s="145" t="s">
        <v>197</v>
      </c>
      <c r="L27" s="145" t="s">
        <v>197</v>
      </c>
      <c r="M27" s="145" t="s">
        <v>197</v>
      </c>
      <c r="N27" s="145" t="s">
        <v>29</v>
      </c>
      <c r="O27" s="145"/>
      <c r="P27" s="145" t="s">
        <v>29</v>
      </c>
      <c r="Q27" s="145" t="s">
        <v>29</v>
      </c>
      <c r="R27" s="145" t="s">
        <v>29</v>
      </c>
      <c r="S27" s="145" t="s">
        <v>29</v>
      </c>
      <c r="T27" s="145" t="s">
        <v>29</v>
      </c>
    </row>
    <row r="28" ht="19.5" customHeight="1" spans="1:20">
      <c r="A28" s="156" t="s">
        <v>198</v>
      </c>
      <c r="B28" s="156"/>
      <c r="C28" s="156"/>
      <c r="D28" s="156" t="s">
        <v>199</v>
      </c>
      <c r="E28" s="145" t="s">
        <v>29</v>
      </c>
      <c r="F28" s="145" t="s">
        <v>29</v>
      </c>
      <c r="G28" s="145" t="s">
        <v>29</v>
      </c>
      <c r="H28" s="145" t="s">
        <v>197</v>
      </c>
      <c r="I28" s="145" t="s">
        <v>197</v>
      </c>
      <c r="J28" s="145"/>
      <c r="K28" s="145" t="s">
        <v>197</v>
      </c>
      <c r="L28" s="145" t="s">
        <v>197</v>
      </c>
      <c r="M28" s="145" t="s">
        <v>197</v>
      </c>
      <c r="N28" s="145" t="s">
        <v>29</v>
      </c>
      <c r="O28" s="145"/>
      <c r="P28" s="145" t="s">
        <v>29</v>
      </c>
      <c r="Q28" s="145" t="s">
        <v>29</v>
      </c>
      <c r="R28" s="145" t="s">
        <v>29</v>
      </c>
      <c r="S28" s="145" t="s">
        <v>29</v>
      </c>
      <c r="T28" s="145" t="s">
        <v>29</v>
      </c>
    </row>
    <row r="29" ht="19.5" customHeight="1" spans="1:20">
      <c r="A29" s="156" t="s">
        <v>200</v>
      </c>
      <c r="B29" s="156"/>
      <c r="C29" s="156"/>
      <c r="D29" s="156" t="s">
        <v>201</v>
      </c>
      <c r="E29" s="145" t="s">
        <v>29</v>
      </c>
      <c r="F29" s="145" t="s">
        <v>29</v>
      </c>
      <c r="G29" s="145" t="s">
        <v>29</v>
      </c>
      <c r="H29" s="145" t="s">
        <v>26</v>
      </c>
      <c r="I29" s="145"/>
      <c r="J29" s="145" t="s">
        <v>26</v>
      </c>
      <c r="K29" s="145" t="s">
        <v>26</v>
      </c>
      <c r="L29" s="145"/>
      <c r="M29" s="145"/>
      <c r="N29" s="145"/>
      <c r="O29" s="145" t="s">
        <v>26</v>
      </c>
      <c r="P29" s="145" t="s">
        <v>29</v>
      </c>
      <c r="Q29" s="145" t="s">
        <v>29</v>
      </c>
      <c r="R29" s="145" t="s">
        <v>29</v>
      </c>
      <c r="S29" s="145" t="s">
        <v>29</v>
      </c>
      <c r="T29" s="145" t="s">
        <v>29</v>
      </c>
    </row>
    <row r="30" ht="19.5" customHeight="1" spans="1:20">
      <c r="A30" s="156" t="s">
        <v>202</v>
      </c>
      <c r="B30" s="156"/>
      <c r="C30" s="156"/>
      <c r="D30" s="156" t="s">
        <v>203</v>
      </c>
      <c r="E30" s="145" t="s">
        <v>29</v>
      </c>
      <c r="F30" s="145" t="s">
        <v>29</v>
      </c>
      <c r="G30" s="145" t="s">
        <v>29</v>
      </c>
      <c r="H30" s="145" t="s">
        <v>26</v>
      </c>
      <c r="I30" s="145"/>
      <c r="J30" s="145" t="s">
        <v>26</v>
      </c>
      <c r="K30" s="145" t="s">
        <v>26</v>
      </c>
      <c r="L30" s="145"/>
      <c r="M30" s="145"/>
      <c r="N30" s="145"/>
      <c r="O30" s="145" t="s">
        <v>26</v>
      </c>
      <c r="P30" s="145" t="s">
        <v>29</v>
      </c>
      <c r="Q30" s="145" t="s">
        <v>29</v>
      </c>
      <c r="R30" s="145" t="s">
        <v>29</v>
      </c>
      <c r="S30" s="145" t="s">
        <v>29</v>
      </c>
      <c r="T30" s="145" t="s">
        <v>29</v>
      </c>
    </row>
    <row r="31" ht="19.5" customHeight="1" spans="1:20">
      <c r="A31" s="156" t="s">
        <v>204</v>
      </c>
      <c r="B31" s="156"/>
      <c r="C31" s="156"/>
      <c r="D31" s="156" t="s">
        <v>205</v>
      </c>
      <c r="E31" s="145" t="s">
        <v>29</v>
      </c>
      <c r="F31" s="145" t="s">
        <v>29</v>
      </c>
      <c r="G31" s="145" t="s">
        <v>29</v>
      </c>
      <c r="H31" s="145" t="s">
        <v>26</v>
      </c>
      <c r="I31" s="145"/>
      <c r="J31" s="145" t="s">
        <v>26</v>
      </c>
      <c r="K31" s="145" t="s">
        <v>26</v>
      </c>
      <c r="L31" s="145"/>
      <c r="M31" s="145"/>
      <c r="N31" s="145"/>
      <c r="O31" s="145" t="s">
        <v>26</v>
      </c>
      <c r="P31" s="145" t="s">
        <v>29</v>
      </c>
      <c r="Q31" s="145" t="s">
        <v>29</v>
      </c>
      <c r="R31" s="145" t="s">
        <v>29</v>
      </c>
      <c r="S31" s="145" t="s">
        <v>29</v>
      </c>
      <c r="T31" s="145" t="s">
        <v>29</v>
      </c>
    </row>
    <row r="32" ht="19.5" customHeight="1" spans="1:20">
      <c r="A32" s="156" t="s">
        <v>206</v>
      </c>
      <c r="B32" s="156"/>
      <c r="C32" s="156"/>
      <c r="D32" s="156" t="s">
        <v>207</v>
      </c>
      <c r="E32" s="145" t="s">
        <v>29</v>
      </c>
      <c r="F32" s="145" t="s">
        <v>29</v>
      </c>
      <c r="G32" s="145" t="s">
        <v>29</v>
      </c>
      <c r="H32" s="145" t="s">
        <v>32</v>
      </c>
      <c r="I32" s="145" t="s">
        <v>32</v>
      </c>
      <c r="J32" s="145"/>
      <c r="K32" s="145" t="s">
        <v>32</v>
      </c>
      <c r="L32" s="145" t="s">
        <v>32</v>
      </c>
      <c r="M32" s="145" t="s">
        <v>32</v>
      </c>
      <c r="N32" s="145" t="s">
        <v>29</v>
      </c>
      <c r="O32" s="145"/>
      <c r="P32" s="145" t="s">
        <v>29</v>
      </c>
      <c r="Q32" s="145" t="s">
        <v>29</v>
      </c>
      <c r="R32" s="145" t="s">
        <v>29</v>
      </c>
      <c r="S32" s="145" t="s">
        <v>29</v>
      </c>
      <c r="T32" s="145" t="s">
        <v>29</v>
      </c>
    </row>
    <row r="33" ht="19.5" customHeight="1" spans="1:20">
      <c r="A33" s="156" t="s">
        <v>208</v>
      </c>
      <c r="B33" s="156"/>
      <c r="C33" s="156"/>
      <c r="D33" s="156" t="s">
        <v>209</v>
      </c>
      <c r="E33" s="145" t="s">
        <v>29</v>
      </c>
      <c r="F33" s="145" t="s">
        <v>29</v>
      </c>
      <c r="G33" s="145" t="s">
        <v>29</v>
      </c>
      <c r="H33" s="145" t="s">
        <v>32</v>
      </c>
      <c r="I33" s="145" t="s">
        <v>32</v>
      </c>
      <c r="J33" s="145"/>
      <c r="K33" s="145" t="s">
        <v>32</v>
      </c>
      <c r="L33" s="145" t="s">
        <v>32</v>
      </c>
      <c r="M33" s="145" t="s">
        <v>32</v>
      </c>
      <c r="N33" s="145" t="s">
        <v>29</v>
      </c>
      <c r="O33" s="145"/>
      <c r="P33" s="145" t="s">
        <v>29</v>
      </c>
      <c r="Q33" s="145" t="s">
        <v>29</v>
      </c>
      <c r="R33" s="145" t="s">
        <v>29</v>
      </c>
      <c r="S33" s="145" t="s">
        <v>29</v>
      </c>
      <c r="T33" s="145" t="s">
        <v>29</v>
      </c>
    </row>
    <row r="34" ht="19.5" customHeight="1" spans="1:20">
      <c r="A34" s="156" t="s">
        <v>210</v>
      </c>
      <c r="B34" s="156"/>
      <c r="C34" s="156"/>
      <c r="D34" s="156" t="s">
        <v>159</v>
      </c>
      <c r="E34" s="145" t="s">
        <v>29</v>
      </c>
      <c r="F34" s="145" t="s">
        <v>29</v>
      </c>
      <c r="G34" s="145" t="s">
        <v>29</v>
      </c>
      <c r="H34" s="145" t="s">
        <v>32</v>
      </c>
      <c r="I34" s="145" t="s">
        <v>32</v>
      </c>
      <c r="J34" s="145"/>
      <c r="K34" s="145" t="s">
        <v>32</v>
      </c>
      <c r="L34" s="145" t="s">
        <v>32</v>
      </c>
      <c r="M34" s="145" t="s">
        <v>32</v>
      </c>
      <c r="N34" s="145" t="s">
        <v>29</v>
      </c>
      <c r="O34" s="145"/>
      <c r="P34" s="145" t="s">
        <v>29</v>
      </c>
      <c r="Q34" s="145" t="s">
        <v>29</v>
      </c>
      <c r="R34" s="145" t="s">
        <v>29</v>
      </c>
      <c r="S34" s="145" t="s">
        <v>29</v>
      </c>
      <c r="T34" s="145" t="s">
        <v>29</v>
      </c>
    </row>
    <row r="35" ht="19.5" customHeight="1" spans="1:20">
      <c r="A35" s="156" t="s">
        <v>211</v>
      </c>
      <c r="B35" s="156"/>
      <c r="C35" s="156"/>
      <c r="D35" s="156" t="s">
        <v>212</v>
      </c>
      <c r="E35" s="145" t="s">
        <v>29</v>
      </c>
      <c r="F35" s="145" t="s">
        <v>29</v>
      </c>
      <c r="G35" s="145" t="s">
        <v>29</v>
      </c>
      <c r="H35" s="145" t="s">
        <v>45</v>
      </c>
      <c r="I35" s="145" t="s">
        <v>45</v>
      </c>
      <c r="J35" s="145"/>
      <c r="K35" s="145" t="s">
        <v>45</v>
      </c>
      <c r="L35" s="145" t="s">
        <v>45</v>
      </c>
      <c r="M35" s="145" t="s">
        <v>394</v>
      </c>
      <c r="N35" s="145" t="s">
        <v>395</v>
      </c>
      <c r="O35" s="145"/>
      <c r="P35" s="145" t="s">
        <v>29</v>
      </c>
      <c r="Q35" s="145" t="s">
        <v>29</v>
      </c>
      <c r="R35" s="145" t="s">
        <v>29</v>
      </c>
      <c r="S35" s="145" t="s">
        <v>29</v>
      </c>
      <c r="T35" s="145" t="s">
        <v>29</v>
      </c>
    </row>
    <row r="36" ht="19.5" customHeight="1" spans="1:20">
      <c r="A36" s="156" t="s">
        <v>213</v>
      </c>
      <c r="B36" s="156"/>
      <c r="C36" s="156"/>
      <c r="D36" s="156" t="s">
        <v>214</v>
      </c>
      <c r="E36" s="145" t="s">
        <v>29</v>
      </c>
      <c r="F36" s="145" t="s">
        <v>29</v>
      </c>
      <c r="G36" s="145" t="s">
        <v>29</v>
      </c>
      <c r="H36" s="145" t="s">
        <v>45</v>
      </c>
      <c r="I36" s="145" t="s">
        <v>45</v>
      </c>
      <c r="J36" s="145"/>
      <c r="K36" s="145" t="s">
        <v>45</v>
      </c>
      <c r="L36" s="145" t="s">
        <v>45</v>
      </c>
      <c r="M36" s="145" t="s">
        <v>394</v>
      </c>
      <c r="N36" s="145" t="s">
        <v>395</v>
      </c>
      <c r="O36" s="145"/>
      <c r="P36" s="145" t="s">
        <v>29</v>
      </c>
      <c r="Q36" s="145" t="s">
        <v>29</v>
      </c>
      <c r="R36" s="145" t="s">
        <v>29</v>
      </c>
      <c r="S36" s="145" t="s">
        <v>29</v>
      </c>
      <c r="T36" s="145" t="s">
        <v>29</v>
      </c>
    </row>
    <row r="37" ht="19.5" customHeight="1" spans="1:20">
      <c r="A37" s="156" t="s">
        <v>215</v>
      </c>
      <c r="B37" s="156"/>
      <c r="C37" s="156"/>
      <c r="D37" s="156" t="s">
        <v>216</v>
      </c>
      <c r="E37" s="145" t="s">
        <v>29</v>
      </c>
      <c r="F37" s="145" t="s">
        <v>29</v>
      </c>
      <c r="G37" s="145" t="s">
        <v>29</v>
      </c>
      <c r="H37" s="145" t="s">
        <v>45</v>
      </c>
      <c r="I37" s="145" t="s">
        <v>45</v>
      </c>
      <c r="J37" s="145"/>
      <c r="K37" s="145" t="s">
        <v>45</v>
      </c>
      <c r="L37" s="145" t="s">
        <v>45</v>
      </c>
      <c r="M37" s="145" t="s">
        <v>394</v>
      </c>
      <c r="N37" s="145" t="s">
        <v>395</v>
      </c>
      <c r="O37" s="145"/>
      <c r="P37" s="145" t="s">
        <v>29</v>
      </c>
      <c r="Q37" s="145" t="s">
        <v>29</v>
      </c>
      <c r="R37" s="145" t="s">
        <v>29</v>
      </c>
      <c r="S37" s="145" t="s">
        <v>29</v>
      </c>
      <c r="T37" s="145" t="s">
        <v>29</v>
      </c>
    </row>
    <row r="38" ht="19.5" customHeight="1" spans="1:20">
      <c r="A38" s="156" t="s">
        <v>217</v>
      </c>
      <c r="B38" s="156"/>
      <c r="C38" s="156"/>
      <c r="D38" s="156" t="s">
        <v>218</v>
      </c>
      <c r="E38" s="145" t="s">
        <v>29</v>
      </c>
      <c r="F38" s="145" t="s">
        <v>29</v>
      </c>
      <c r="G38" s="145" t="s">
        <v>29</v>
      </c>
      <c r="H38" s="145" t="s">
        <v>51</v>
      </c>
      <c r="I38" s="145" t="s">
        <v>274</v>
      </c>
      <c r="J38" s="145" t="s">
        <v>226</v>
      </c>
      <c r="K38" s="145" t="s">
        <v>51</v>
      </c>
      <c r="L38" s="145" t="s">
        <v>274</v>
      </c>
      <c r="M38" s="145" t="s">
        <v>396</v>
      </c>
      <c r="N38" s="145" t="s">
        <v>397</v>
      </c>
      <c r="O38" s="145" t="s">
        <v>226</v>
      </c>
      <c r="P38" s="145" t="s">
        <v>29</v>
      </c>
      <c r="Q38" s="145" t="s">
        <v>29</v>
      </c>
      <c r="R38" s="145" t="s">
        <v>29</v>
      </c>
      <c r="S38" s="145" t="s">
        <v>29</v>
      </c>
      <c r="T38" s="145" t="s">
        <v>29</v>
      </c>
    </row>
    <row r="39" ht="19.5" customHeight="1" spans="1:20">
      <c r="A39" s="156" t="s">
        <v>219</v>
      </c>
      <c r="B39" s="156"/>
      <c r="C39" s="156"/>
      <c r="D39" s="156" t="s">
        <v>220</v>
      </c>
      <c r="E39" s="145" t="s">
        <v>29</v>
      </c>
      <c r="F39" s="145" t="s">
        <v>29</v>
      </c>
      <c r="G39" s="145" t="s">
        <v>29</v>
      </c>
      <c r="H39" s="145" t="s">
        <v>221</v>
      </c>
      <c r="I39" s="145" t="s">
        <v>221</v>
      </c>
      <c r="J39" s="145"/>
      <c r="K39" s="145" t="s">
        <v>221</v>
      </c>
      <c r="L39" s="145" t="s">
        <v>221</v>
      </c>
      <c r="M39" s="145" t="s">
        <v>398</v>
      </c>
      <c r="N39" s="145" t="s">
        <v>397</v>
      </c>
      <c r="O39" s="145"/>
      <c r="P39" s="145" t="s">
        <v>29</v>
      </c>
      <c r="Q39" s="145" t="s">
        <v>29</v>
      </c>
      <c r="R39" s="145" t="s">
        <v>29</v>
      </c>
      <c r="S39" s="145" t="s">
        <v>29</v>
      </c>
      <c r="T39" s="145" t="s">
        <v>29</v>
      </c>
    </row>
    <row r="40" ht="19.5" customHeight="1" spans="1:20">
      <c r="A40" s="156" t="s">
        <v>222</v>
      </c>
      <c r="B40" s="156"/>
      <c r="C40" s="156"/>
      <c r="D40" s="156" t="s">
        <v>223</v>
      </c>
      <c r="E40" s="145" t="s">
        <v>29</v>
      </c>
      <c r="F40" s="145" t="s">
        <v>29</v>
      </c>
      <c r="G40" s="145" t="s">
        <v>29</v>
      </c>
      <c r="H40" s="145" t="s">
        <v>221</v>
      </c>
      <c r="I40" s="145" t="s">
        <v>221</v>
      </c>
      <c r="J40" s="145"/>
      <c r="K40" s="145" t="s">
        <v>221</v>
      </c>
      <c r="L40" s="145" t="s">
        <v>221</v>
      </c>
      <c r="M40" s="145" t="s">
        <v>398</v>
      </c>
      <c r="N40" s="145" t="s">
        <v>397</v>
      </c>
      <c r="O40" s="145"/>
      <c r="P40" s="145" t="s">
        <v>29</v>
      </c>
      <c r="Q40" s="145" t="s">
        <v>29</v>
      </c>
      <c r="R40" s="145" t="s">
        <v>29</v>
      </c>
      <c r="S40" s="145" t="s">
        <v>29</v>
      </c>
      <c r="T40" s="145" t="s">
        <v>29</v>
      </c>
    </row>
    <row r="41" ht="19.5" customHeight="1" spans="1:20">
      <c r="A41" s="156" t="s">
        <v>224</v>
      </c>
      <c r="B41" s="156"/>
      <c r="C41" s="156"/>
      <c r="D41" s="156" t="s">
        <v>225</v>
      </c>
      <c r="E41" s="145" t="s">
        <v>29</v>
      </c>
      <c r="F41" s="145" t="s">
        <v>29</v>
      </c>
      <c r="G41" s="145" t="s">
        <v>29</v>
      </c>
      <c r="H41" s="145" t="s">
        <v>226</v>
      </c>
      <c r="I41" s="145"/>
      <c r="J41" s="145" t="s">
        <v>226</v>
      </c>
      <c r="K41" s="145" t="s">
        <v>226</v>
      </c>
      <c r="L41" s="145"/>
      <c r="M41" s="145"/>
      <c r="N41" s="145"/>
      <c r="O41" s="145" t="s">
        <v>226</v>
      </c>
      <c r="P41" s="145" t="s">
        <v>29</v>
      </c>
      <c r="Q41" s="145" t="s">
        <v>29</v>
      </c>
      <c r="R41" s="145" t="s">
        <v>29</v>
      </c>
      <c r="S41" s="145" t="s">
        <v>29</v>
      </c>
      <c r="T41" s="145" t="s">
        <v>29</v>
      </c>
    </row>
    <row r="42" ht="19.5" customHeight="1" spans="1:20">
      <c r="A42" s="156" t="s">
        <v>227</v>
      </c>
      <c r="B42" s="156"/>
      <c r="C42" s="156"/>
      <c r="D42" s="156" t="s">
        <v>228</v>
      </c>
      <c r="E42" s="145" t="s">
        <v>29</v>
      </c>
      <c r="F42" s="145" t="s">
        <v>29</v>
      </c>
      <c r="G42" s="145" t="s">
        <v>29</v>
      </c>
      <c r="H42" s="145" t="s">
        <v>226</v>
      </c>
      <c r="I42" s="145"/>
      <c r="J42" s="145" t="s">
        <v>226</v>
      </c>
      <c r="K42" s="145" t="s">
        <v>226</v>
      </c>
      <c r="L42" s="145"/>
      <c r="M42" s="145"/>
      <c r="N42" s="145"/>
      <c r="O42" s="145" t="s">
        <v>226</v>
      </c>
      <c r="P42" s="145" t="s">
        <v>29</v>
      </c>
      <c r="Q42" s="145" t="s">
        <v>29</v>
      </c>
      <c r="R42" s="145" t="s">
        <v>29</v>
      </c>
      <c r="S42" s="145" t="s">
        <v>29</v>
      </c>
      <c r="T42" s="145" t="s">
        <v>29</v>
      </c>
    </row>
    <row r="43" ht="19.5" customHeight="1" spans="1:20">
      <c r="A43" s="156" t="s">
        <v>229</v>
      </c>
      <c r="B43" s="156"/>
      <c r="C43" s="156"/>
      <c r="D43" s="156" t="s">
        <v>230</v>
      </c>
      <c r="E43" s="145" t="s">
        <v>29</v>
      </c>
      <c r="F43" s="145" t="s">
        <v>29</v>
      </c>
      <c r="G43" s="145" t="s">
        <v>29</v>
      </c>
      <c r="H43" s="145" t="s">
        <v>231</v>
      </c>
      <c r="I43" s="145" t="s">
        <v>231</v>
      </c>
      <c r="J43" s="145"/>
      <c r="K43" s="145" t="s">
        <v>231</v>
      </c>
      <c r="L43" s="145" t="s">
        <v>231</v>
      </c>
      <c r="M43" s="145" t="s">
        <v>231</v>
      </c>
      <c r="N43" s="145" t="s">
        <v>29</v>
      </c>
      <c r="O43" s="145"/>
      <c r="P43" s="145" t="s">
        <v>29</v>
      </c>
      <c r="Q43" s="145" t="s">
        <v>29</v>
      </c>
      <c r="R43" s="145" t="s">
        <v>29</v>
      </c>
      <c r="S43" s="145" t="s">
        <v>29</v>
      </c>
      <c r="T43" s="145" t="s">
        <v>29</v>
      </c>
    </row>
    <row r="44" ht="19.5" customHeight="1" spans="1:20">
      <c r="A44" s="156" t="s">
        <v>232</v>
      </c>
      <c r="B44" s="156"/>
      <c r="C44" s="156"/>
      <c r="D44" s="156" t="s">
        <v>233</v>
      </c>
      <c r="E44" s="145" t="s">
        <v>29</v>
      </c>
      <c r="F44" s="145" t="s">
        <v>29</v>
      </c>
      <c r="G44" s="145" t="s">
        <v>29</v>
      </c>
      <c r="H44" s="145" t="s">
        <v>231</v>
      </c>
      <c r="I44" s="145" t="s">
        <v>231</v>
      </c>
      <c r="J44" s="145"/>
      <c r="K44" s="145" t="s">
        <v>231</v>
      </c>
      <c r="L44" s="145" t="s">
        <v>231</v>
      </c>
      <c r="M44" s="145" t="s">
        <v>231</v>
      </c>
      <c r="N44" s="145" t="s">
        <v>29</v>
      </c>
      <c r="O44" s="145"/>
      <c r="P44" s="145" t="s">
        <v>29</v>
      </c>
      <c r="Q44" s="145" t="s">
        <v>29</v>
      </c>
      <c r="R44" s="145" t="s">
        <v>29</v>
      </c>
      <c r="S44" s="145" t="s">
        <v>29</v>
      </c>
      <c r="T44" s="145" t="s">
        <v>29</v>
      </c>
    </row>
    <row r="45" ht="19.5" customHeight="1" spans="1:20">
      <c r="A45" s="156" t="s">
        <v>234</v>
      </c>
      <c r="B45" s="156"/>
      <c r="C45" s="156"/>
      <c r="D45" s="156" t="s">
        <v>235</v>
      </c>
      <c r="E45" s="145" t="s">
        <v>29</v>
      </c>
      <c r="F45" s="145" t="s">
        <v>29</v>
      </c>
      <c r="G45" s="145" t="s">
        <v>29</v>
      </c>
      <c r="H45" s="145" t="s">
        <v>236</v>
      </c>
      <c r="I45" s="145" t="s">
        <v>236</v>
      </c>
      <c r="J45" s="145"/>
      <c r="K45" s="145" t="s">
        <v>236</v>
      </c>
      <c r="L45" s="145" t="s">
        <v>236</v>
      </c>
      <c r="M45" s="145" t="s">
        <v>236</v>
      </c>
      <c r="N45" s="145" t="s">
        <v>29</v>
      </c>
      <c r="O45" s="145"/>
      <c r="P45" s="145" t="s">
        <v>29</v>
      </c>
      <c r="Q45" s="145" t="s">
        <v>29</v>
      </c>
      <c r="R45" s="145" t="s">
        <v>29</v>
      </c>
      <c r="S45" s="145" t="s">
        <v>29</v>
      </c>
      <c r="T45" s="145" t="s">
        <v>29</v>
      </c>
    </row>
    <row r="46" ht="19.5" customHeight="1" spans="1:20">
      <c r="A46" s="156" t="s">
        <v>237</v>
      </c>
      <c r="B46" s="156"/>
      <c r="C46" s="156"/>
      <c r="D46" s="156" t="s">
        <v>238</v>
      </c>
      <c r="E46" s="145" t="s">
        <v>29</v>
      </c>
      <c r="F46" s="145" t="s">
        <v>29</v>
      </c>
      <c r="G46" s="145" t="s">
        <v>29</v>
      </c>
      <c r="H46" s="145" t="s">
        <v>236</v>
      </c>
      <c r="I46" s="145" t="s">
        <v>236</v>
      </c>
      <c r="J46" s="145"/>
      <c r="K46" s="145" t="s">
        <v>236</v>
      </c>
      <c r="L46" s="145" t="s">
        <v>236</v>
      </c>
      <c r="M46" s="145" t="s">
        <v>236</v>
      </c>
      <c r="N46" s="145" t="s">
        <v>29</v>
      </c>
      <c r="O46" s="145"/>
      <c r="P46" s="145" t="s">
        <v>29</v>
      </c>
      <c r="Q46" s="145" t="s">
        <v>29</v>
      </c>
      <c r="R46" s="145" t="s">
        <v>29</v>
      </c>
      <c r="S46" s="145" t="s">
        <v>29</v>
      </c>
      <c r="T46" s="145" t="s">
        <v>29</v>
      </c>
    </row>
    <row r="47" ht="19.5" customHeight="1" spans="1:20">
      <c r="A47" s="156" t="s">
        <v>239</v>
      </c>
      <c r="B47" s="156"/>
      <c r="C47" s="156"/>
      <c r="D47" s="156" t="s">
        <v>240</v>
      </c>
      <c r="E47" s="145" t="s">
        <v>29</v>
      </c>
      <c r="F47" s="145" t="s">
        <v>29</v>
      </c>
      <c r="G47" s="145" t="s">
        <v>29</v>
      </c>
      <c r="H47" s="145" t="s">
        <v>55</v>
      </c>
      <c r="I47" s="145" t="s">
        <v>55</v>
      </c>
      <c r="J47" s="145"/>
      <c r="K47" s="145" t="s">
        <v>55</v>
      </c>
      <c r="L47" s="145" t="s">
        <v>55</v>
      </c>
      <c r="M47" s="145" t="s">
        <v>55</v>
      </c>
      <c r="N47" s="145" t="s">
        <v>29</v>
      </c>
      <c r="O47" s="145"/>
      <c r="P47" s="145" t="s">
        <v>29</v>
      </c>
      <c r="Q47" s="145" t="s">
        <v>29</v>
      </c>
      <c r="R47" s="145" t="s">
        <v>29</v>
      </c>
      <c r="S47" s="145" t="s">
        <v>29</v>
      </c>
      <c r="T47" s="145" t="s">
        <v>29</v>
      </c>
    </row>
    <row r="48" ht="19.5" customHeight="1" spans="1:20">
      <c r="A48" s="156" t="s">
        <v>241</v>
      </c>
      <c r="B48" s="156"/>
      <c r="C48" s="156"/>
      <c r="D48" s="156" t="s">
        <v>242</v>
      </c>
      <c r="E48" s="145" t="s">
        <v>29</v>
      </c>
      <c r="F48" s="145" t="s">
        <v>29</v>
      </c>
      <c r="G48" s="145" t="s">
        <v>29</v>
      </c>
      <c r="H48" s="145" t="s">
        <v>55</v>
      </c>
      <c r="I48" s="145" t="s">
        <v>55</v>
      </c>
      <c r="J48" s="145"/>
      <c r="K48" s="145" t="s">
        <v>55</v>
      </c>
      <c r="L48" s="145" t="s">
        <v>55</v>
      </c>
      <c r="M48" s="145" t="s">
        <v>55</v>
      </c>
      <c r="N48" s="145" t="s">
        <v>29</v>
      </c>
      <c r="O48" s="145"/>
      <c r="P48" s="145" t="s">
        <v>29</v>
      </c>
      <c r="Q48" s="145" t="s">
        <v>29</v>
      </c>
      <c r="R48" s="145" t="s">
        <v>29</v>
      </c>
      <c r="S48" s="145" t="s">
        <v>29</v>
      </c>
      <c r="T48" s="145" t="s">
        <v>29</v>
      </c>
    </row>
    <row r="49" ht="19.5" customHeight="1" spans="1:20">
      <c r="A49" s="156" t="s">
        <v>243</v>
      </c>
      <c r="B49" s="156"/>
      <c r="C49" s="156"/>
      <c r="D49" s="156" t="s">
        <v>244</v>
      </c>
      <c r="E49" s="145" t="s">
        <v>29</v>
      </c>
      <c r="F49" s="145" t="s">
        <v>29</v>
      </c>
      <c r="G49" s="145" t="s">
        <v>29</v>
      </c>
      <c r="H49" s="145" t="s">
        <v>245</v>
      </c>
      <c r="I49" s="145" t="s">
        <v>245</v>
      </c>
      <c r="J49" s="145"/>
      <c r="K49" s="145" t="s">
        <v>245</v>
      </c>
      <c r="L49" s="145" t="s">
        <v>245</v>
      </c>
      <c r="M49" s="145" t="s">
        <v>245</v>
      </c>
      <c r="N49" s="145" t="s">
        <v>29</v>
      </c>
      <c r="O49" s="145"/>
      <c r="P49" s="145" t="s">
        <v>29</v>
      </c>
      <c r="Q49" s="145" t="s">
        <v>29</v>
      </c>
      <c r="R49" s="145" t="s">
        <v>29</v>
      </c>
      <c r="S49" s="145" t="s">
        <v>29</v>
      </c>
      <c r="T49" s="145" t="s">
        <v>29</v>
      </c>
    </row>
    <row r="50" ht="19.5" customHeight="1" spans="1:20">
      <c r="A50" s="156" t="s">
        <v>246</v>
      </c>
      <c r="B50" s="156"/>
      <c r="C50" s="156"/>
      <c r="D50" s="156" t="s">
        <v>247</v>
      </c>
      <c r="E50" s="145" t="s">
        <v>29</v>
      </c>
      <c r="F50" s="145" t="s">
        <v>29</v>
      </c>
      <c r="G50" s="145" t="s">
        <v>29</v>
      </c>
      <c r="H50" s="145" t="s">
        <v>248</v>
      </c>
      <c r="I50" s="145" t="s">
        <v>248</v>
      </c>
      <c r="J50" s="145"/>
      <c r="K50" s="145" t="s">
        <v>248</v>
      </c>
      <c r="L50" s="145" t="s">
        <v>248</v>
      </c>
      <c r="M50" s="145" t="s">
        <v>248</v>
      </c>
      <c r="N50" s="145" t="s">
        <v>29</v>
      </c>
      <c r="O50" s="145"/>
      <c r="P50" s="145" t="s">
        <v>29</v>
      </c>
      <c r="Q50" s="145" t="s">
        <v>29</v>
      </c>
      <c r="R50" s="145" t="s">
        <v>29</v>
      </c>
      <c r="S50" s="145" t="s">
        <v>29</v>
      </c>
      <c r="T50" s="145" t="s">
        <v>29</v>
      </c>
    </row>
    <row r="51" ht="19.5" customHeight="1" spans="1:20">
      <c r="A51" s="156" t="s">
        <v>249</v>
      </c>
      <c r="B51" s="156"/>
      <c r="C51" s="156"/>
      <c r="D51" s="156" t="s">
        <v>250</v>
      </c>
      <c r="E51" s="145" t="s">
        <v>29</v>
      </c>
      <c r="F51" s="145" t="s">
        <v>29</v>
      </c>
      <c r="G51" s="145" t="s">
        <v>29</v>
      </c>
      <c r="H51" s="145" t="s">
        <v>251</v>
      </c>
      <c r="I51" s="145" t="s">
        <v>251</v>
      </c>
      <c r="J51" s="145"/>
      <c r="K51" s="145" t="s">
        <v>251</v>
      </c>
      <c r="L51" s="145" t="s">
        <v>251</v>
      </c>
      <c r="M51" s="145" t="s">
        <v>251</v>
      </c>
      <c r="N51" s="145" t="s">
        <v>29</v>
      </c>
      <c r="O51" s="145"/>
      <c r="P51" s="145" t="s">
        <v>29</v>
      </c>
      <c r="Q51" s="145" t="s">
        <v>29</v>
      </c>
      <c r="R51" s="145" t="s">
        <v>29</v>
      </c>
      <c r="S51" s="145" t="s">
        <v>29</v>
      </c>
      <c r="T51" s="145" t="s">
        <v>29</v>
      </c>
    </row>
    <row r="52" ht="19.5" customHeight="1" spans="1:20">
      <c r="A52" s="156" t="s">
        <v>252</v>
      </c>
      <c r="B52" s="156"/>
      <c r="C52" s="156"/>
      <c r="D52" s="156" t="s">
        <v>253</v>
      </c>
      <c r="E52" s="145" t="s">
        <v>29</v>
      </c>
      <c r="F52" s="145" t="s">
        <v>29</v>
      </c>
      <c r="G52" s="145" t="s">
        <v>29</v>
      </c>
      <c r="H52" s="145"/>
      <c r="I52" s="145"/>
      <c r="J52" s="145"/>
      <c r="K52" s="145"/>
      <c r="L52" s="145"/>
      <c r="M52" s="145"/>
      <c r="N52" s="145"/>
      <c r="O52" s="145"/>
      <c r="P52" s="145" t="s">
        <v>29</v>
      </c>
      <c r="Q52" s="145" t="s">
        <v>29</v>
      </c>
      <c r="R52" s="145"/>
      <c r="S52" s="145"/>
      <c r="T52" s="145"/>
    </row>
    <row r="53" ht="19.5" customHeight="1" spans="1:20">
      <c r="A53" s="156" t="s">
        <v>399</v>
      </c>
      <c r="B53" s="156"/>
      <c r="C53" s="156"/>
      <c r="D53" s="156" t="s">
        <v>400</v>
      </c>
      <c r="E53" s="145" t="s">
        <v>29</v>
      </c>
      <c r="F53" s="145" t="s">
        <v>29</v>
      </c>
      <c r="G53" s="145" t="s">
        <v>29</v>
      </c>
      <c r="H53" s="145"/>
      <c r="I53" s="145"/>
      <c r="J53" s="145"/>
      <c r="K53" s="145"/>
      <c r="L53" s="145"/>
      <c r="M53" s="145"/>
      <c r="N53" s="145"/>
      <c r="O53" s="145"/>
      <c r="P53" s="145" t="s">
        <v>29</v>
      </c>
      <c r="Q53" s="145" t="s">
        <v>29</v>
      </c>
      <c r="R53" s="145"/>
      <c r="S53" s="145"/>
      <c r="T53" s="145"/>
    </row>
    <row r="54" ht="19.5" customHeight="1" spans="1:20">
      <c r="A54" s="156" t="s">
        <v>401</v>
      </c>
      <c r="B54" s="156"/>
      <c r="C54" s="156"/>
      <c r="D54" s="156" t="s">
        <v>402</v>
      </c>
      <c r="E54" s="145" t="s">
        <v>29</v>
      </c>
      <c r="F54" s="145" t="s">
        <v>29</v>
      </c>
      <c r="G54" s="145" t="s">
        <v>29</v>
      </c>
      <c r="H54" s="145"/>
      <c r="I54" s="145"/>
      <c r="J54" s="145"/>
      <c r="K54" s="145"/>
      <c r="L54" s="145"/>
      <c r="M54" s="145"/>
      <c r="N54" s="145"/>
      <c r="O54" s="145"/>
      <c r="P54" s="145" t="s">
        <v>29</v>
      </c>
      <c r="Q54" s="145" t="s">
        <v>29</v>
      </c>
      <c r="R54" s="145"/>
      <c r="S54" s="145"/>
      <c r="T54" s="145"/>
    </row>
    <row r="55" ht="19.5" customHeight="1" spans="1:20">
      <c r="A55" s="156" t="s">
        <v>258</v>
      </c>
      <c r="B55" s="156"/>
      <c r="C55" s="156"/>
      <c r="D55" s="156" t="s">
        <v>259</v>
      </c>
      <c r="E55" s="145" t="s">
        <v>29</v>
      </c>
      <c r="F55" s="145" t="s">
        <v>29</v>
      </c>
      <c r="G55" s="145" t="s">
        <v>29</v>
      </c>
      <c r="H55" s="145" t="s">
        <v>63</v>
      </c>
      <c r="I55" s="145" t="s">
        <v>63</v>
      </c>
      <c r="J55" s="145"/>
      <c r="K55" s="145" t="s">
        <v>63</v>
      </c>
      <c r="L55" s="145" t="s">
        <v>63</v>
      </c>
      <c r="M55" s="145" t="s">
        <v>403</v>
      </c>
      <c r="N55" s="145" t="s">
        <v>404</v>
      </c>
      <c r="O55" s="145"/>
      <c r="P55" s="145" t="s">
        <v>29</v>
      </c>
      <c r="Q55" s="145" t="s">
        <v>29</v>
      </c>
      <c r="R55" s="145" t="s">
        <v>29</v>
      </c>
      <c r="S55" s="145" t="s">
        <v>29</v>
      </c>
      <c r="T55" s="145" t="s">
        <v>29</v>
      </c>
    </row>
    <row r="56" ht="19.5" customHeight="1" spans="1:20">
      <c r="A56" s="156" t="s">
        <v>260</v>
      </c>
      <c r="B56" s="156"/>
      <c r="C56" s="156"/>
      <c r="D56" s="156" t="s">
        <v>261</v>
      </c>
      <c r="E56" s="145" t="s">
        <v>29</v>
      </c>
      <c r="F56" s="145" t="s">
        <v>29</v>
      </c>
      <c r="G56" s="145" t="s">
        <v>29</v>
      </c>
      <c r="H56" s="145" t="s">
        <v>262</v>
      </c>
      <c r="I56" s="145" t="s">
        <v>262</v>
      </c>
      <c r="J56" s="145"/>
      <c r="K56" s="145" t="s">
        <v>262</v>
      </c>
      <c r="L56" s="145" t="s">
        <v>262</v>
      </c>
      <c r="M56" s="145" t="s">
        <v>403</v>
      </c>
      <c r="N56" s="145" t="s">
        <v>405</v>
      </c>
      <c r="O56" s="145"/>
      <c r="P56" s="145" t="s">
        <v>29</v>
      </c>
      <c r="Q56" s="145" t="s">
        <v>29</v>
      </c>
      <c r="R56" s="145" t="s">
        <v>29</v>
      </c>
      <c r="S56" s="145" t="s">
        <v>29</v>
      </c>
      <c r="T56" s="145" t="s">
        <v>29</v>
      </c>
    </row>
    <row r="57" ht="19.5" customHeight="1" spans="1:20">
      <c r="A57" s="156" t="s">
        <v>263</v>
      </c>
      <c r="B57" s="156"/>
      <c r="C57" s="156"/>
      <c r="D57" s="156" t="s">
        <v>264</v>
      </c>
      <c r="E57" s="145" t="s">
        <v>29</v>
      </c>
      <c r="F57" s="145" t="s">
        <v>29</v>
      </c>
      <c r="G57" s="145" t="s">
        <v>29</v>
      </c>
      <c r="H57" s="145" t="s">
        <v>262</v>
      </c>
      <c r="I57" s="145" t="s">
        <v>262</v>
      </c>
      <c r="J57" s="145"/>
      <c r="K57" s="145" t="s">
        <v>262</v>
      </c>
      <c r="L57" s="145" t="s">
        <v>262</v>
      </c>
      <c r="M57" s="145" t="s">
        <v>403</v>
      </c>
      <c r="N57" s="145" t="s">
        <v>405</v>
      </c>
      <c r="O57" s="145"/>
      <c r="P57" s="145" t="s">
        <v>29</v>
      </c>
      <c r="Q57" s="145" t="s">
        <v>29</v>
      </c>
      <c r="R57" s="145" t="s">
        <v>29</v>
      </c>
      <c r="S57" s="145" t="s">
        <v>29</v>
      </c>
      <c r="T57" s="145" t="s">
        <v>29</v>
      </c>
    </row>
    <row r="58" ht="19.5" customHeight="1" spans="1:20">
      <c r="A58" s="156" t="s">
        <v>265</v>
      </c>
      <c r="B58" s="156"/>
      <c r="C58" s="156"/>
      <c r="D58" s="156" t="s">
        <v>266</v>
      </c>
      <c r="E58" s="145" t="s">
        <v>29</v>
      </c>
      <c r="F58" s="145" t="s">
        <v>29</v>
      </c>
      <c r="G58" s="145" t="s">
        <v>29</v>
      </c>
      <c r="H58" s="145" t="s">
        <v>26</v>
      </c>
      <c r="I58" s="145" t="s">
        <v>26</v>
      </c>
      <c r="J58" s="145"/>
      <c r="K58" s="145" t="s">
        <v>26</v>
      </c>
      <c r="L58" s="145" t="s">
        <v>26</v>
      </c>
      <c r="M58" s="145" t="s">
        <v>29</v>
      </c>
      <c r="N58" s="145" t="s">
        <v>26</v>
      </c>
      <c r="O58" s="145"/>
      <c r="P58" s="145" t="s">
        <v>29</v>
      </c>
      <c r="Q58" s="145" t="s">
        <v>29</v>
      </c>
      <c r="R58" s="145" t="s">
        <v>29</v>
      </c>
      <c r="S58" s="145" t="s">
        <v>29</v>
      </c>
      <c r="T58" s="145" t="s">
        <v>29</v>
      </c>
    </row>
    <row r="59" ht="19.5" customHeight="1" spans="1:20">
      <c r="A59" s="156" t="s">
        <v>267</v>
      </c>
      <c r="B59" s="156"/>
      <c r="C59" s="156"/>
      <c r="D59" s="156" t="s">
        <v>266</v>
      </c>
      <c r="E59" s="145" t="s">
        <v>29</v>
      </c>
      <c r="F59" s="145" t="s">
        <v>29</v>
      </c>
      <c r="G59" s="145" t="s">
        <v>29</v>
      </c>
      <c r="H59" s="145" t="s">
        <v>26</v>
      </c>
      <c r="I59" s="145" t="s">
        <v>26</v>
      </c>
      <c r="J59" s="145"/>
      <c r="K59" s="145" t="s">
        <v>26</v>
      </c>
      <c r="L59" s="145" t="s">
        <v>26</v>
      </c>
      <c r="M59" s="145" t="s">
        <v>29</v>
      </c>
      <c r="N59" s="145" t="s">
        <v>26</v>
      </c>
      <c r="O59" s="145"/>
      <c r="P59" s="145" t="s">
        <v>29</v>
      </c>
      <c r="Q59" s="145" t="s">
        <v>29</v>
      </c>
      <c r="R59" s="145" t="s">
        <v>29</v>
      </c>
      <c r="S59" s="145" t="s">
        <v>29</v>
      </c>
      <c r="T59" s="145" t="s">
        <v>29</v>
      </c>
    </row>
    <row r="60" ht="19.5" customHeight="1" spans="1:20">
      <c r="A60" s="156" t="s">
        <v>268</v>
      </c>
      <c r="B60" s="156"/>
      <c r="C60" s="156"/>
      <c r="D60" s="156" t="s">
        <v>269</v>
      </c>
      <c r="E60" s="145" t="s">
        <v>29</v>
      </c>
      <c r="F60" s="145" t="s">
        <v>29</v>
      </c>
      <c r="G60" s="145" t="s">
        <v>29</v>
      </c>
      <c r="H60" s="145" t="s">
        <v>67</v>
      </c>
      <c r="I60" s="145" t="s">
        <v>344</v>
      </c>
      <c r="J60" s="145" t="s">
        <v>345</v>
      </c>
      <c r="K60" s="145" t="s">
        <v>67</v>
      </c>
      <c r="L60" s="145" t="s">
        <v>344</v>
      </c>
      <c r="M60" s="145" t="s">
        <v>406</v>
      </c>
      <c r="N60" s="145" t="s">
        <v>407</v>
      </c>
      <c r="O60" s="145" t="s">
        <v>345</v>
      </c>
      <c r="P60" s="145" t="s">
        <v>29</v>
      </c>
      <c r="Q60" s="145" t="s">
        <v>29</v>
      </c>
      <c r="R60" s="145" t="s">
        <v>29</v>
      </c>
      <c r="S60" s="145" t="s">
        <v>29</v>
      </c>
      <c r="T60" s="145" t="s">
        <v>29</v>
      </c>
    </row>
    <row r="61" ht="19.5" customHeight="1" spans="1:20">
      <c r="A61" s="156" t="s">
        <v>270</v>
      </c>
      <c r="B61" s="156"/>
      <c r="C61" s="156"/>
      <c r="D61" s="156" t="s">
        <v>271</v>
      </c>
      <c r="E61" s="145" t="s">
        <v>29</v>
      </c>
      <c r="F61" s="145" t="s">
        <v>29</v>
      </c>
      <c r="G61" s="145" t="s">
        <v>29</v>
      </c>
      <c r="H61" s="145" t="s">
        <v>272</v>
      </c>
      <c r="I61" s="145" t="s">
        <v>274</v>
      </c>
      <c r="J61" s="145" t="s">
        <v>277</v>
      </c>
      <c r="K61" s="145" t="s">
        <v>272</v>
      </c>
      <c r="L61" s="145" t="s">
        <v>274</v>
      </c>
      <c r="M61" s="145" t="s">
        <v>408</v>
      </c>
      <c r="N61" s="145" t="s">
        <v>409</v>
      </c>
      <c r="O61" s="145" t="s">
        <v>277</v>
      </c>
      <c r="P61" s="145" t="s">
        <v>29</v>
      </c>
      <c r="Q61" s="145" t="s">
        <v>29</v>
      </c>
      <c r="R61" s="145" t="s">
        <v>29</v>
      </c>
      <c r="S61" s="145" t="s">
        <v>29</v>
      </c>
      <c r="T61" s="145" t="s">
        <v>29</v>
      </c>
    </row>
    <row r="62" ht="19.5" customHeight="1" spans="1:20">
      <c r="A62" s="156" t="s">
        <v>273</v>
      </c>
      <c r="B62" s="156"/>
      <c r="C62" s="156"/>
      <c r="D62" s="156" t="s">
        <v>171</v>
      </c>
      <c r="E62" s="145" t="s">
        <v>29</v>
      </c>
      <c r="F62" s="145" t="s">
        <v>29</v>
      </c>
      <c r="G62" s="145" t="s">
        <v>29</v>
      </c>
      <c r="H62" s="145" t="s">
        <v>274</v>
      </c>
      <c r="I62" s="145" t="s">
        <v>274</v>
      </c>
      <c r="J62" s="145"/>
      <c r="K62" s="145" t="s">
        <v>274</v>
      </c>
      <c r="L62" s="145" t="s">
        <v>274</v>
      </c>
      <c r="M62" s="145" t="s">
        <v>408</v>
      </c>
      <c r="N62" s="145" t="s">
        <v>409</v>
      </c>
      <c r="O62" s="145"/>
      <c r="P62" s="145" t="s">
        <v>29</v>
      </c>
      <c r="Q62" s="145" t="s">
        <v>29</v>
      </c>
      <c r="R62" s="145" t="s">
        <v>29</v>
      </c>
      <c r="S62" s="145" t="s">
        <v>29</v>
      </c>
      <c r="T62" s="145" t="s">
        <v>29</v>
      </c>
    </row>
    <row r="63" ht="19.5" customHeight="1" spans="1:20">
      <c r="A63" s="156" t="s">
        <v>275</v>
      </c>
      <c r="B63" s="156"/>
      <c r="C63" s="156"/>
      <c r="D63" s="156" t="s">
        <v>276</v>
      </c>
      <c r="E63" s="145" t="s">
        <v>29</v>
      </c>
      <c r="F63" s="145" t="s">
        <v>29</v>
      </c>
      <c r="G63" s="145" t="s">
        <v>29</v>
      </c>
      <c r="H63" s="145" t="s">
        <v>277</v>
      </c>
      <c r="I63" s="145"/>
      <c r="J63" s="145" t="s">
        <v>277</v>
      </c>
      <c r="K63" s="145" t="s">
        <v>277</v>
      </c>
      <c r="L63" s="145"/>
      <c r="M63" s="145"/>
      <c r="N63" s="145"/>
      <c r="O63" s="145" t="s">
        <v>277</v>
      </c>
      <c r="P63" s="145" t="s">
        <v>29</v>
      </c>
      <c r="Q63" s="145" t="s">
        <v>29</v>
      </c>
      <c r="R63" s="145" t="s">
        <v>29</v>
      </c>
      <c r="S63" s="145" t="s">
        <v>29</v>
      </c>
      <c r="T63" s="145" t="s">
        <v>29</v>
      </c>
    </row>
    <row r="64" ht="19.5" customHeight="1" spans="1:20">
      <c r="A64" s="156" t="s">
        <v>278</v>
      </c>
      <c r="B64" s="156"/>
      <c r="C64" s="156"/>
      <c r="D64" s="156" t="s">
        <v>279</v>
      </c>
      <c r="E64" s="145" t="s">
        <v>29</v>
      </c>
      <c r="F64" s="145" t="s">
        <v>29</v>
      </c>
      <c r="G64" s="145" t="s">
        <v>29</v>
      </c>
      <c r="H64" s="145" t="s">
        <v>280</v>
      </c>
      <c r="I64" s="145" t="s">
        <v>280</v>
      </c>
      <c r="J64" s="145"/>
      <c r="K64" s="145" t="s">
        <v>280</v>
      </c>
      <c r="L64" s="145" t="s">
        <v>280</v>
      </c>
      <c r="M64" s="145" t="s">
        <v>410</v>
      </c>
      <c r="N64" s="145" t="s">
        <v>411</v>
      </c>
      <c r="O64" s="145"/>
      <c r="P64" s="145" t="s">
        <v>29</v>
      </c>
      <c r="Q64" s="145" t="s">
        <v>29</v>
      </c>
      <c r="R64" s="145" t="s">
        <v>29</v>
      </c>
      <c r="S64" s="145" t="s">
        <v>29</v>
      </c>
      <c r="T64" s="145" t="s">
        <v>29</v>
      </c>
    </row>
    <row r="65" ht="19.5" customHeight="1" spans="1:20">
      <c r="A65" s="156" t="s">
        <v>281</v>
      </c>
      <c r="B65" s="156"/>
      <c r="C65" s="156"/>
      <c r="D65" s="156" t="s">
        <v>282</v>
      </c>
      <c r="E65" s="145" t="s">
        <v>29</v>
      </c>
      <c r="F65" s="145" t="s">
        <v>29</v>
      </c>
      <c r="G65" s="145" t="s">
        <v>29</v>
      </c>
      <c r="H65" s="145" t="s">
        <v>280</v>
      </c>
      <c r="I65" s="145" t="s">
        <v>280</v>
      </c>
      <c r="J65" s="145"/>
      <c r="K65" s="145" t="s">
        <v>280</v>
      </c>
      <c r="L65" s="145" t="s">
        <v>280</v>
      </c>
      <c r="M65" s="145" t="s">
        <v>410</v>
      </c>
      <c r="N65" s="145" t="s">
        <v>411</v>
      </c>
      <c r="O65" s="145"/>
      <c r="P65" s="145" t="s">
        <v>29</v>
      </c>
      <c r="Q65" s="145" t="s">
        <v>29</v>
      </c>
      <c r="R65" s="145" t="s">
        <v>29</v>
      </c>
      <c r="S65" s="145" t="s">
        <v>29</v>
      </c>
      <c r="T65" s="145" t="s">
        <v>29</v>
      </c>
    </row>
    <row r="66" ht="19.5" customHeight="1" spans="1:20">
      <c r="A66" s="156" t="s">
        <v>412</v>
      </c>
      <c r="B66" s="156"/>
      <c r="C66" s="156"/>
      <c r="D66" s="156" t="s">
        <v>413</v>
      </c>
      <c r="E66" s="145" t="s">
        <v>29</v>
      </c>
      <c r="F66" s="145" t="s">
        <v>29</v>
      </c>
      <c r="G66" s="145" t="s">
        <v>29</v>
      </c>
      <c r="H66" s="145"/>
      <c r="I66" s="145"/>
      <c r="J66" s="145"/>
      <c r="K66" s="145"/>
      <c r="L66" s="145"/>
      <c r="M66" s="145"/>
      <c r="N66" s="145"/>
      <c r="O66" s="145"/>
      <c r="P66" s="145" t="s">
        <v>29</v>
      </c>
      <c r="Q66" s="145" t="s">
        <v>29</v>
      </c>
      <c r="R66" s="145"/>
      <c r="S66" s="145"/>
      <c r="T66" s="145"/>
    </row>
    <row r="67" ht="19.5" customHeight="1" spans="1:20">
      <c r="A67" s="156" t="s">
        <v>283</v>
      </c>
      <c r="B67" s="156"/>
      <c r="C67" s="156"/>
      <c r="D67" s="156" t="s">
        <v>284</v>
      </c>
      <c r="E67" s="145" t="s">
        <v>29</v>
      </c>
      <c r="F67" s="145" t="s">
        <v>29</v>
      </c>
      <c r="G67" s="145" t="s">
        <v>29</v>
      </c>
      <c r="H67" s="145" t="s">
        <v>285</v>
      </c>
      <c r="I67" s="145" t="s">
        <v>288</v>
      </c>
      <c r="J67" s="145" t="s">
        <v>291</v>
      </c>
      <c r="K67" s="145" t="s">
        <v>285</v>
      </c>
      <c r="L67" s="145" t="s">
        <v>288</v>
      </c>
      <c r="M67" s="145" t="s">
        <v>414</v>
      </c>
      <c r="N67" s="145" t="s">
        <v>415</v>
      </c>
      <c r="O67" s="145" t="s">
        <v>291</v>
      </c>
      <c r="P67" s="145" t="s">
        <v>29</v>
      </c>
      <c r="Q67" s="145" t="s">
        <v>29</v>
      </c>
      <c r="R67" s="145" t="s">
        <v>29</v>
      </c>
      <c r="S67" s="145" t="s">
        <v>29</v>
      </c>
      <c r="T67" s="145" t="s">
        <v>29</v>
      </c>
    </row>
    <row r="68" ht="19.5" customHeight="1" spans="1:20">
      <c r="A68" s="156" t="s">
        <v>416</v>
      </c>
      <c r="B68" s="156"/>
      <c r="C68" s="156"/>
      <c r="D68" s="156" t="s">
        <v>417</v>
      </c>
      <c r="E68" s="145" t="s">
        <v>29</v>
      </c>
      <c r="F68" s="145" t="s">
        <v>29</v>
      </c>
      <c r="G68" s="145" t="s">
        <v>29</v>
      </c>
      <c r="H68" s="145"/>
      <c r="I68" s="145"/>
      <c r="J68" s="145"/>
      <c r="K68" s="145"/>
      <c r="L68" s="145"/>
      <c r="M68" s="145"/>
      <c r="N68" s="145"/>
      <c r="O68" s="145"/>
      <c r="P68" s="145" t="s">
        <v>29</v>
      </c>
      <c r="Q68" s="145" t="s">
        <v>29</v>
      </c>
      <c r="R68" s="145"/>
      <c r="S68" s="145"/>
      <c r="T68" s="145"/>
    </row>
    <row r="69" ht="19.5" customHeight="1" spans="1:20">
      <c r="A69" s="156" t="s">
        <v>286</v>
      </c>
      <c r="B69" s="156"/>
      <c r="C69" s="156"/>
      <c r="D69" s="156" t="s">
        <v>287</v>
      </c>
      <c r="E69" s="145" t="s">
        <v>29</v>
      </c>
      <c r="F69" s="145" t="s">
        <v>29</v>
      </c>
      <c r="G69" s="145" t="s">
        <v>29</v>
      </c>
      <c r="H69" s="145" t="s">
        <v>288</v>
      </c>
      <c r="I69" s="145" t="s">
        <v>288</v>
      </c>
      <c r="J69" s="145"/>
      <c r="K69" s="145" t="s">
        <v>288</v>
      </c>
      <c r="L69" s="145" t="s">
        <v>288</v>
      </c>
      <c r="M69" s="145" t="s">
        <v>414</v>
      </c>
      <c r="N69" s="145" t="s">
        <v>415</v>
      </c>
      <c r="O69" s="145"/>
      <c r="P69" s="145" t="s">
        <v>29</v>
      </c>
      <c r="Q69" s="145" t="s">
        <v>29</v>
      </c>
      <c r="R69" s="145" t="s">
        <v>29</v>
      </c>
      <c r="S69" s="145" t="s">
        <v>29</v>
      </c>
      <c r="T69" s="145" t="s">
        <v>29</v>
      </c>
    </row>
    <row r="70" ht="19.5" customHeight="1" spans="1:20">
      <c r="A70" s="156" t="s">
        <v>289</v>
      </c>
      <c r="B70" s="156"/>
      <c r="C70" s="156"/>
      <c r="D70" s="156" t="s">
        <v>290</v>
      </c>
      <c r="E70" s="145" t="s">
        <v>29</v>
      </c>
      <c r="F70" s="145" t="s">
        <v>29</v>
      </c>
      <c r="G70" s="145" t="s">
        <v>29</v>
      </c>
      <c r="H70" s="145" t="s">
        <v>291</v>
      </c>
      <c r="I70" s="145"/>
      <c r="J70" s="145" t="s">
        <v>291</v>
      </c>
      <c r="K70" s="145" t="s">
        <v>291</v>
      </c>
      <c r="L70" s="145"/>
      <c r="M70" s="145"/>
      <c r="N70" s="145"/>
      <c r="O70" s="145" t="s">
        <v>291</v>
      </c>
      <c r="P70" s="145" t="s">
        <v>29</v>
      </c>
      <c r="Q70" s="145" t="s">
        <v>29</v>
      </c>
      <c r="R70" s="145" t="s">
        <v>29</v>
      </c>
      <c r="S70" s="145" t="s">
        <v>29</v>
      </c>
      <c r="T70" s="145" t="s">
        <v>29</v>
      </c>
    </row>
    <row r="71" ht="19.5" customHeight="1" spans="1:20">
      <c r="A71" s="156" t="s">
        <v>292</v>
      </c>
      <c r="B71" s="156"/>
      <c r="C71" s="156"/>
      <c r="D71" s="156" t="s">
        <v>293</v>
      </c>
      <c r="E71" s="145" t="s">
        <v>29</v>
      </c>
      <c r="F71" s="145" t="s">
        <v>29</v>
      </c>
      <c r="G71" s="145" t="s">
        <v>29</v>
      </c>
      <c r="H71" s="145" t="s">
        <v>294</v>
      </c>
      <c r="I71" s="145"/>
      <c r="J71" s="145" t="s">
        <v>294</v>
      </c>
      <c r="K71" s="145" t="s">
        <v>294</v>
      </c>
      <c r="L71" s="145"/>
      <c r="M71" s="145"/>
      <c r="N71" s="145"/>
      <c r="O71" s="145" t="s">
        <v>294</v>
      </c>
      <c r="P71" s="145" t="s">
        <v>29</v>
      </c>
      <c r="Q71" s="145" t="s">
        <v>29</v>
      </c>
      <c r="R71" s="145" t="s">
        <v>29</v>
      </c>
      <c r="S71" s="145" t="s">
        <v>29</v>
      </c>
      <c r="T71" s="145" t="s">
        <v>29</v>
      </c>
    </row>
    <row r="72" ht="19.5" customHeight="1" spans="1:20">
      <c r="A72" s="156" t="s">
        <v>295</v>
      </c>
      <c r="B72" s="156"/>
      <c r="C72" s="156"/>
      <c r="D72" s="156" t="s">
        <v>296</v>
      </c>
      <c r="E72" s="145" t="s">
        <v>29</v>
      </c>
      <c r="F72" s="145" t="s">
        <v>29</v>
      </c>
      <c r="G72" s="145" t="s">
        <v>29</v>
      </c>
      <c r="H72" s="145" t="s">
        <v>297</v>
      </c>
      <c r="I72" s="145"/>
      <c r="J72" s="145" t="s">
        <v>297</v>
      </c>
      <c r="K72" s="145" t="s">
        <v>297</v>
      </c>
      <c r="L72" s="145"/>
      <c r="M72" s="145"/>
      <c r="N72" s="145"/>
      <c r="O72" s="145" t="s">
        <v>297</v>
      </c>
      <c r="P72" s="145" t="s">
        <v>29</v>
      </c>
      <c r="Q72" s="145" t="s">
        <v>29</v>
      </c>
      <c r="R72" s="145" t="s">
        <v>29</v>
      </c>
      <c r="S72" s="145" t="s">
        <v>29</v>
      </c>
      <c r="T72" s="145" t="s">
        <v>29</v>
      </c>
    </row>
    <row r="73" ht="19.5" customHeight="1" spans="1:20">
      <c r="A73" s="156" t="s">
        <v>298</v>
      </c>
      <c r="B73" s="156"/>
      <c r="C73" s="156"/>
      <c r="D73" s="156" t="s">
        <v>299</v>
      </c>
      <c r="E73" s="145" t="s">
        <v>29</v>
      </c>
      <c r="F73" s="145" t="s">
        <v>29</v>
      </c>
      <c r="G73" s="145" t="s">
        <v>29</v>
      </c>
      <c r="H73" s="145" t="s">
        <v>300</v>
      </c>
      <c r="I73" s="145"/>
      <c r="J73" s="145" t="s">
        <v>300</v>
      </c>
      <c r="K73" s="145" t="s">
        <v>300</v>
      </c>
      <c r="L73" s="145"/>
      <c r="M73" s="145"/>
      <c r="N73" s="145"/>
      <c r="O73" s="145" t="s">
        <v>300</v>
      </c>
      <c r="P73" s="145" t="s">
        <v>29</v>
      </c>
      <c r="Q73" s="145" t="s">
        <v>29</v>
      </c>
      <c r="R73" s="145" t="s">
        <v>29</v>
      </c>
      <c r="S73" s="145" t="s">
        <v>29</v>
      </c>
      <c r="T73" s="145" t="s">
        <v>29</v>
      </c>
    </row>
    <row r="74" ht="19.5" customHeight="1" spans="1:20">
      <c r="A74" s="156" t="s">
        <v>301</v>
      </c>
      <c r="B74" s="156"/>
      <c r="C74" s="156"/>
      <c r="D74" s="156" t="s">
        <v>302</v>
      </c>
      <c r="E74" s="145" t="s">
        <v>29</v>
      </c>
      <c r="F74" s="145" t="s">
        <v>29</v>
      </c>
      <c r="G74" s="145" t="s">
        <v>29</v>
      </c>
      <c r="H74" s="145" t="s">
        <v>303</v>
      </c>
      <c r="I74" s="145"/>
      <c r="J74" s="145" t="s">
        <v>303</v>
      </c>
      <c r="K74" s="145" t="s">
        <v>303</v>
      </c>
      <c r="L74" s="145"/>
      <c r="M74" s="145"/>
      <c r="N74" s="145"/>
      <c r="O74" s="145" t="s">
        <v>303</v>
      </c>
      <c r="P74" s="145" t="s">
        <v>29</v>
      </c>
      <c r="Q74" s="145" t="s">
        <v>29</v>
      </c>
      <c r="R74" s="145" t="s">
        <v>29</v>
      </c>
      <c r="S74" s="145" t="s">
        <v>29</v>
      </c>
      <c r="T74" s="145" t="s">
        <v>29</v>
      </c>
    </row>
    <row r="75" ht="19.5" customHeight="1" spans="1:20">
      <c r="A75" s="156" t="s">
        <v>304</v>
      </c>
      <c r="B75" s="156"/>
      <c r="C75" s="156"/>
      <c r="D75" s="156" t="s">
        <v>305</v>
      </c>
      <c r="E75" s="145" t="s">
        <v>29</v>
      </c>
      <c r="F75" s="145" t="s">
        <v>29</v>
      </c>
      <c r="G75" s="145" t="s">
        <v>29</v>
      </c>
      <c r="H75" s="145" t="s">
        <v>306</v>
      </c>
      <c r="I75" s="145" t="s">
        <v>306</v>
      </c>
      <c r="J75" s="145"/>
      <c r="K75" s="145" t="s">
        <v>306</v>
      </c>
      <c r="L75" s="145" t="s">
        <v>306</v>
      </c>
      <c r="M75" s="145" t="s">
        <v>418</v>
      </c>
      <c r="N75" s="145" t="s">
        <v>419</v>
      </c>
      <c r="O75" s="145"/>
      <c r="P75" s="145" t="s">
        <v>29</v>
      </c>
      <c r="Q75" s="145" t="s">
        <v>29</v>
      </c>
      <c r="R75" s="145" t="s">
        <v>29</v>
      </c>
      <c r="S75" s="145" t="s">
        <v>29</v>
      </c>
      <c r="T75" s="145" t="s">
        <v>29</v>
      </c>
    </row>
    <row r="76" ht="19.5" customHeight="1" spans="1:20">
      <c r="A76" s="156" t="s">
        <v>307</v>
      </c>
      <c r="B76" s="156"/>
      <c r="C76" s="156"/>
      <c r="D76" s="156" t="s">
        <v>308</v>
      </c>
      <c r="E76" s="145" t="s">
        <v>29</v>
      </c>
      <c r="F76" s="145" t="s">
        <v>29</v>
      </c>
      <c r="G76" s="145" t="s">
        <v>29</v>
      </c>
      <c r="H76" s="145" t="s">
        <v>306</v>
      </c>
      <c r="I76" s="145" t="s">
        <v>306</v>
      </c>
      <c r="J76" s="145"/>
      <c r="K76" s="145" t="s">
        <v>306</v>
      </c>
      <c r="L76" s="145" t="s">
        <v>306</v>
      </c>
      <c r="M76" s="145" t="s">
        <v>418</v>
      </c>
      <c r="N76" s="145" t="s">
        <v>419</v>
      </c>
      <c r="O76" s="145"/>
      <c r="P76" s="145" t="s">
        <v>29</v>
      </c>
      <c r="Q76" s="145" t="s">
        <v>29</v>
      </c>
      <c r="R76" s="145" t="s">
        <v>29</v>
      </c>
      <c r="S76" s="145" t="s">
        <v>29</v>
      </c>
      <c r="T76" s="145" t="s">
        <v>29</v>
      </c>
    </row>
    <row r="77" ht="19.5" customHeight="1" spans="1:20">
      <c r="A77" s="156" t="s">
        <v>420</v>
      </c>
      <c r="B77" s="156"/>
      <c r="C77" s="156"/>
      <c r="D77" s="156" t="s">
        <v>421</v>
      </c>
      <c r="E77" s="145" t="s">
        <v>29</v>
      </c>
      <c r="F77" s="145" t="s">
        <v>29</v>
      </c>
      <c r="G77" s="145" t="s">
        <v>29</v>
      </c>
      <c r="H77" s="145"/>
      <c r="I77" s="145"/>
      <c r="J77" s="145"/>
      <c r="K77" s="145"/>
      <c r="L77" s="145"/>
      <c r="M77" s="145"/>
      <c r="N77" s="145"/>
      <c r="O77" s="145"/>
      <c r="P77" s="145" t="s">
        <v>29</v>
      </c>
      <c r="Q77" s="145" t="s">
        <v>29</v>
      </c>
      <c r="R77" s="145"/>
      <c r="S77" s="145"/>
      <c r="T77" s="145"/>
    </row>
    <row r="78" ht="19.5" customHeight="1" spans="1:20">
      <c r="A78" s="156" t="s">
        <v>309</v>
      </c>
      <c r="B78" s="156"/>
      <c r="C78" s="156"/>
      <c r="D78" s="156" t="s">
        <v>310</v>
      </c>
      <c r="E78" s="145" t="s">
        <v>29</v>
      </c>
      <c r="F78" s="145" t="s">
        <v>29</v>
      </c>
      <c r="G78" s="145" t="s">
        <v>29</v>
      </c>
      <c r="H78" s="145" t="s">
        <v>89</v>
      </c>
      <c r="I78" s="145" t="s">
        <v>89</v>
      </c>
      <c r="J78" s="145"/>
      <c r="K78" s="145" t="s">
        <v>89</v>
      </c>
      <c r="L78" s="145" t="s">
        <v>89</v>
      </c>
      <c r="M78" s="145" t="s">
        <v>89</v>
      </c>
      <c r="N78" s="145" t="s">
        <v>29</v>
      </c>
      <c r="O78" s="145"/>
      <c r="P78" s="145" t="s">
        <v>29</v>
      </c>
      <c r="Q78" s="145" t="s">
        <v>29</v>
      </c>
      <c r="R78" s="145" t="s">
        <v>29</v>
      </c>
      <c r="S78" s="145" t="s">
        <v>29</v>
      </c>
      <c r="T78" s="145" t="s">
        <v>29</v>
      </c>
    </row>
    <row r="79" ht="19.5" customHeight="1" spans="1:20">
      <c r="A79" s="156" t="s">
        <v>311</v>
      </c>
      <c r="B79" s="156"/>
      <c r="C79" s="156"/>
      <c r="D79" s="156" t="s">
        <v>312</v>
      </c>
      <c r="E79" s="145" t="s">
        <v>29</v>
      </c>
      <c r="F79" s="145" t="s">
        <v>29</v>
      </c>
      <c r="G79" s="145" t="s">
        <v>29</v>
      </c>
      <c r="H79" s="145" t="s">
        <v>89</v>
      </c>
      <c r="I79" s="145" t="s">
        <v>89</v>
      </c>
      <c r="J79" s="145"/>
      <c r="K79" s="145" t="s">
        <v>89</v>
      </c>
      <c r="L79" s="145" t="s">
        <v>89</v>
      </c>
      <c r="M79" s="145" t="s">
        <v>89</v>
      </c>
      <c r="N79" s="145" t="s">
        <v>29</v>
      </c>
      <c r="O79" s="145"/>
      <c r="P79" s="145" t="s">
        <v>29</v>
      </c>
      <c r="Q79" s="145" t="s">
        <v>29</v>
      </c>
      <c r="R79" s="145" t="s">
        <v>29</v>
      </c>
      <c r="S79" s="145" t="s">
        <v>29</v>
      </c>
      <c r="T79" s="145" t="s">
        <v>29</v>
      </c>
    </row>
    <row r="80" ht="19.5" customHeight="1" spans="1:20">
      <c r="A80" s="156" t="s">
        <v>313</v>
      </c>
      <c r="B80" s="156"/>
      <c r="C80" s="156"/>
      <c r="D80" s="156" t="s">
        <v>314</v>
      </c>
      <c r="E80" s="145" t="s">
        <v>29</v>
      </c>
      <c r="F80" s="145" t="s">
        <v>29</v>
      </c>
      <c r="G80" s="145" t="s">
        <v>29</v>
      </c>
      <c r="H80" s="145" t="s">
        <v>89</v>
      </c>
      <c r="I80" s="145" t="s">
        <v>89</v>
      </c>
      <c r="J80" s="145"/>
      <c r="K80" s="145" t="s">
        <v>89</v>
      </c>
      <c r="L80" s="145" t="s">
        <v>89</v>
      </c>
      <c r="M80" s="145" t="s">
        <v>89</v>
      </c>
      <c r="N80" s="145" t="s">
        <v>29</v>
      </c>
      <c r="O80" s="145"/>
      <c r="P80" s="145" t="s">
        <v>29</v>
      </c>
      <c r="Q80" s="145" t="s">
        <v>29</v>
      </c>
      <c r="R80" s="145" t="s">
        <v>29</v>
      </c>
      <c r="S80" s="145" t="s">
        <v>29</v>
      </c>
      <c r="T80" s="145" t="s">
        <v>29</v>
      </c>
    </row>
    <row r="81" ht="19.5" customHeight="1" spans="1:20">
      <c r="A81" s="156" t="s">
        <v>422</v>
      </c>
      <c r="B81" s="156"/>
      <c r="C81" s="156"/>
      <c r="D81" s="156" t="s">
        <v>423</v>
      </c>
      <c r="E81" s="145" t="s">
        <v>29</v>
      </c>
      <c r="F81" s="145" t="s">
        <v>29</v>
      </c>
      <c r="G81" s="145" t="s">
        <v>29</v>
      </c>
      <c r="H81" s="145"/>
      <c r="I81" s="145"/>
      <c r="J81" s="145"/>
      <c r="K81" s="145"/>
      <c r="L81" s="145"/>
      <c r="M81" s="145"/>
      <c r="N81" s="145"/>
      <c r="O81" s="145"/>
      <c r="P81" s="145" t="s">
        <v>29</v>
      </c>
      <c r="Q81" s="145" t="s">
        <v>29</v>
      </c>
      <c r="R81" s="145"/>
      <c r="S81" s="145"/>
      <c r="T81" s="145"/>
    </row>
    <row r="82" ht="19.5" customHeight="1" spans="1:20">
      <c r="A82" s="156" t="s">
        <v>424</v>
      </c>
      <c r="B82" s="156"/>
      <c r="C82" s="156"/>
      <c r="D82" s="156" t="s">
        <v>425</v>
      </c>
      <c r="E82" s="145" t="s">
        <v>29</v>
      </c>
      <c r="F82" s="145" t="s">
        <v>29</v>
      </c>
      <c r="G82" s="145" t="s">
        <v>29</v>
      </c>
      <c r="H82" s="145"/>
      <c r="I82" s="145"/>
      <c r="J82" s="145"/>
      <c r="K82" s="145"/>
      <c r="L82" s="145"/>
      <c r="M82" s="145"/>
      <c r="N82" s="145"/>
      <c r="O82" s="145"/>
      <c r="P82" s="145" t="s">
        <v>29</v>
      </c>
      <c r="Q82" s="145" t="s">
        <v>29</v>
      </c>
      <c r="R82" s="145"/>
      <c r="S82" s="145"/>
      <c r="T82" s="145"/>
    </row>
    <row r="83" ht="19.5" customHeight="1" spans="1:20">
      <c r="A83" s="156" t="s">
        <v>426</v>
      </c>
      <c r="B83" s="156"/>
      <c r="C83" s="156"/>
      <c r="D83" s="156" t="s">
        <v>427</v>
      </c>
      <c r="E83" s="145" t="s">
        <v>29</v>
      </c>
      <c r="F83" s="145" t="s">
        <v>29</v>
      </c>
      <c r="G83" s="145" t="s">
        <v>29</v>
      </c>
      <c r="H83" s="145"/>
      <c r="I83" s="145"/>
      <c r="J83" s="145"/>
      <c r="K83" s="145"/>
      <c r="L83" s="145"/>
      <c r="M83" s="145"/>
      <c r="N83" s="145"/>
      <c r="O83" s="145"/>
      <c r="P83" s="145" t="s">
        <v>29</v>
      </c>
      <c r="Q83" s="145" t="s">
        <v>29</v>
      </c>
      <c r="R83" s="145"/>
      <c r="S83" s="145"/>
      <c r="T83" s="145"/>
    </row>
    <row r="84" ht="19.5" customHeight="1" spans="1:20">
      <c r="A84" s="156" t="s">
        <v>428</v>
      </c>
      <c r="B84" s="156"/>
      <c r="C84" s="156"/>
      <c r="D84" s="156"/>
      <c r="E84" s="156"/>
      <c r="F84" s="156"/>
      <c r="G84" s="156"/>
      <c r="H84" s="156"/>
      <c r="I84" s="156"/>
      <c r="J84" s="156"/>
      <c r="K84" s="156"/>
      <c r="L84" s="156"/>
      <c r="M84" s="156"/>
      <c r="N84" s="156"/>
      <c r="O84" s="156"/>
      <c r="P84" s="156"/>
      <c r="Q84" s="156"/>
      <c r="R84" s="156"/>
      <c r="S84" s="156"/>
      <c r="T84" s="156"/>
    </row>
  </sheetData>
  <mergeCells count="10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T8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17" sqref="M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5" t="s">
        <v>429</v>
      </c>
    </row>
    <row r="2" spans="9:9">
      <c r="I2" s="161" t="s">
        <v>430</v>
      </c>
    </row>
    <row r="3" spans="1:9">
      <c r="A3" s="161" t="s">
        <v>2</v>
      </c>
      <c r="I3" s="161" t="s">
        <v>3</v>
      </c>
    </row>
    <row r="4" ht="19.5" customHeight="1" spans="1:9">
      <c r="A4" s="149" t="s">
        <v>376</v>
      </c>
      <c r="B4" s="149"/>
      <c r="C4" s="149"/>
      <c r="D4" s="149" t="s">
        <v>375</v>
      </c>
      <c r="E4" s="149"/>
      <c r="F4" s="149"/>
      <c r="G4" s="149"/>
      <c r="H4" s="149"/>
      <c r="I4" s="149"/>
    </row>
    <row r="5" ht="19.5" customHeight="1" spans="1:9">
      <c r="A5" s="149" t="s">
        <v>431</v>
      </c>
      <c r="B5" s="149" t="s">
        <v>142</v>
      </c>
      <c r="C5" s="149" t="s">
        <v>8</v>
      </c>
      <c r="D5" s="149" t="s">
        <v>431</v>
      </c>
      <c r="E5" s="149" t="s">
        <v>142</v>
      </c>
      <c r="F5" s="149" t="s">
        <v>8</v>
      </c>
      <c r="G5" s="149" t="s">
        <v>431</v>
      </c>
      <c r="H5" s="149" t="s">
        <v>142</v>
      </c>
      <c r="I5" s="149" t="s">
        <v>8</v>
      </c>
    </row>
    <row r="6" ht="19.5" customHeight="1" spans="1:9">
      <c r="A6" s="149"/>
      <c r="B6" s="149"/>
      <c r="C6" s="149"/>
      <c r="D6" s="149"/>
      <c r="E6" s="149"/>
      <c r="F6" s="149"/>
      <c r="G6" s="149"/>
      <c r="H6" s="149"/>
      <c r="I6" s="149"/>
    </row>
    <row r="7" ht="19.5" customHeight="1" spans="1:9">
      <c r="A7" s="143" t="s">
        <v>432</v>
      </c>
      <c r="B7" s="143" t="s">
        <v>433</v>
      </c>
      <c r="C7" s="145" t="s">
        <v>434</v>
      </c>
      <c r="D7" s="143" t="s">
        <v>435</v>
      </c>
      <c r="E7" s="143" t="s">
        <v>436</v>
      </c>
      <c r="F7" s="145" t="s">
        <v>381</v>
      </c>
      <c r="G7" s="143" t="s">
        <v>437</v>
      </c>
      <c r="H7" s="143" t="s">
        <v>438</v>
      </c>
      <c r="I7" s="145" t="s">
        <v>29</v>
      </c>
    </row>
    <row r="8" ht="19.5" customHeight="1" spans="1:9">
      <c r="A8" s="143" t="s">
        <v>439</v>
      </c>
      <c r="B8" s="143" t="s">
        <v>440</v>
      </c>
      <c r="C8" s="145" t="s">
        <v>441</v>
      </c>
      <c r="D8" s="143" t="s">
        <v>442</v>
      </c>
      <c r="E8" s="143" t="s">
        <v>443</v>
      </c>
      <c r="F8" s="145" t="s">
        <v>444</v>
      </c>
      <c r="G8" s="143" t="s">
        <v>445</v>
      </c>
      <c r="H8" s="143" t="s">
        <v>446</v>
      </c>
      <c r="I8" s="145" t="s">
        <v>29</v>
      </c>
    </row>
    <row r="9" ht="19.5" customHeight="1" spans="1:9">
      <c r="A9" s="143" t="s">
        <v>447</v>
      </c>
      <c r="B9" s="143" t="s">
        <v>448</v>
      </c>
      <c r="C9" s="145" t="s">
        <v>449</v>
      </c>
      <c r="D9" s="143" t="s">
        <v>450</v>
      </c>
      <c r="E9" s="143" t="s">
        <v>451</v>
      </c>
      <c r="F9" s="145" t="s">
        <v>29</v>
      </c>
      <c r="G9" s="143" t="s">
        <v>452</v>
      </c>
      <c r="H9" s="143" t="s">
        <v>453</v>
      </c>
      <c r="I9" s="145" t="s">
        <v>29</v>
      </c>
    </row>
    <row r="10" ht="19.5" customHeight="1" spans="1:9">
      <c r="A10" s="143" t="s">
        <v>454</v>
      </c>
      <c r="B10" s="143" t="s">
        <v>455</v>
      </c>
      <c r="C10" s="145" t="s">
        <v>456</v>
      </c>
      <c r="D10" s="143" t="s">
        <v>457</v>
      </c>
      <c r="E10" s="143" t="s">
        <v>458</v>
      </c>
      <c r="F10" s="145" t="s">
        <v>29</v>
      </c>
      <c r="G10" s="143" t="s">
        <v>459</v>
      </c>
      <c r="H10" s="143" t="s">
        <v>460</v>
      </c>
      <c r="I10" s="145" t="s">
        <v>29</v>
      </c>
    </row>
    <row r="11" ht="19.5" customHeight="1" spans="1:9">
      <c r="A11" s="143" t="s">
        <v>461</v>
      </c>
      <c r="B11" s="143" t="s">
        <v>462</v>
      </c>
      <c r="C11" s="145" t="s">
        <v>29</v>
      </c>
      <c r="D11" s="143" t="s">
        <v>463</v>
      </c>
      <c r="E11" s="143" t="s">
        <v>464</v>
      </c>
      <c r="F11" s="145" t="s">
        <v>29</v>
      </c>
      <c r="G11" s="143" t="s">
        <v>465</v>
      </c>
      <c r="H11" s="143" t="s">
        <v>466</v>
      </c>
      <c r="I11" s="145" t="s">
        <v>29</v>
      </c>
    </row>
    <row r="12" ht="19.5" customHeight="1" spans="1:9">
      <c r="A12" s="143" t="s">
        <v>467</v>
      </c>
      <c r="B12" s="143" t="s">
        <v>468</v>
      </c>
      <c r="C12" s="145" t="s">
        <v>469</v>
      </c>
      <c r="D12" s="143" t="s">
        <v>470</v>
      </c>
      <c r="E12" s="143" t="s">
        <v>471</v>
      </c>
      <c r="F12" s="145" t="s">
        <v>29</v>
      </c>
      <c r="G12" s="143" t="s">
        <v>472</v>
      </c>
      <c r="H12" s="143" t="s">
        <v>473</v>
      </c>
      <c r="I12" s="145" t="s">
        <v>29</v>
      </c>
    </row>
    <row r="13" ht="19.5" customHeight="1" spans="1:9">
      <c r="A13" s="143" t="s">
        <v>474</v>
      </c>
      <c r="B13" s="143" t="s">
        <v>475</v>
      </c>
      <c r="C13" s="145" t="s">
        <v>231</v>
      </c>
      <c r="D13" s="143" t="s">
        <v>476</v>
      </c>
      <c r="E13" s="143" t="s">
        <v>477</v>
      </c>
      <c r="F13" s="145" t="s">
        <v>29</v>
      </c>
      <c r="G13" s="143" t="s">
        <v>478</v>
      </c>
      <c r="H13" s="143" t="s">
        <v>479</v>
      </c>
      <c r="I13" s="145" t="s">
        <v>29</v>
      </c>
    </row>
    <row r="14" ht="19.5" customHeight="1" spans="1:9">
      <c r="A14" s="143" t="s">
        <v>480</v>
      </c>
      <c r="B14" s="143" t="s">
        <v>481</v>
      </c>
      <c r="C14" s="145" t="s">
        <v>29</v>
      </c>
      <c r="D14" s="143" t="s">
        <v>482</v>
      </c>
      <c r="E14" s="143" t="s">
        <v>483</v>
      </c>
      <c r="F14" s="145" t="s">
        <v>29</v>
      </c>
      <c r="G14" s="143" t="s">
        <v>484</v>
      </c>
      <c r="H14" s="143" t="s">
        <v>485</v>
      </c>
      <c r="I14" s="145" t="s">
        <v>29</v>
      </c>
    </row>
    <row r="15" ht="19.5" customHeight="1" spans="1:9">
      <c r="A15" s="143" t="s">
        <v>486</v>
      </c>
      <c r="B15" s="143" t="s">
        <v>487</v>
      </c>
      <c r="C15" s="145" t="s">
        <v>488</v>
      </c>
      <c r="D15" s="143" t="s">
        <v>489</v>
      </c>
      <c r="E15" s="143" t="s">
        <v>490</v>
      </c>
      <c r="F15" s="145" t="s">
        <v>29</v>
      </c>
      <c r="G15" s="143" t="s">
        <v>491</v>
      </c>
      <c r="H15" s="143" t="s">
        <v>492</v>
      </c>
      <c r="I15" s="145" t="s">
        <v>29</v>
      </c>
    </row>
    <row r="16" ht="19.5" customHeight="1" spans="1:9">
      <c r="A16" s="143" t="s">
        <v>493</v>
      </c>
      <c r="B16" s="143" t="s">
        <v>494</v>
      </c>
      <c r="C16" s="145" t="s">
        <v>29</v>
      </c>
      <c r="D16" s="143" t="s">
        <v>495</v>
      </c>
      <c r="E16" s="143" t="s">
        <v>496</v>
      </c>
      <c r="F16" s="145" t="s">
        <v>29</v>
      </c>
      <c r="G16" s="143" t="s">
        <v>497</v>
      </c>
      <c r="H16" s="143" t="s">
        <v>498</v>
      </c>
      <c r="I16" s="145" t="s">
        <v>29</v>
      </c>
    </row>
    <row r="17" ht="19.5" customHeight="1" spans="1:9">
      <c r="A17" s="143" t="s">
        <v>499</v>
      </c>
      <c r="B17" s="143" t="s">
        <v>500</v>
      </c>
      <c r="C17" s="145" t="s">
        <v>501</v>
      </c>
      <c r="D17" s="143" t="s">
        <v>502</v>
      </c>
      <c r="E17" s="143" t="s">
        <v>503</v>
      </c>
      <c r="F17" s="145" t="s">
        <v>29</v>
      </c>
      <c r="G17" s="143" t="s">
        <v>504</v>
      </c>
      <c r="H17" s="143" t="s">
        <v>505</v>
      </c>
      <c r="I17" s="145" t="s">
        <v>29</v>
      </c>
    </row>
    <row r="18" ht="19.5" customHeight="1" spans="1:9">
      <c r="A18" s="143" t="s">
        <v>506</v>
      </c>
      <c r="B18" s="143" t="s">
        <v>507</v>
      </c>
      <c r="C18" s="145" t="s">
        <v>89</v>
      </c>
      <c r="D18" s="143" t="s">
        <v>508</v>
      </c>
      <c r="E18" s="143" t="s">
        <v>509</v>
      </c>
      <c r="F18" s="145" t="s">
        <v>29</v>
      </c>
      <c r="G18" s="143" t="s">
        <v>510</v>
      </c>
      <c r="H18" s="143" t="s">
        <v>511</v>
      </c>
      <c r="I18" s="145" t="s">
        <v>29</v>
      </c>
    </row>
    <row r="19" ht="19.5" customHeight="1" spans="1:9">
      <c r="A19" s="143" t="s">
        <v>512</v>
      </c>
      <c r="B19" s="143" t="s">
        <v>513</v>
      </c>
      <c r="C19" s="145" t="s">
        <v>29</v>
      </c>
      <c r="D19" s="143" t="s">
        <v>514</v>
      </c>
      <c r="E19" s="143" t="s">
        <v>515</v>
      </c>
      <c r="F19" s="145" t="s">
        <v>29</v>
      </c>
      <c r="G19" s="143" t="s">
        <v>516</v>
      </c>
      <c r="H19" s="143" t="s">
        <v>517</v>
      </c>
      <c r="I19" s="145" t="s">
        <v>29</v>
      </c>
    </row>
    <row r="20" ht="19.5" customHeight="1" spans="1:9">
      <c r="A20" s="143" t="s">
        <v>518</v>
      </c>
      <c r="B20" s="143" t="s">
        <v>519</v>
      </c>
      <c r="C20" s="145" t="s">
        <v>520</v>
      </c>
      <c r="D20" s="143" t="s">
        <v>521</v>
      </c>
      <c r="E20" s="143" t="s">
        <v>522</v>
      </c>
      <c r="F20" s="145" t="s">
        <v>29</v>
      </c>
      <c r="G20" s="143" t="s">
        <v>523</v>
      </c>
      <c r="H20" s="143" t="s">
        <v>524</v>
      </c>
      <c r="I20" s="145" t="s">
        <v>29</v>
      </c>
    </row>
    <row r="21" ht="19.5" customHeight="1" spans="1:9">
      <c r="A21" s="143" t="s">
        <v>525</v>
      </c>
      <c r="B21" s="143" t="s">
        <v>526</v>
      </c>
      <c r="C21" s="145" t="s">
        <v>527</v>
      </c>
      <c r="D21" s="143" t="s">
        <v>528</v>
      </c>
      <c r="E21" s="143" t="s">
        <v>529</v>
      </c>
      <c r="F21" s="145" t="s">
        <v>29</v>
      </c>
      <c r="G21" s="143" t="s">
        <v>530</v>
      </c>
      <c r="H21" s="143" t="s">
        <v>531</v>
      </c>
      <c r="I21" s="145" t="s">
        <v>29</v>
      </c>
    </row>
    <row r="22" ht="19.5" customHeight="1" spans="1:9">
      <c r="A22" s="143" t="s">
        <v>532</v>
      </c>
      <c r="B22" s="143" t="s">
        <v>533</v>
      </c>
      <c r="C22" s="145" t="s">
        <v>29</v>
      </c>
      <c r="D22" s="143" t="s">
        <v>534</v>
      </c>
      <c r="E22" s="143" t="s">
        <v>535</v>
      </c>
      <c r="F22" s="145" t="s">
        <v>29</v>
      </c>
      <c r="G22" s="143" t="s">
        <v>536</v>
      </c>
      <c r="H22" s="143" t="s">
        <v>537</v>
      </c>
      <c r="I22" s="145" t="s">
        <v>29</v>
      </c>
    </row>
    <row r="23" ht="19.5" customHeight="1" spans="1:9">
      <c r="A23" s="143" t="s">
        <v>538</v>
      </c>
      <c r="B23" s="143" t="s">
        <v>539</v>
      </c>
      <c r="C23" s="145" t="s">
        <v>29</v>
      </c>
      <c r="D23" s="143" t="s">
        <v>540</v>
      </c>
      <c r="E23" s="143" t="s">
        <v>541</v>
      </c>
      <c r="F23" s="145" t="s">
        <v>542</v>
      </c>
      <c r="G23" s="143" t="s">
        <v>543</v>
      </c>
      <c r="H23" s="143" t="s">
        <v>544</v>
      </c>
      <c r="I23" s="145" t="s">
        <v>29</v>
      </c>
    </row>
    <row r="24" ht="19.5" customHeight="1" spans="1:9">
      <c r="A24" s="143" t="s">
        <v>545</v>
      </c>
      <c r="B24" s="143" t="s">
        <v>546</v>
      </c>
      <c r="C24" s="145" t="s">
        <v>29</v>
      </c>
      <c r="D24" s="143" t="s">
        <v>547</v>
      </c>
      <c r="E24" s="143" t="s">
        <v>548</v>
      </c>
      <c r="F24" s="145" t="s">
        <v>29</v>
      </c>
      <c r="G24" s="143" t="s">
        <v>549</v>
      </c>
      <c r="H24" s="143" t="s">
        <v>550</v>
      </c>
      <c r="I24" s="145" t="s">
        <v>29</v>
      </c>
    </row>
    <row r="25" ht="19.5" customHeight="1" spans="1:9">
      <c r="A25" s="143" t="s">
        <v>551</v>
      </c>
      <c r="B25" s="143" t="s">
        <v>552</v>
      </c>
      <c r="C25" s="145" t="s">
        <v>29</v>
      </c>
      <c r="D25" s="143" t="s">
        <v>553</v>
      </c>
      <c r="E25" s="143" t="s">
        <v>554</v>
      </c>
      <c r="F25" s="145" t="s">
        <v>29</v>
      </c>
      <c r="G25" s="143" t="s">
        <v>555</v>
      </c>
      <c r="H25" s="143" t="s">
        <v>556</v>
      </c>
      <c r="I25" s="145" t="s">
        <v>29</v>
      </c>
    </row>
    <row r="26" ht="19.5" customHeight="1" spans="1:9">
      <c r="A26" s="143" t="s">
        <v>557</v>
      </c>
      <c r="B26" s="143" t="s">
        <v>558</v>
      </c>
      <c r="C26" s="145" t="s">
        <v>527</v>
      </c>
      <c r="D26" s="143" t="s">
        <v>559</v>
      </c>
      <c r="E26" s="143" t="s">
        <v>560</v>
      </c>
      <c r="F26" s="145" t="s">
        <v>29</v>
      </c>
      <c r="G26" s="143" t="s">
        <v>561</v>
      </c>
      <c r="H26" s="143" t="s">
        <v>562</v>
      </c>
      <c r="I26" s="145" t="s">
        <v>29</v>
      </c>
    </row>
    <row r="27" ht="19.5" customHeight="1" spans="1:9">
      <c r="A27" s="143" t="s">
        <v>563</v>
      </c>
      <c r="B27" s="143" t="s">
        <v>564</v>
      </c>
      <c r="C27" s="145" t="s">
        <v>29</v>
      </c>
      <c r="D27" s="143" t="s">
        <v>565</v>
      </c>
      <c r="E27" s="143" t="s">
        <v>566</v>
      </c>
      <c r="F27" s="145" t="s">
        <v>29</v>
      </c>
      <c r="G27" s="143" t="s">
        <v>567</v>
      </c>
      <c r="H27" s="143" t="s">
        <v>568</v>
      </c>
      <c r="I27" s="145" t="s">
        <v>29</v>
      </c>
    </row>
    <row r="28" ht="19.5" customHeight="1" spans="1:9">
      <c r="A28" s="143" t="s">
        <v>569</v>
      </c>
      <c r="B28" s="143" t="s">
        <v>570</v>
      </c>
      <c r="C28" s="145" t="s">
        <v>29</v>
      </c>
      <c r="D28" s="143" t="s">
        <v>571</v>
      </c>
      <c r="E28" s="143" t="s">
        <v>572</v>
      </c>
      <c r="F28" s="145" t="s">
        <v>29</v>
      </c>
      <c r="G28" s="143" t="s">
        <v>573</v>
      </c>
      <c r="H28" s="143" t="s">
        <v>574</v>
      </c>
      <c r="I28" s="145" t="s">
        <v>29</v>
      </c>
    </row>
    <row r="29" ht="19.5" customHeight="1" spans="1:9">
      <c r="A29" s="143" t="s">
        <v>575</v>
      </c>
      <c r="B29" s="143" t="s">
        <v>576</v>
      </c>
      <c r="C29" s="145" t="s">
        <v>29</v>
      </c>
      <c r="D29" s="143" t="s">
        <v>577</v>
      </c>
      <c r="E29" s="143" t="s">
        <v>578</v>
      </c>
      <c r="F29" s="145" t="s">
        <v>579</v>
      </c>
      <c r="G29" s="143" t="s">
        <v>580</v>
      </c>
      <c r="H29" s="143" t="s">
        <v>581</v>
      </c>
      <c r="I29" s="145" t="s">
        <v>29</v>
      </c>
    </row>
    <row r="30" ht="19.5" customHeight="1" spans="1:9">
      <c r="A30" s="143" t="s">
        <v>582</v>
      </c>
      <c r="B30" s="143" t="s">
        <v>583</v>
      </c>
      <c r="C30" s="145" t="s">
        <v>29</v>
      </c>
      <c r="D30" s="143" t="s">
        <v>584</v>
      </c>
      <c r="E30" s="143" t="s">
        <v>585</v>
      </c>
      <c r="F30" s="145" t="s">
        <v>29</v>
      </c>
      <c r="G30" s="143" t="s">
        <v>586</v>
      </c>
      <c r="H30" s="143" t="s">
        <v>316</v>
      </c>
      <c r="I30" s="145" t="s">
        <v>29</v>
      </c>
    </row>
    <row r="31" ht="19.5" customHeight="1" spans="1:9">
      <c r="A31" s="143" t="s">
        <v>587</v>
      </c>
      <c r="B31" s="143" t="s">
        <v>588</v>
      </c>
      <c r="C31" s="145" t="s">
        <v>29</v>
      </c>
      <c r="D31" s="143" t="s">
        <v>589</v>
      </c>
      <c r="E31" s="143" t="s">
        <v>590</v>
      </c>
      <c r="F31" s="145" t="s">
        <v>591</v>
      </c>
      <c r="G31" s="143" t="s">
        <v>592</v>
      </c>
      <c r="H31" s="143" t="s">
        <v>593</v>
      </c>
      <c r="I31" s="145" t="s">
        <v>29</v>
      </c>
    </row>
    <row r="32" ht="19.5" customHeight="1" spans="1:9">
      <c r="A32" s="143" t="s">
        <v>594</v>
      </c>
      <c r="B32" s="143" t="s">
        <v>595</v>
      </c>
      <c r="C32" s="145" t="s">
        <v>29</v>
      </c>
      <c r="D32" s="143" t="s">
        <v>596</v>
      </c>
      <c r="E32" s="143" t="s">
        <v>597</v>
      </c>
      <c r="F32" s="145" t="s">
        <v>598</v>
      </c>
      <c r="G32" s="143" t="s">
        <v>599</v>
      </c>
      <c r="H32" s="143" t="s">
        <v>600</v>
      </c>
      <c r="I32" s="145" t="s">
        <v>29</v>
      </c>
    </row>
    <row r="33" ht="19.5" customHeight="1" spans="1:9">
      <c r="A33" s="143" t="s">
        <v>601</v>
      </c>
      <c r="B33" s="143" t="s">
        <v>602</v>
      </c>
      <c r="C33" s="145" t="s">
        <v>29</v>
      </c>
      <c r="D33" s="143" t="s">
        <v>603</v>
      </c>
      <c r="E33" s="143" t="s">
        <v>604</v>
      </c>
      <c r="F33" s="145" t="s">
        <v>29</v>
      </c>
      <c r="G33" s="143" t="s">
        <v>605</v>
      </c>
      <c r="H33" s="143" t="s">
        <v>606</v>
      </c>
      <c r="I33" s="145" t="s">
        <v>29</v>
      </c>
    </row>
    <row r="34" ht="19.5" customHeight="1" spans="1:9">
      <c r="A34" s="143"/>
      <c r="B34" s="143"/>
      <c r="C34" s="145"/>
      <c r="D34" s="143" t="s">
        <v>607</v>
      </c>
      <c r="E34" s="143" t="s">
        <v>608</v>
      </c>
      <c r="F34" s="145" t="s">
        <v>29</v>
      </c>
      <c r="G34" s="143" t="s">
        <v>609</v>
      </c>
      <c r="H34" s="143" t="s">
        <v>610</v>
      </c>
      <c r="I34" s="145" t="s">
        <v>29</v>
      </c>
    </row>
    <row r="35" ht="19.5" customHeight="1" spans="1:9">
      <c r="A35" s="143"/>
      <c r="B35" s="143"/>
      <c r="C35" s="145"/>
      <c r="D35" s="143" t="s">
        <v>611</v>
      </c>
      <c r="E35" s="143" t="s">
        <v>612</v>
      </c>
      <c r="F35" s="145" t="s">
        <v>29</v>
      </c>
      <c r="G35" s="143" t="s">
        <v>613</v>
      </c>
      <c r="H35" s="143" t="s">
        <v>614</v>
      </c>
      <c r="I35" s="145" t="s">
        <v>29</v>
      </c>
    </row>
    <row r="36" ht="19.5" customHeight="1" spans="1:9">
      <c r="A36" s="143"/>
      <c r="B36" s="143"/>
      <c r="C36" s="145"/>
      <c r="D36" s="143" t="s">
        <v>615</v>
      </c>
      <c r="E36" s="143" t="s">
        <v>616</v>
      </c>
      <c r="F36" s="145" t="s">
        <v>29</v>
      </c>
      <c r="G36" s="143"/>
      <c r="H36" s="143"/>
      <c r="I36" s="145"/>
    </row>
    <row r="37" ht="19.5" customHeight="1" spans="1:9">
      <c r="A37" s="143"/>
      <c r="B37" s="143"/>
      <c r="C37" s="145"/>
      <c r="D37" s="143" t="s">
        <v>617</v>
      </c>
      <c r="E37" s="143" t="s">
        <v>618</v>
      </c>
      <c r="F37" s="145" t="s">
        <v>29</v>
      </c>
      <c r="G37" s="143"/>
      <c r="H37" s="143"/>
      <c r="I37" s="145"/>
    </row>
    <row r="38" ht="19.5" customHeight="1" spans="1:9">
      <c r="A38" s="143"/>
      <c r="B38" s="143"/>
      <c r="C38" s="145"/>
      <c r="D38" s="143" t="s">
        <v>619</v>
      </c>
      <c r="E38" s="143" t="s">
        <v>620</v>
      </c>
      <c r="F38" s="145" t="s">
        <v>29</v>
      </c>
      <c r="G38" s="143"/>
      <c r="H38" s="143"/>
      <c r="I38" s="145"/>
    </row>
    <row r="39" ht="19.5" customHeight="1" spans="1:9">
      <c r="A39" s="143"/>
      <c r="B39" s="143"/>
      <c r="C39" s="145"/>
      <c r="D39" s="143" t="s">
        <v>621</v>
      </c>
      <c r="E39" s="143" t="s">
        <v>622</v>
      </c>
      <c r="F39" s="145" t="s">
        <v>29</v>
      </c>
      <c r="G39" s="143"/>
      <c r="H39" s="143"/>
      <c r="I39" s="145"/>
    </row>
    <row r="40" ht="19.5" customHeight="1" spans="1:9">
      <c r="A40" s="142" t="s">
        <v>623</v>
      </c>
      <c r="B40" s="142"/>
      <c r="C40" s="145" t="s">
        <v>380</v>
      </c>
      <c r="D40" s="142" t="s">
        <v>624</v>
      </c>
      <c r="E40" s="142"/>
      <c r="F40" s="142"/>
      <c r="G40" s="142"/>
      <c r="H40" s="142"/>
      <c r="I40" s="145" t="s">
        <v>381</v>
      </c>
    </row>
    <row r="41" ht="19.5" customHeight="1" spans="1:9">
      <c r="A41" s="156" t="s">
        <v>625</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3" sqref="E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626</v>
      </c>
    </row>
    <row r="2" spans="12:12">
      <c r="L2" s="161" t="s">
        <v>627</v>
      </c>
    </row>
    <row r="3" spans="1:12">
      <c r="A3" s="161" t="s">
        <v>2</v>
      </c>
      <c r="L3" s="161" t="s">
        <v>3</v>
      </c>
    </row>
    <row r="4" ht="15" customHeight="1" spans="1:12">
      <c r="A4" s="142" t="s">
        <v>628</v>
      </c>
      <c r="B4" s="142"/>
      <c r="C4" s="142"/>
      <c r="D4" s="142"/>
      <c r="E4" s="142"/>
      <c r="F4" s="142"/>
      <c r="G4" s="142"/>
      <c r="H4" s="142"/>
      <c r="I4" s="142"/>
      <c r="J4" s="142"/>
      <c r="K4" s="142"/>
      <c r="L4" s="142"/>
    </row>
    <row r="5" ht="15" customHeight="1" spans="1:12">
      <c r="A5" s="142" t="s">
        <v>431</v>
      </c>
      <c r="B5" s="142" t="s">
        <v>142</v>
      </c>
      <c r="C5" s="142" t="s">
        <v>8</v>
      </c>
      <c r="D5" s="142" t="s">
        <v>431</v>
      </c>
      <c r="E5" s="142" t="s">
        <v>142</v>
      </c>
      <c r="F5" s="142" t="s">
        <v>8</v>
      </c>
      <c r="G5" s="142" t="s">
        <v>431</v>
      </c>
      <c r="H5" s="142" t="s">
        <v>142</v>
      </c>
      <c r="I5" s="142" t="s">
        <v>8</v>
      </c>
      <c r="J5" s="142" t="s">
        <v>431</v>
      </c>
      <c r="K5" s="142" t="s">
        <v>142</v>
      </c>
      <c r="L5" s="142" t="s">
        <v>8</v>
      </c>
    </row>
    <row r="6" ht="15" customHeight="1" spans="1:12">
      <c r="A6" s="143" t="s">
        <v>432</v>
      </c>
      <c r="B6" s="143" t="s">
        <v>433</v>
      </c>
      <c r="C6" s="145" t="s">
        <v>29</v>
      </c>
      <c r="D6" s="143" t="s">
        <v>435</v>
      </c>
      <c r="E6" s="143" t="s">
        <v>436</v>
      </c>
      <c r="F6" s="145" t="s">
        <v>26</v>
      </c>
      <c r="G6" s="143" t="s">
        <v>629</v>
      </c>
      <c r="H6" s="143" t="s">
        <v>630</v>
      </c>
      <c r="I6" s="145" t="s">
        <v>29</v>
      </c>
      <c r="J6" s="143" t="s">
        <v>631</v>
      </c>
      <c r="K6" s="143" t="s">
        <v>632</v>
      </c>
      <c r="L6" s="145" t="s">
        <v>29</v>
      </c>
    </row>
    <row r="7" ht="15" customHeight="1" spans="1:12">
      <c r="A7" s="143" t="s">
        <v>439</v>
      </c>
      <c r="B7" s="143" t="s">
        <v>440</v>
      </c>
      <c r="C7" s="145" t="s">
        <v>29</v>
      </c>
      <c r="D7" s="143" t="s">
        <v>442</v>
      </c>
      <c r="E7" s="143" t="s">
        <v>443</v>
      </c>
      <c r="F7" s="145" t="s">
        <v>26</v>
      </c>
      <c r="G7" s="143" t="s">
        <v>633</v>
      </c>
      <c r="H7" s="143" t="s">
        <v>446</v>
      </c>
      <c r="I7" s="145" t="s">
        <v>29</v>
      </c>
      <c r="J7" s="143" t="s">
        <v>634</v>
      </c>
      <c r="K7" s="143" t="s">
        <v>556</v>
      </c>
      <c r="L7" s="145" t="s">
        <v>29</v>
      </c>
    </row>
    <row r="8" ht="15" customHeight="1" spans="1:12">
      <c r="A8" s="143" t="s">
        <v>447</v>
      </c>
      <c r="B8" s="143" t="s">
        <v>448</v>
      </c>
      <c r="C8" s="145" t="s">
        <v>29</v>
      </c>
      <c r="D8" s="143" t="s">
        <v>450</v>
      </c>
      <c r="E8" s="143" t="s">
        <v>451</v>
      </c>
      <c r="F8" s="145" t="s">
        <v>29</v>
      </c>
      <c r="G8" s="143" t="s">
        <v>635</v>
      </c>
      <c r="H8" s="143" t="s">
        <v>453</v>
      </c>
      <c r="I8" s="145" t="s">
        <v>29</v>
      </c>
      <c r="J8" s="143" t="s">
        <v>636</v>
      </c>
      <c r="K8" s="143" t="s">
        <v>581</v>
      </c>
      <c r="L8" s="145" t="s">
        <v>29</v>
      </c>
    </row>
    <row r="9" ht="15" customHeight="1" spans="1:12">
      <c r="A9" s="143" t="s">
        <v>454</v>
      </c>
      <c r="B9" s="143" t="s">
        <v>455</v>
      </c>
      <c r="C9" s="145" t="s">
        <v>29</v>
      </c>
      <c r="D9" s="143" t="s">
        <v>457</v>
      </c>
      <c r="E9" s="143" t="s">
        <v>458</v>
      </c>
      <c r="F9" s="145" t="s">
        <v>29</v>
      </c>
      <c r="G9" s="143" t="s">
        <v>637</v>
      </c>
      <c r="H9" s="143" t="s">
        <v>460</v>
      </c>
      <c r="I9" s="145" t="s">
        <v>29</v>
      </c>
      <c r="J9" s="143" t="s">
        <v>549</v>
      </c>
      <c r="K9" s="143" t="s">
        <v>550</v>
      </c>
      <c r="L9" s="145" t="s">
        <v>29</v>
      </c>
    </row>
    <row r="10" ht="15" customHeight="1" spans="1:12">
      <c r="A10" s="143" t="s">
        <v>461</v>
      </c>
      <c r="B10" s="143" t="s">
        <v>462</v>
      </c>
      <c r="C10" s="145" t="s">
        <v>29</v>
      </c>
      <c r="D10" s="143" t="s">
        <v>463</v>
      </c>
      <c r="E10" s="143" t="s">
        <v>464</v>
      </c>
      <c r="F10" s="145" t="s">
        <v>29</v>
      </c>
      <c r="G10" s="143" t="s">
        <v>638</v>
      </c>
      <c r="H10" s="143" t="s">
        <v>466</v>
      </c>
      <c r="I10" s="145" t="s">
        <v>29</v>
      </c>
      <c r="J10" s="143" t="s">
        <v>555</v>
      </c>
      <c r="K10" s="143" t="s">
        <v>556</v>
      </c>
      <c r="L10" s="145" t="s">
        <v>29</v>
      </c>
    </row>
    <row r="11" ht="15" customHeight="1" spans="1:12">
      <c r="A11" s="143" t="s">
        <v>467</v>
      </c>
      <c r="B11" s="143" t="s">
        <v>468</v>
      </c>
      <c r="C11" s="145" t="s">
        <v>29</v>
      </c>
      <c r="D11" s="143" t="s">
        <v>470</v>
      </c>
      <c r="E11" s="143" t="s">
        <v>471</v>
      </c>
      <c r="F11" s="145" t="s">
        <v>29</v>
      </c>
      <c r="G11" s="143" t="s">
        <v>639</v>
      </c>
      <c r="H11" s="143" t="s">
        <v>473</v>
      </c>
      <c r="I11" s="145" t="s">
        <v>29</v>
      </c>
      <c r="J11" s="143" t="s">
        <v>561</v>
      </c>
      <c r="K11" s="143" t="s">
        <v>562</v>
      </c>
      <c r="L11" s="145" t="s">
        <v>29</v>
      </c>
    </row>
    <row r="12" ht="15" customHeight="1" spans="1:12">
      <c r="A12" s="143" t="s">
        <v>474</v>
      </c>
      <c r="B12" s="143" t="s">
        <v>475</v>
      </c>
      <c r="C12" s="145" t="s">
        <v>29</v>
      </c>
      <c r="D12" s="143" t="s">
        <v>476</v>
      </c>
      <c r="E12" s="143" t="s">
        <v>477</v>
      </c>
      <c r="F12" s="145" t="s">
        <v>29</v>
      </c>
      <c r="G12" s="143" t="s">
        <v>640</v>
      </c>
      <c r="H12" s="143" t="s">
        <v>479</v>
      </c>
      <c r="I12" s="145" t="s">
        <v>29</v>
      </c>
      <c r="J12" s="143" t="s">
        <v>567</v>
      </c>
      <c r="K12" s="143" t="s">
        <v>568</v>
      </c>
      <c r="L12" s="145" t="s">
        <v>29</v>
      </c>
    </row>
    <row r="13" ht="15" customHeight="1" spans="1:12">
      <c r="A13" s="143" t="s">
        <v>480</v>
      </c>
      <c r="B13" s="143" t="s">
        <v>481</v>
      </c>
      <c r="C13" s="145" t="s">
        <v>29</v>
      </c>
      <c r="D13" s="143" t="s">
        <v>482</v>
      </c>
      <c r="E13" s="143" t="s">
        <v>483</v>
      </c>
      <c r="F13" s="145" t="s">
        <v>29</v>
      </c>
      <c r="G13" s="143" t="s">
        <v>641</v>
      </c>
      <c r="H13" s="143" t="s">
        <v>485</v>
      </c>
      <c r="I13" s="145" t="s">
        <v>29</v>
      </c>
      <c r="J13" s="143" t="s">
        <v>573</v>
      </c>
      <c r="K13" s="143" t="s">
        <v>574</v>
      </c>
      <c r="L13" s="145" t="s">
        <v>29</v>
      </c>
    </row>
    <row r="14" ht="15" customHeight="1" spans="1:12">
      <c r="A14" s="143" t="s">
        <v>486</v>
      </c>
      <c r="B14" s="143" t="s">
        <v>487</v>
      </c>
      <c r="C14" s="145" t="s">
        <v>29</v>
      </c>
      <c r="D14" s="143" t="s">
        <v>489</v>
      </c>
      <c r="E14" s="143" t="s">
        <v>490</v>
      </c>
      <c r="F14" s="145" t="s">
        <v>29</v>
      </c>
      <c r="G14" s="143" t="s">
        <v>642</v>
      </c>
      <c r="H14" s="143" t="s">
        <v>517</v>
      </c>
      <c r="I14" s="145" t="s">
        <v>29</v>
      </c>
      <c r="J14" s="143" t="s">
        <v>580</v>
      </c>
      <c r="K14" s="143" t="s">
        <v>581</v>
      </c>
      <c r="L14" s="145" t="s">
        <v>29</v>
      </c>
    </row>
    <row r="15" ht="15" customHeight="1" spans="1:12">
      <c r="A15" s="143" t="s">
        <v>493</v>
      </c>
      <c r="B15" s="143" t="s">
        <v>494</v>
      </c>
      <c r="C15" s="145" t="s">
        <v>29</v>
      </c>
      <c r="D15" s="143" t="s">
        <v>495</v>
      </c>
      <c r="E15" s="143" t="s">
        <v>496</v>
      </c>
      <c r="F15" s="145" t="s">
        <v>29</v>
      </c>
      <c r="G15" s="143" t="s">
        <v>643</v>
      </c>
      <c r="H15" s="143" t="s">
        <v>524</v>
      </c>
      <c r="I15" s="145" t="s">
        <v>29</v>
      </c>
      <c r="J15" s="143" t="s">
        <v>644</v>
      </c>
      <c r="K15" s="143" t="s">
        <v>645</v>
      </c>
      <c r="L15" s="145" t="s">
        <v>29</v>
      </c>
    </row>
    <row r="16" ht="15" customHeight="1" spans="1:12">
      <c r="A16" s="143" t="s">
        <v>499</v>
      </c>
      <c r="B16" s="143" t="s">
        <v>500</v>
      </c>
      <c r="C16" s="145" t="s">
        <v>29</v>
      </c>
      <c r="D16" s="143" t="s">
        <v>502</v>
      </c>
      <c r="E16" s="143" t="s">
        <v>503</v>
      </c>
      <c r="F16" s="145" t="s">
        <v>29</v>
      </c>
      <c r="G16" s="143" t="s">
        <v>646</v>
      </c>
      <c r="H16" s="143" t="s">
        <v>531</v>
      </c>
      <c r="I16" s="145" t="s">
        <v>29</v>
      </c>
      <c r="J16" s="143" t="s">
        <v>647</v>
      </c>
      <c r="K16" s="143" t="s">
        <v>648</v>
      </c>
      <c r="L16" s="145" t="s">
        <v>29</v>
      </c>
    </row>
    <row r="17" ht="15" customHeight="1" spans="1:12">
      <c r="A17" s="143" t="s">
        <v>506</v>
      </c>
      <c r="B17" s="143" t="s">
        <v>507</v>
      </c>
      <c r="C17" s="145" t="s">
        <v>29</v>
      </c>
      <c r="D17" s="143" t="s">
        <v>508</v>
      </c>
      <c r="E17" s="143" t="s">
        <v>509</v>
      </c>
      <c r="F17" s="145" t="s">
        <v>29</v>
      </c>
      <c r="G17" s="143" t="s">
        <v>649</v>
      </c>
      <c r="H17" s="143" t="s">
        <v>537</v>
      </c>
      <c r="I17" s="145" t="s">
        <v>29</v>
      </c>
      <c r="J17" s="143" t="s">
        <v>650</v>
      </c>
      <c r="K17" s="143" t="s">
        <v>651</v>
      </c>
      <c r="L17" s="145" t="s">
        <v>29</v>
      </c>
    </row>
    <row r="18" ht="15" customHeight="1" spans="1:12">
      <c r="A18" s="143" t="s">
        <v>512</v>
      </c>
      <c r="B18" s="143" t="s">
        <v>513</v>
      </c>
      <c r="C18" s="145" t="s">
        <v>29</v>
      </c>
      <c r="D18" s="143" t="s">
        <v>514</v>
      </c>
      <c r="E18" s="143" t="s">
        <v>515</v>
      </c>
      <c r="F18" s="145" t="s">
        <v>29</v>
      </c>
      <c r="G18" s="143" t="s">
        <v>652</v>
      </c>
      <c r="H18" s="143" t="s">
        <v>653</v>
      </c>
      <c r="I18" s="145" t="s">
        <v>29</v>
      </c>
      <c r="J18" s="143" t="s">
        <v>654</v>
      </c>
      <c r="K18" s="143" t="s">
        <v>655</v>
      </c>
      <c r="L18" s="145" t="s">
        <v>29</v>
      </c>
    </row>
    <row r="19" ht="15" customHeight="1" spans="1:12">
      <c r="A19" s="143" t="s">
        <v>518</v>
      </c>
      <c r="B19" s="143" t="s">
        <v>519</v>
      </c>
      <c r="C19" s="145" t="s">
        <v>29</v>
      </c>
      <c r="D19" s="143" t="s">
        <v>521</v>
      </c>
      <c r="E19" s="143" t="s">
        <v>522</v>
      </c>
      <c r="F19" s="145" t="s">
        <v>29</v>
      </c>
      <c r="G19" s="143" t="s">
        <v>437</v>
      </c>
      <c r="H19" s="143" t="s">
        <v>438</v>
      </c>
      <c r="I19" s="145" t="s">
        <v>656</v>
      </c>
      <c r="J19" s="143" t="s">
        <v>586</v>
      </c>
      <c r="K19" s="143" t="s">
        <v>316</v>
      </c>
      <c r="L19" s="145" t="s">
        <v>29</v>
      </c>
    </row>
    <row r="20" ht="15" customHeight="1" spans="1:12">
      <c r="A20" s="143" t="s">
        <v>525</v>
      </c>
      <c r="B20" s="143" t="s">
        <v>526</v>
      </c>
      <c r="C20" s="145" t="s">
        <v>193</v>
      </c>
      <c r="D20" s="143" t="s">
        <v>528</v>
      </c>
      <c r="E20" s="143" t="s">
        <v>529</v>
      </c>
      <c r="F20" s="145" t="s">
        <v>29</v>
      </c>
      <c r="G20" s="143" t="s">
        <v>445</v>
      </c>
      <c r="H20" s="143" t="s">
        <v>446</v>
      </c>
      <c r="I20" s="145" t="s">
        <v>29</v>
      </c>
      <c r="J20" s="143" t="s">
        <v>592</v>
      </c>
      <c r="K20" s="143" t="s">
        <v>593</v>
      </c>
      <c r="L20" s="145" t="s">
        <v>29</v>
      </c>
    </row>
    <row r="21" ht="15" customHeight="1" spans="1:12">
      <c r="A21" s="143" t="s">
        <v>532</v>
      </c>
      <c r="B21" s="143" t="s">
        <v>533</v>
      </c>
      <c r="C21" s="145" t="s">
        <v>29</v>
      </c>
      <c r="D21" s="143" t="s">
        <v>534</v>
      </c>
      <c r="E21" s="143" t="s">
        <v>535</v>
      </c>
      <c r="F21" s="145" t="s">
        <v>29</v>
      </c>
      <c r="G21" s="143" t="s">
        <v>452</v>
      </c>
      <c r="H21" s="143" t="s">
        <v>453</v>
      </c>
      <c r="I21" s="145" t="s">
        <v>657</v>
      </c>
      <c r="J21" s="143" t="s">
        <v>599</v>
      </c>
      <c r="K21" s="143" t="s">
        <v>600</v>
      </c>
      <c r="L21" s="145" t="s">
        <v>29</v>
      </c>
    </row>
    <row r="22" ht="15" customHeight="1" spans="1:12">
      <c r="A22" s="143" t="s">
        <v>538</v>
      </c>
      <c r="B22" s="143" t="s">
        <v>539</v>
      </c>
      <c r="C22" s="145" t="s">
        <v>29</v>
      </c>
      <c r="D22" s="143" t="s">
        <v>540</v>
      </c>
      <c r="E22" s="143" t="s">
        <v>541</v>
      </c>
      <c r="F22" s="145" t="s">
        <v>29</v>
      </c>
      <c r="G22" s="143" t="s">
        <v>459</v>
      </c>
      <c r="H22" s="143" t="s">
        <v>460</v>
      </c>
      <c r="I22" s="145" t="s">
        <v>29</v>
      </c>
      <c r="J22" s="143" t="s">
        <v>605</v>
      </c>
      <c r="K22" s="143" t="s">
        <v>606</v>
      </c>
      <c r="L22" s="145" t="s">
        <v>29</v>
      </c>
    </row>
    <row r="23" ht="15" customHeight="1" spans="1:12">
      <c r="A23" s="143" t="s">
        <v>545</v>
      </c>
      <c r="B23" s="143" t="s">
        <v>546</v>
      </c>
      <c r="C23" s="145" t="s">
        <v>29</v>
      </c>
      <c r="D23" s="143" t="s">
        <v>547</v>
      </c>
      <c r="E23" s="143" t="s">
        <v>548</v>
      </c>
      <c r="F23" s="145" t="s">
        <v>29</v>
      </c>
      <c r="G23" s="143" t="s">
        <v>465</v>
      </c>
      <c r="H23" s="143" t="s">
        <v>466</v>
      </c>
      <c r="I23" s="145" t="s">
        <v>658</v>
      </c>
      <c r="J23" s="143" t="s">
        <v>609</v>
      </c>
      <c r="K23" s="143" t="s">
        <v>610</v>
      </c>
      <c r="L23" s="145" t="s">
        <v>29</v>
      </c>
    </row>
    <row r="24" ht="15" customHeight="1" spans="1:12">
      <c r="A24" s="143" t="s">
        <v>551</v>
      </c>
      <c r="B24" s="143" t="s">
        <v>552</v>
      </c>
      <c r="C24" s="145" t="s">
        <v>29</v>
      </c>
      <c r="D24" s="143" t="s">
        <v>553</v>
      </c>
      <c r="E24" s="143" t="s">
        <v>554</v>
      </c>
      <c r="F24" s="145" t="s">
        <v>29</v>
      </c>
      <c r="G24" s="143" t="s">
        <v>472</v>
      </c>
      <c r="H24" s="143" t="s">
        <v>473</v>
      </c>
      <c r="I24" s="145" t="s">
        <v>29</v>
      </c>
      <c r="J24" s="143" t="s">
        <v>613</v>
      </c>
      <c r="K24" s="143" t="s">
        <v>614</v>
      </c>
      <c r="L24" s="145" t="s">
        <v>29</v>
      </c>
    </row>
    <row r="25" ht="15" customHeight="1" spans="1:12">
      <c r="A25" s="143" t="s">
        <v>557</v>
      </c>
      <c r="B25" s="143" t="s">
        <v>558</v>
      </c>
      <c r="C25" s="145" t="s">
        <v>193</v>
      </c>
      <c r="D25" s="143" t="s">
        <v>559</v>
      </c>
      <c r="E25" s="143" t="s">
        <v>560</v>
      </c>
      <c r="F25" s="145" t="s">
        <v>29</v>
      </c>
      <c r="G25" s="143" t="s">
        <v>478</v>
      </c>
      <c r="H25" s="143" t="s">
        <v>479</v>
      </c>
      <c r="I25" s="145" t="s">
        <v>29</v>
      </c>
      <c r="J25" s="143"/>
      <c r="K25" s="143"/>
      <c r="L25" s="144"/>
    </row>
    <row r="26" ht="15" customHeight="1" spans="1:12">
      <c r="A26" s="143" t="s">
        <v>563</v>
      </c>
      <c r="B26" s="143" t="s">
        <v>564</v>
      </c>
      <c r="C26" s="145" t="s">
        <v>29</v>
      </c>
      <c r="D26" s="143" t="s">
        <v>565</v>
      </c>
      <c r="E26" s="143" t="s">
        <v>566</v>
      </c>
      <c r="F26" s="145" t="s">
        <v>29</v>
      </c>
      <c r="G26" s="143" t="s">
        <v>484</v>
      </c>
      <c r="H26" s="143" t="s">
        <v>485</v>
      </c>
      <c r="I26" s="145" t="s">
        <v>29</v>
      </c>
      <c r="J26" s="143"/>
      <c r="K26" s="143"/>
      <c r="L26" s="144"/>
    </row>
    <row r="27" ht="15" customHeight="1" spans="1:12">
      <c r="A27" s="143" t="s">
        <v>569</v>
      </c>
      <c r="B27" s="143" t="s">
        <v>570</v>
      </c>
      <c r="C27" s="145" t="s">
        <v>29</v>
      </c>
      <c r="D27" s="143" t="s">
        <v>571</v>
      </c>
      <c r="E27" s="143" t="s">
        <v>572</v>
      </c>
      <c r="F27" s="145" t="s">
        <v>29</v>
      </c>
      <c r="G27" s="143" t="s">
        <v>491</v>
      </c>
      <c r="H27" s="143" t="s">
        <v>492</v>
      </c>
      <c r="I27" s="145" t="s">
        <v>29</v>
      </c>
      <c r="J27" s="143"/>
      <c r="K27" s="143"/>
      <c r="L27" s="144"/>
    </row>
    <row r="28" ht="15" customHeight="1" spans="1:12">
      <c r="A28" s="143" t="s">
        <v>575</v>
      </c>
      <c r="B28" s="143" t="s">
        <v>576</v>
      </c>
      <c r="C28" s="145" t="s">
        <v>29</v>
      </c>
      <c r="D28" s="143" t="s">
        <v>577</v>
      </c>
      <c r="E28" s="143" t="s">
        <v>578</v>
      </c>
      <c r="F28" s="145" t="s">
        <v>29</v>
      </c>
      <c r="G28" s="143" t="s">
        <v>497</v>
      </c>
      <c r="H28" s="143" t="s">
        <v>498</v>
      </c>
      <c r="I28" s="145" t="s">
        <v>29</v>
      </c>
      <c r="J28" s="143"/>
      <c r="K28" s="143"/>
      <c r="L28" s="144"/>
    </row>
    <row r="29" ht="15" customHeight="1" spans="1:12">
      <c r="A29" s="143" t="s">
        <v>582</v>
      </c>
      <c r="B29" s="143" t="s">
        <v>583</v>
      </c>
      <c r="C29" s="145" t="s">
        <v>29</v>
      </c>
      <c r="D29" s="143" t="s">
        <v>584</v>
      </c>
      <c r="E29" s="143" t="s">
        <v>585</v>
      </c>
      <c r="F29" s="145" t="s">
        <v>29</v>
      </c>
      <c r="G29" s="143" t="s">
        <v>504</v>
      </c>
      <c r="H29" s="143" t="s">
        <v>505</v>
      </c>
      <c r="I29" s="145" t="s">
        <v>29</v>
      </c>
      <c r="J29" s="143"/>
      <c r="K29" s="143"/>
      <c r="L29" s="144"/>
    </row>
    <row r="30" ht="15" customHeight="1" spans="1:12">
      <c r="A30" s="143" t="s">
        <v>587</v>
      </c>
      <c r="B30" s="143" t="s">
        <v>588</v>
      </c>
      <c r="C30" s="145" t="s">
        <v>29</v>
      </c>
      <c r="D30" s="143" t="s">
        <v>589</v>
      </c>
      <c r="E30" s="143" t="s">
        <v>590</v>
      </c>
      <c r="F30" s="145" t="s">
        <v>29</v>
      </c>
      <c r="G30" s="143" t="s">
        <v>510</v>
      </c>
      <c r="H30" s="143" t="s">
        <v>511</v>
      </c>
      <c r="I30" s="145" t="s">
        <v>29</v>
      </c>
      <c r="J30" s="143"/>
      <c r="K30" s="143"/>
      <c r="L30" s="144"/>
    </row>
    <row r="31" ht="15" customHeight="1" spans="1:12">
      <c r="A31" s="143" t="s">
        <v>594</v>
      </c>
      <c r="B31" s="143" t="s">
        <v>595</v>
      </c>
      <c r="C31" s="145" t="s">
        <v>29</v>
      </c>
      <c r="D31" s="143" t="s">
        <v>596</v>
      </c>
      <c r="E31" s="143" t="s">
        <v>597</v>
      </c>
      <c r="F31" s="145" t="s">
        <v>29</v>
      </c>
      <c r="G31" s="143" t="s">
        <v>516</v>
      </c>
      <c r="H31" s="143" t="s">
        <v>517</v>
      </c>
      <c r="I31" s="145" t="s">
        <v>29</v>
      </c>
      <c r="J31" s="143"/>
      <c r="K31" s="143"/>
      <c r="L31" s="144"/>
    </row>
    <row r="32" ht="15" customHeight="1" spans="1:12">
      <c r="A32" s="143" t="s">
        <v>601</v>
      </c>
      <c r="B32" s="143" t="s">
        <v>659</v>
      </c>
      <c r="C32" s="145" t="s">
        <v>29</v>
      </c>
      <c r="D32" s="143" t="s">
        <v>603</v>
      </c>
      <c r="E32" s="143" t="s">
        <v>604</v>
      </c>
      <c r="F32" s="145" t="s">
        <v>29</v>
      </c>
      <c r="G32" s="143" t="s">
        <v>523</v>
      </c>
      <c r="H32" s="143" t="s">
        <v>524</v>
      </c>
      <c r="I32" s="145" t="s">
        <v>29</v>
      </c>
      <c r="J32" s="143"/>
      <c r="K32" s="143"/>
      <c r="L32" s="144"/>
    </row>
    <row r="33" ht="15" customHeight="1" spans="1:12">
      <c r="A33" s="143"/>
      <c r="B33" s="143"/>
      <c r="C33" s="144"/>
      <c r="D33" s="143" t="s">
        <v>607</v>
      </c>
      <c r="E33" s="143" t="s">
        <v>608</v>
      </c>
      <c r="F33" s="145" t="s">
        <v>29</v>
      </c>
      <c r="G33" s="143" t="s">
        <v>530</v>
      </c>
      <c r="H33" s="143" t="s">
        <v>531</v>
      </c>
      <c r="I33" s="145" t="s">
        <v>29</v>
      </c>
      <c r="J33" s="143"/>
      <c r="K33" s="143"/>
      <c r="L33" s="144"/>
    </row>
    <row r="34" ht="15" customHeight="1" spans="1:12">
      <c r="A34" s="143"/>
      <c r="B34" s="143"/>
      <c r="C34" s="144"/>
      <c r="D34" s="143" t="s">
        <v>611</v>
      </c>
      <c r="E34" s="143" t="s">
        <v>612</v>
      </c>
      <c r="F34" s="145" t="s">
        <v>29</v>
      </c>
      <c r="G34" s="143" t="s">
        <v>536</v>
      </c>
      <c r="H34" s="143" t="s">
        <v>537</v>
      </c>
      <c r="I34" s="145" t="s">
        <v>29</v>
      </c>
      <c r="J34" s="143"/>
      <c r="K34" s="143"/>
      <c r="L34" s="144"/>
    </row>
    <row r="35" ht="15" customHeight="1" spans="1:12">
      <c r="A35" s="143"/>
      <c r="B35" s="143"/>
      <c r="C35" s="144"/>
      <c r="D35" s="143" t="s">
        <v>615</v>
      </c>
      <c r="E35" s="143" t="s">
        <v>616</v>
      </c>
      <c r="F35" s="145" t="s">
        <v>29</v>
      </c>
      <c r="G35" s="143" t="s">
        <v>543</v>
      </c>
      <c r="H35" s="143" t="s">
        <v>544</v>
      </c>
      <c r="I35" s="145" t="s">
        <v>29</v>
      </c>
      <c r="J35" s="143"/>
      <c r="K35" s="143"/>
      <c r="L35" s="144"/>
    </row>
    <row r="36" ht="15" customHeight="1" spans="1:12">
      <c r="A36" s="143"/>
      <c r="B36" s="143"/>
      <c r="C36" s="144"/>
      <c r="D36" s="143" t="s">
        <v>617</v>
      </c>
      <c r="E36" s="143" t="s">
        <v>618</v>
      </c>
      <c r="F36" s="145" t="s">
        <v>29</v>
      </c>
      <c r="G36" s="143"/>
      <c r="H36" s="143"/>
      <c r="I36" s="144"/>
      <c r="J36" s="143"/>
      <c r="K36" s="143"/>
      <c r="L36" s="144"/>
    </row>
    <row r="37" ht="15" customHeight="1" spans="1:12">
      <c r="A37" s="143"/>
      <c r="B37" s="143"/>
      <c r="C37" s="144"/>
      <c r="D37" s="143" t="s">
        <v>619</v>
      </c>
      <c r="E37" s="143" t="s">
        <v>620</v>
      </c>
      <c r="F37" s="145" t="s">
        <v>29</v>
      </c>
      <c r="G37" s="143"/>
      <c r="H37" s="143"/>
      <c r="I37" s="144"/>
      <c r="J37" s="143"/>
      <c r="K37" s="143"/>
      <c r="L37" s="144"/>
    </row>
    <row r="38" ht="15" customHeight="1" spans="1:12">
      <c r="A38" s="143"/>
      <c r="B38" s="143"/>
      <c r="C38" s="144"/>
      <c r="D38" s="143" t="s">
        <v>621</v>
      </c>
      <c r="E38" s="143" t="s">
        <v>622</v>
      </c>
      <c r="F38" s="145" t="s">
        <v>29</v>
      </c>
      <c r="G38" s="143"/>
      <c r="H38" s="143"/>
      <c r="I38" s="144"/>
      <c r="J38" s="143"/>
      <c r="K38" s="143"/>
      <c r="L38" s="144"/>
    </row>
    <row r="39" ht="15" customHeight="1" spans="1:12">
      <c r="A39" s="156" t="s">
        <v>660</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661</v>
      </c>
    </row>
    <row r="2" ht="14.25" spans="20:20">
      <c r="T2" s="91" t="s">
        <v>662</v>
      </c>
    </row>
    <row r="3" ht="14.25" spans="1:20">
      <c r="A3" s="91" t="s">
        <v>2</v>
      </c>
      <c r="T3" s="91" t="s">
        <v>3</v>
      </c>
    </row>
    <row r="4" ht="19.5" customHeight="1" spans="1:20">
      <c r="A4" s="149" t="s">
        <v>6</v>
      </c>
      <c r="B4" s="149"/>
      <c r="C4" s="149"/>
      <c r="D4" s="149"/>
      <c r="E4" s="149" t="s">
        <v>370</v>
      </c>
      <c r="F4" s="149"/>
      <c r="G4" s="149"/>
      <c r="H4" s="149" t="s">
        <v>371</v>
      </c>
      <c r="I4" s="149"/>
      <c r="J4" s="149"/>
      <c r="K4" s="149" t="s">
        <v>372</v>
      </c>
      <c r="L4" s="149"/>
      <c r="M4" s="149"/>
      <c r="N4" s="149"/>
      <c r="O4" s="149"/>
      <c r="P4" s="149" t="s">
        <v>124</v>
      </c>
      <c r="Q4" s="149"/>
      <c r="R4" s="149"/>
      <c r="S4" s="149"/>
      <c r="T4" s="149"/>
    </row>
    <row r="5" ht="19.5" customHeight="1" spans="1:20">
      <c r="A5" s="149" t="s">
        <v>141</v>
      </c>
      <c r="B5" s="149"/>
      <c r="C5" s="149"/>
      <c r="D5" s="149" t="s">
        <v>142</v>
      </c>
      <c r="E5" s="149" t="s">
        <v>148</v>
      </c>
      <c r="F5" s="149" t="s">
        <v>373</v>
      </c>
      <c r="G5" s="149" t="s">
        <v>374</v>
      </c>
      <c r="H5" s="149" t="s">
        <v>148</v>
      </c>
      <c r="I5" s="149" t="s">
        <v>328</v>
      </c>
      <c r="J5" s="149" t="s">
        <v>329</v>
      </c>
      <c r="K5" s="149" t="s">
        <v>148</v>
      </c>
      <c r="L5" s="149" t="s">
        <v>328</v>
      </c>
      <c r="M5" s="149"/>
      <c r="N5" s="149" t="s">
        <v>328</v>
      </c>
      <c r="O5" s="149" t="s">
        <v>329</v>
      </c>
      <c r="P5" s="149" t="s">
        <v>148</v>
      </c>
      <c r="Q5" s="149" t="s">
        <v>373</v>
      </c>
      <c r="R5" s="149" t="s">
        <v>374</v>
      </c>
      <c r="S5" s="149" t="s">
        <v>374</v>
      </c>
      <c r="T5" s="149"/>
    </row>
    <row r="6" ht="19.5" customHeight="1" spans="1:20">
      <c r="A6" s="149"/>
      <c r="B6" s="149"/>
      <c r="C6" s="149"/>
      <c r="D6" s="149"/>
      <c r="E6" s="149"/>
      <c r="F6" s="149"/>
      <c r="G6" s="149" t="s">
        <v>143</v>
      </c>
      <c r="H6" s="149"/>
      <c r="I6" s="149"/>
      <c r="J6" s="149" t="s">
        <v>143</v>
      </c>
      <c r="K6" s="149"/>
      <c r="L6" s="149" t="s">
        <v>143</v>
      </c>
      <c r="M6" s="149" t="s">
        <v>376</v>
      </c>
      <c r="N6" s="149" t="s">
        <v>375</v>
      </c>
      <c r="O6" s="149" t="s">
        <v>143</v>
      </c>
      <c r="P6" s="149"/>
      <c r="Q6" s="149"/>
      <c r="R6" s="149" t="s">
        <v>143</v>
      </c>
      <c r="S6" s="149" t="s">
        <v>377</v>
      </c>
      <c r="T6" s="149" t="s">
        <v>378</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145</v>
      </c>
      <c r="B8" s="149" t="s">
        <v>146</v>
      </c>
      <c r="C8" s="149" t="s">
        <v>147</v>
      </c>
      <c r="D8" s="149" t="s">
        <v>10</v>
      </c>
      <c r="E8" s="142" t="s">
        <v>11</v>
      </c>
      <c r="F8" s="142" t="s">
        <v>12</v>
      </c>
      <c r="G8" s="142" t="s">
        <v>23</v>
      </c>
      <c r="H8" s="142" t="s">
        <v>28</v>
      </c>
      <c r="I8" s="142" t="s">
        <v>34</v>
      </c>
      <c r="J8" s="142" t="s">
        <v>38</v>
      </c>
      <c r="K8" s="142" t="s">
        <v>42</v>
      </c>
      <c r="L8" s="142" t="s">
        <v>47</v>
      </c>
      <c r="M8" s="142" t="s">
        <v>52</v>
      </c>
      <c r="N8" s="142" t="s">
        <v>56</v>
      </c>
      <c r="O8" s="142" t="s">
        <v>60</v>
      </c>
      <c r="P8" s="142" t="s">
        <v>64</v>
      </c>
      <c r="Q8" s="142" t="s">
        <v>68</v>
      </c>
      <c r="R8" s="142" t="s">
        <v>71</v>
      </c>
      <c r="S8" s="142" t="s">
        <v>74</v>
      </c>
      <c r="T8" s="142" t="s">
        <v>77</v>
      </c>
    </row>
    <row r="9" ht="19.5" customHeight="1" spans="1:20">
      <c r="A9" s="149"/>
      <c r="B9" s="149"/>
      <c r="C9" s="149"/>
      <c r="D9" s="149" t="s">
        <v>148</v>
      </c>
      <c r="E9" s="145" t="s">
        <v>29</v>
      </c>
      <c r="F9" s="145" t="s">
        <v>29</v>
      </c>
      <c r="G9" s="145" t="s">
        <v>29</v>
      </c>
      <c r="H9" s="145" t="s">
        <v>19</v>
      </c>
      <c r="I9" s="145"/>
      <c r="J9" s="145" t="s">
        <v>19</v>
      </c>
      <c r="K9" s="145" t="s">
        <v>19</v>
      </c>
      <c r="L9" s="145"/>
      <c r="M9" s="145"/>
      <c r="N9" s="145"/>
      <c r="O9" s="145" t="s">
        <v>19</v>
      </c>
      <c r="P9" s="145" t="s">
        <v>29</v>
      </c>
      <c r="Q9" s="145" t="s">
        <v>29</v>
      </c>
      <c r="R9" s="145" t="s">
        <v>29</v>
      </c>
      <c r="S9" s="145" t="s">
        <v>29</v>
      </c>
      <c r="T9" s="145" t="s">
        <v>29</v>
      </c>
    </row>
    <row r="10" ht="19.5" customHeight="1" spans="1:20">
      <c r="A10" s="156" t="s">
        <v>315</v>
      </c>
      <c r="B10" s="156"/>
      <c r="C10" s="156"/>
      <c r="D10" s="156" t="s">
        <v>316</v>
      </c>
      <c r="E10" s="145" t="s">
        <v>29</v>
      </c>
      <c r="F10" s="145" t="s">
        <v>29</v>
      </c>
      <c r="G10" s="145" t="s">
        <v>29</v>
      </c>
      <c r="H10" s="145" t="s">
        <v>19</v>
      </c>
      <c r="I10" s="145"/>
      <c r="J10" s="145" t="s">
        <v>19</v>
      </c>
      <c r="K10" s="145" t="s">
        <v>19</v>
      </c>
      <c r="L10" s="145"/>
      <c r="M10" s="145"/>
      <c r="N10" s="145"/>
      <c r="O10" s="145" t="s">
        <v>19</v>
      </c>
      <c r="P10" s="145" t="s">
        <v>29</v>
      </c>
      <c r="Q10" s="145" t="s">
        <v>29</v>
      </c>
      <c r="R10" s="145" t="s">
        <v>29</v>
      </c>
      <c r="S10" s="145" t="s">
        <v>29</v>
      </c>
      <c r="T10" s="145" t="s">
        <v>29</v>
      </c>
    </row>
    <row r="11" ht="19.5" customHeight="1" spans="1:20">
      <c r="A11" s="156" t="s">
        <v>317</v>
      </c>
      <c r="B11" s="156"/>
      <c r="C11" s="156"/>
      <c r="D11" s="156" t="s">
        <v>318</v>
      </c>
      <c r="E11" s="145" t="s">
        <v>29</v>
      </c>
      <c r="F11" s="145" t="s">
        <v>29</v>
      </c>
      <c r="G11" s="145" t="s">
        <v>29</v>
      </c>
      <c r="H11" s="145" t="s">
        <v>19</v>
      </c>
      <c r="I11" s="145"/>
      <c r="J11" s="145" t="s">
        <v>19</v>
      </c>
      <c r="K11" s="145" t="s">
        <v>19</v>
      </c>
      <c r="L11" s="145"/>
      <c r="M11" s="145"/>
      <c r="N11" s="145"/>
      <c r="O11" s="145" t="s">
        <v>19</v>
      </c>
      <c r="P11" s="145" t="s">
        <v>29</v>
      </c>
      <c r="Q11" s="145" t="s">
        <v>29</v>
      </c>
      <c r="R11" s="145" t="s">
        <v>29</v>
      </c>
      <c r="S11" s="145" t="s">
        <v>29</v>
      </c>
      <c r="T11" s="145" t="s">
        <v>29</v>
      </c>
    </row>
    <row r="12" ht="19.5" customHeight="1" spans="1:20">
      <c r="A12" s="156" t="s">
        <v>319</v>
      </c>
      <c r="B12" s="156"/>
      <c r="C12" s="156"/>
      <c r="D12" s="156" t="s">
        <v>320</v>
      </c>
      <c r="E12" s="145" t="s">
        <v>29</v>
      </c>
      <c r="F12" s="145" t="s">
        <v>29</v>
      </c>
      <c r="G12" s="145" t="s">
        <v>29</v>
      </c>
      <c r="H12" s="145" t="s">
        <v>321</v>
      </c>
      <c r="I12" s="145"/>
      <c r="J12" s="145" t="s">
        <v>321</v>
      </c>
      <c r="K12" s="145" t="s">
        <v>321</v>
      </c>
      <c r="L12" s="145"/>
      <c r="M12" s="145"/>
      <c r="N12" s="145"/>
      <c r="O12" s="145" t="s">
        <v>321</v>
      </c>
      <c r="P12" s="145" t="s">
        <v>29</v>
      </c>
      <c r="Q12" s="145" t="s">
        <v>29</v>
      </c>
      <c r="R12" s="145" t="s">
        <v>29</v>
      </c>
      <c r="S12" s="145" t="s">
        <v>29</v>
      </c>
      <c r="T12" s="145" t="s">
        <v>29</v>
      </c>
    </row>
    <row r="13" ht="19.5" customHeight="1" spans="1:20">
      <c r="A13" s="156" t="s">
        <v>322</v>
      </c>
      <c r="B13" s="156"/>
      <c r="C13" s="156"/>
      <c r="D13" s="156" t="s">
        <v>323</v>
      </c>
      <c r="E13" s="145" t="s">
        <v>29</v>
      </c>
      <c r="F13" s="145" t="s">
        <v>29</v>
      </c>
      <c r="G13" s="145" t="s">
        <v>29</v>
      </c>
      <c r="H13" s="145" t="s">
        <v>324</v>
      </c>
      <c r="I13" s="145"/>
      <c r="J13" s="145" t="s">
        <v>324</v>
      </c>
      <c r="K13" s="145" t="s">
        <v>324</v>
      </c>
      <c r="L13" s="145"/>
      <c r="M13" s="145"/>
      <c r="N13" s="145"/>
      <c r="O13" s="145" t="s">
        <v>324</v>
      </c>
      <c r="P13" s="145" t="s">
        <v>29</v>
      </c>
      <c r="Q13" s="145" t="s">
        <v>29</v>
      </c>
      <c r="R13" s="145" t="s">
        <v>29</v>
      </c>
      <c r="S13" s="145" t="s">
        <v>29</v>
      </c>
      <c r="T13" s="145" t="s">
        <v>29</v>
      </c>
    </row>
    <row r="14" ht="19.5" customHeight="1" spans="1:20">
      <c r="A14" s="156" t="s">
        <v>663</v>
      </c>
      <c r="B14" s="156"/>
      <c r="C14" s="156"/>
      <c r="D14" s="156"/>
      <c r="E14" s="156"/>
      <c r="F14" s="156"/>
      <c r="G14" s="156"/>
      <c r="H14" s="156"/>
      <c r="I14" s="156"/>
      <c r="J14" s="156"/>
      <c r="K14" s="156"/>
      <c r="L14" s="156"/>
      <c r="M14" s="156"/>
      <c r="N14" s="156"/>
      <c r="O14" s="156"/>
      <c r="P14" s="156"/>
      <c r="Q14" s="156"/>
      <c r="R14" s="156"/>
      <c r="S14" s="156"/>
      <c r="T14" s="156"/>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664</v>
      </c>
    </row>
    <row r="2" ht="14.25" spans="12:12">
      <c r="L2" s="91" t="s">
        <v>665</v>
      </c>
    </row>
    <row r="3" ht="14.25" spans="1:12">
      <c r="A3" s="91" t="s">
        <v>2</v>
      </c>
      <c r="L3" s="91" t="s">
        <v>3</v>
      </c>
    </row>
    <row r="4" ht="19.5" customHeight="1" spans="1:12">
      <c r="A4" s="149" t="s">
        <v>6</v>
      </c>
      <c r="B4" s="149"/>
      <c r="C4" s="149"/>
      <c r="D4" s="149"/>
      <c r="E4" s="149" t="s">
        <v>370</v>
      </c>
      <c r="F4" s="149"/>
      <c r="G4" s="149"/>
      <c r="H4" s="149" t="s">
        <v>371</v>
      </c>
      <c r="I4" s="149" t="s">
        <v>372</v>
      </c>
      <c r="J4" s="149" t="s">
        <v>124</v>
      </c>
      <c r="K4" s="149"/>
      <c r="L4" s="149"/>
    </row>
    <row r="5" ht="19.5" customHeight="1" spans="1:12">
      <c r="A5" s="149" t="s">
        <v>141</v>
      </c>
      <c r="B5" s="149"/>
      <c r="C5" s="149"/>
      <c r="D5" s="149" t="s">
        <v>142</v>
      </c>
      <c r="E5" s="149" t="s">
        <v>148</v>
      </c>
      <c r="F5" s="149" t="s">
        <v>666</v>
      </c>
      <c r="G5" s="149" t="s">
        <v>667</v>
      </c>
      <c r="H5" s="149"/>
      <c r="I5" s="149"/>
      <c r="J5" s="149" t="s">
        <v>148</v>
      </c>
      <c r="K5" s="149" t="s">
        <v>666</v>
      </c>
      <c r="L5" s="142" t="s">
        <v>667</v>
      </c>
    </row>
    <row r="6" ht="19.5" customHeight="1" spans="1:12">
      <c r="A6" s="149"/>
      <c r="B6" s="149"/>
      <c r="C6" s="149"/>
      <c r="D6" s="149"/>
      <c r="E6" s="149"/>
      <c r="F6" s="149"/>
      <c r="G6" s="149"/>
      <c r="H6" s="149"/>
      <c r="I6" s="149"/>
      <c r="J6" s="149"/>
      <c r="K6" s="149"/>
      <c r="L6" s="142" t="s">
        <v>377</v>
      </c>
    </row>
    <row r="7" ht="19.5" customHeight="1" spans="1:12">
      <c r="A7" s="149"/>
      <c r="B7" s="149"/>
      <c r="C7" s="149"/>
      <c r="D7" s="149"/>
      <c r="E7" s="149"/>
      <c r="F7" s="149"/>
      <c r="G7" s="149"/>
      <c r="H7" s="149"/>
      <c r="I7" s="149"/>
      <c r="J7" s="149"/>
      <c r="K7" s="149"/>
      <c r="L7" s="142"/>
    </row>
    <row r="8" ht="19.5" customHeight="1" spans="1:12">
      <c r="A8" s="149" t="s">
        <v>145</v>
      </c>
      <c r="B8" s="149" t="s">
        <v>146</v>
      </c>
      <c r="C8" s="149" t="s">
        <v>147</v>
      </c>
      <c r="D8" s="149" t="s">
        <v>10</v>
      </c>
      <c r="E8" s="142" t="s">
        <v>11</v>
      </c>
      <c r="F8" s="142" t="s">
        <v>12</v>
      </c>
      <c r="G8" s="142" t="s">
        <v>23</v>
      </c>
      <c r="H8" s="142" t="s">
        <v>28</v>
      </c>
      <c r="I8" s="142" t="s">
        <v>34</v>
      </c>
      <c r="J8" s="142" t="s">
        <v>38</v>
      </c>
      <c r="K8" s="142" t="s">
        <v>42</v>
      </c>
      <c r="L8" s="142" t="s">
        <v>47</v>
      </c>
    </row>
    <row r="9" ht="19.5" customHeight="1" spans="1:12">
      <c r="A9" s="149"/>
      <c r="B9" s="149"/>
      <c r="C9" s="149"/>
      <c r="D9" s="149" t="s">
        <v>148</v>
      </c>
      <c r="E9" s="145"/>
      <c r="F9" s="145"/>
      <c r="G9" s="145"/>
      <c r="H9" s="145"/>
      <c r="I9" s="145"/>
      <c r="J9" s="145"/>
      <c r="K9" s="145"/>
      <c r="L9" s="145"/>
    </row>
    <row r="10" ht="19.5" customHeight="1" spans="1:12">
      <c r="A10" s="156"/>
      <c r="B10" s="156"/>
      <c r="C10" s="156"/>
      <c r="D10" s="156"/>
      <c r="E10" s="145"/>
      <c r="F10" s="145"/>
      <c r="G10" s="145"/>
      <c r="H10" s="145"/>
      <c r="I10" s="145"/>
      <c r="J10" s="145"/>
      <c r="K10" s="145"/>
      <c r="L10" s="145"/>
    </row>
    <row r="11" ht="19.5" customHeight="1" spans="1:12">
      <c r="A11" s="156" t="s">
        <v>668</v>
      </c>
      <c r="B11" s="156"/>
      <c r="C11" s="156"/>
      <c r="D11" s="156"/>
      <c r="E11" s="156"/>
      <c r="F11" s="156"/>
      <c r="G11" s="156"/>
      <c r="H11" s="156"/>
      <c r="I11" s="156"/>
      <c r="J11" s="156"/>
      <c r="K11" s="156"/>
      <c r="L11" s="156"/>
    </row>
    <row r="12" spans="1:12">
      <c r="A12" s="157" t="s">
        <v>669</v>
      </c>
      <c r="B12" s="158"/>
      <c r="C12" s="158"/>
      <c r="D12" s="158"/>
      <c r="E12" s="158"/>
      <c r="F12" s="158"/>
      <c r="G12" s="158"/>
      <c r="H12" s="158"/>
      <c r="I12" s="158"/>
      <c r="J12" s="158"/>
      <c r="K12" s="158"/>
      <c r="L12" s="15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小小小小小毒苹果</cp:lastModifiedBy>
  <dcterms:created xsi:type="dcterms:W3CDTF">2024-09-10T02:47:00Z</dcterms:created>
  <dcterms:modified xsi:type="dcterms:W3CDTF">2024-09-18T03:20:13Z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2024-09-10T02:47:21.442Z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89BF6A0D46014025BBEC038D7303ADA8_12</vt:lpwstr>
  </property>
  <property fmtid="{D5CDD505-2E9C-101B-9397-08002B2CF9AE}" pid="10" name="KSOProductBuildVer">
    <vt:lpwstr>2052-12.1.0.17857</vt:lpwstr>
  </property>
</Properties>
</file>