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<sst xmlns="http://schemas.openxmlformats.org/spreadsheetml/2006/main" count="905" uniqueCount="381">
  <si>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</si>
  <si>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</si>
  <si>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</si>
  <si>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</si>
  <si>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</si>
  <si>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</si>
  <si>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</si>
  <si>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</si>
  <si>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</si>
  <si>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</si>
  <si>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</si>
  <si>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</si>
  <si>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</si>
  <si>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</si>
  <si>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</si>
  <si>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</si>
  <si>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</si>
  <si>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</si>
  <si>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</si>
  <si>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</si>
  <si>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</si>
  <si>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</si>
  <si>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</si>
  <si>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</si>
  <si>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</si>
  <si>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</si>
  <si>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</si>
  <si>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</si>
  <si>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</si>
  <si>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</si>
  <si>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</si>
  <si>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</si>
  <si>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</si>
  <si>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</si>
  <si>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</si>
  <si>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</si>
  <si>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</si>
  <si>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</si>
  <si>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</si>
  <si>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</si>
  <si>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</si>
  <si>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</si>
  <si>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</si>
  <si>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</si>
  <si>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</si>
  <si>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</si>
  <si>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</si>
  <si>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</si>
  <si>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</si>
  <si>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</si>
  <si>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</si>
  <si>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</si>
  <si>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</si>
  <si>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</si>
  <si>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</si>
  <si>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</si>
  <si>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</si>
  <si>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</si>
  <si>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</si>
  <si>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</si>
  <si>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</si>
  <si>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</si>
  <si>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</si>
  <si>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</si>
  <si>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</si>
  <si>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</si>
  <si>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</si>
  <si>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</si>
  <si>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</si>
  <si>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</si>
  <si>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197</t>
  </si>
  <si>
    <t>中国共产党凤庆县委员会党校</t>
  </si>
  <si>
    <t>197001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</si>
  <si>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</si>
  <si>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</si>
  <si>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</si>
  <si>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</si>
  <si>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</si>
  <si>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</si>
  <si>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</si>
  <si>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</si>
  <si>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</si>
  <si>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</si>
  <si>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</si>
  <si>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</si>
  <si>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</si>
  <si>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</si>
  <si>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</si>
  <si>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>教育管理事务</t>
  </si>
  <si>
    <t>2050101</t>
  </si>
  <si>
    <t>行政运行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</si>
  <si>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</si>
  <si>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</si>
  <si>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</si>
  <si>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</si>
  <si>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</si>
  <si>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</si>
  <si>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</si>
  <si>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</si>
  <si>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</si>
  <si>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</si>
  <si>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</si>
  <si>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</si>
  <si>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</si>
  <si>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</si>
  <si>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</si>
  <si>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</si>
  <si>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</si>
  <si>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</si>
  <si>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</si>
  <si>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</si>
  <si>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</si>
  <si>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</si>
  <si>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</si>
  <si>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</si>
  <si>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</si>
  <si>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</si>
  <si>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</si>
  <si>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</si>
  <si>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</si>
  <si>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</si>
  <si>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</si>
  <si>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</si>
  <si>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</si>
  <si>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</si>
  <si>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</si>
  <si>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</si>
  <si>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</si>
  <si>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</si>
  <si>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</si>
  <si>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</si>
  <si>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</si>
  <si>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</si>
  <si>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</si>
  <si>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</si>
  <si>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</si>
  <si>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</si>
  <si>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</si>
  <si>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</si>
  <si>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</si>
  <si>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</si>
  <si>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</si>
  <si>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</si>
  <si>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</si>
  <si>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</si>
  <si>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</si>
  <si>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</si>
  <si>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</si>
  <si>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</si>
  <si>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</si>
  <si>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</si>
  <si>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</si>
  <si>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</si>
  <si>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</si>
  <si>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</si>
  <si>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</si>
  <si>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</si>
  <si>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</si>
  <si>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</si>
  <si>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</si>
  <si>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</si>
  <si>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</si>
  <si>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</si>
  <si>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</si>
  <si>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</si>
  <si>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</si>
  <si>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</si>
  <si>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</si>
  <si>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</si>
  <si>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</si>
  <si>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</si>
  <si>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</si>
  <si>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</si>
  <si>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</si>
  <si>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</si>
  <si>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</si>
  <si>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</si>
  <si>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</si>
  <si>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</si>
  <si>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</si>
  <si>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</si>
  <si>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</si>
  <si>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</si>
  <si>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</si>
  <si>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</si>
  <si>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</si>
  <si>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</si>
  <si>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</si>
  <si>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</si>
  <si>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</si>
  <si>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</si>
  <si>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</si>
  <si>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</si>
  <si>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</si>
  <si>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</si>
  <si>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</si>
  <si>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</si>
  <si>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</si>
  <si>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</si>
  <si>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</si>
  <si>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</si>
  <si>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</si>
  <si>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530921210000000001791</t>
  </si>
  <si>
    <t>事业人员支出工资</t>
  </si>
  <si>
    <t>30101</t>
  </si>
  <si>
    <t>基本工资</t>
  </si>
  <si>
    <t>530921210000000001790</t>
  </si>
  <si>
    <t>行政人员支出工资</t>
  </si>
  <si>
    <t>30102</t>
  </si>
  <si>
    <t>津贴补贴</t>
  </si>
  <si>
    <t>30103</t>
  </si>
  <si>
    <t>奖金</t>
  </si>
  <si>
    <t>530921231100001385175</t>
  </si>
  <si>
    <t>行政人员绩效考核奖励（2017年提高标准部分）</t>
  </si>
  <si>
    <t>30107</t>
  </si>
  <si>
    <t>绩效工资</t>
  </si>
  <si>
    <t>530921231100001385178</t>
  </si>
  <si>
    <t>事业人员绩效工资（2017年提高标准部分）</t>
  </si>
  <si>
    <t>530921210000000001792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</si>
  <si>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</si>
  <si>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</si>
  <si>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</si>
  <si>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</si>
  <si>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</si>
  <si>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</si>
  <si>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</si>
  <si>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530921210000000006547</t>
  </si>
  <si>
    <t>30113</t>
  </si>
  <si>
    <t>530921210000000001799</t>
  </si>
  <si>
    <t>一般公用经费</t>
  </si>
  <si>
    <t>30201</t>
  </si>
  <si>
    <t>办公费</t>
  </si>
  <si>
    <t>30206</t>
  </si>
  <si>
    <t>电费</t>
  </si>
  <si>
    <t>30205</t>
  </si>
  <si>
    <t>水费</t>
  </si>
  <si>
    <t>30207</t>
  </si>
  <si>
    <t>邮电费</t>
  </si>
  <si>
    <t>530921231100001403786</t>
  </si>
  <si>
    <t>职工教育经费（事业）</t>
  </si>
  <si>
    <t>30216</t>
  </si>
  <si>
    <t>培训费</t>
  </si>
  <si>
    <t>530921231100001385163</t>
  </si>
  <si>
    <t>职工教育经费（行政）</t>
  </si>
  <si>
    <t>530921210000000001797</t>
  </si>
  <si>
    <t>工会经费</t>
  </si>
  <si>
    <t>30228</t>
  </si>
  <si>
    <t>530921210000000001798</t>
  </si>
  <si>
    <t>福利费</t>
  </si>
  <si>
    <t>30229</t>
  </si>
  <si>
    <t>530921210000000001795</t>
  </si>
  <si>
    <t>公务用车运行维护费</t>
  </si>
  <si>
    <t>30231</t>
  </si>
  <si>
    <t>530921210000000001796</t>
  </si>
  <si>
    <t>行政人员公务交通补贴</t>
  </si>
  <si>
    <t>30239</t>
  </si>
  <si>
    <t>其他交通费用</t>
  </si>
  <si>
    <t>530921210000000001794</t>
  </si>
  <si>
    <t>离退休费</t>
  </si>
  <si>
    <t>30301</t>
  </si>
  <si>
    <t>离休费</t>
  </si>
  <si>
    <t>30302</t>
  </si>
  <si>
    <t>退休费</t>
  </si>
  <si>
    <t>530921251100003855657</t>
  </si>
  <si>
    <t>机关事业单位职工及军人抚恤补助</t>
  </si>
  <si>
    <t>30305</t>
  </si>
  <si>
    <t>生活补助</t>
  </si>
  <si>
    <t>530921241100002367236</t>
  </si>
  <si>
    <t>离休人员医疗费</t>
  </si>
  <si>
    <t>30307</t>
  </si>
  <si>
    <t>医疗费补助</t>
  </si>
  <si>
    <t>530921251100003884573</t>
  </si>
  <si>
    <t>行政人员调整工资支出资金</t>
  </si>
  <si>
    <t>530921251100003884594</t>
  </si>
  <si>
    <t>事业人员调整工资支出资金</t>
  </si>
  <si>
    <t>530921251100003884818</t>
  </si>
  <si>
    <t>增加离休干部离休经费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</si>
  <si>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</si>
  <si>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</si>
  <si>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</si>
  <si>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</si>
  <si>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</si>
  <si>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</si>
  <si>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</si>
  <si>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中共凤庆县委党校干部教育培训经费</t>
  </si>
  <si>
    <t>事业发展类</t>
  </si>
  <si>
    <t>530921231100001291194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</si>
  <si>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</si>
  <si>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</si>
  <si>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</si>
  <si>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</si>
  <si>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</si>
  <si>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</si>
  <si>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</si>
  <si>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</si>
  <si>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</si>
  <si>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</si>
  <si>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</si>
  <si>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2025年培训主体班次:
预计培训各类主体班次19期，培训干部2631人。</t>
  </si>
  <si>
    <t>产出指标</t>
  </si>
  <si>
    <t>数量指标</t>
  </si>
  <si>
    <t>工资福利发放人数</t>
  </si>
  <si>
    <t>=</t>
  </si>
  <si>
    <t>14</t>
  </si>
  <si>
    <t>人</t>
  </si>
  <si>
    <t>定量指标</t>
  </si>
  <si>
    <t>反映部门（单位）实际发放工资人员数量。工资福利包括：行政人员工资、社会保险、住房公积金、职业年金等。</t>
  </si>
  <si>
    <t>开设课程门数</t>
  </si>
  <si>
    <t>15</t>
  </si>
  <si>
    <t>门</t>
  </si>
  <si>
    <t>定性指标</t>
  </si>
  <si>
    <t>反映预算部门（单位）组织开展各类培训开设课程的数量。</t>
  </si>
  <si>
    <t>组织培训期数</t>
  </si>
  <si>
    <t>&gt;=</t>
  </si>
  <si>
    <t>期</t>
  </si>
  <si>
    <t>反映预算部门（单位）组织开展各类培训的期数。</t>
  </si>
  <si>
    <t>培训参加人次</t>
  </si>
  <si>
    <t>2631</t>
  </si>
  <si>
    <t>反映预算部门（单位）组织开展各类培训的人次。</t>
  </si>
  <si>
    <t>质量指标</t>
  </si>
  <si>
    <t>培训人员合格率</t>
  </si>
  <si>
    <t>95</t>
  </si>
  <si>
    <t>%</t>
  </si>
  <si>
    <t>根据培训计划</t>
  </si>
  <si>
    <t>培训出勤率</t>
  </si>
  <si>
    <t>参训率</t>
  </si>
  <si>
    <t>效益指标</t>
  </si>
  <si>
    <t>社会效益</t>
  </si>
  <si>
    <t>学员素质能力提升</t>
  </si>
  <si>
    <t>学员参训后素质能力获得提高</t>
  </si>
  <si>
    <t>满意度指标</t>
  </si>
  <si>
    <t>服务对象满意度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</si>
  <si>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</si>
  <si>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</si>
  <si>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</si>
  <si>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</si>
  <si>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反映部门（单位）人员对工资福利发放的满意程度。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</si>
  <si>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</si>
  <si>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</si>
  <si>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</si>
  <si>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</si>
  <si>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备注：县委党校本年不涉及政府性基金预算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</si>
  <si>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</si>
  <si>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</si>
  <si>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</si>
  <si>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</si>
  <si>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</si>
  <si>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</si>
  <si>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</si>
  <si>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</si>
  <si>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</si>
  <si>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</si>
  <si>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备注：县委党校本年不涉及部门政府采购预算</t>
  </si>
  <si>
    <t>预算08表</t>
  </si>
  <si>
    <t>政府购买服务项目</t>
  </si>
  <si>
    <t>政府购买服务目录</t>
  </si>
  <si>
    <t>备注：县委党校本年不涉及政府购买服务预算</t>
  </si>
  <si>
    <t>预算09-1表</t>
  </si>
  <si>
    <t>单位名称（项目）</t>
  </si>
  <si>
    <t>地区</t>
  </si>
  <si>
    <t>政府性基金</t>
  </si>
  <si>
    <t>-</t>
  </si>
  <si>
    <t>备注：县委党校本年不涉及县对下转移支付预算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</si>
  <si>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</si>
  <si>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</si>
  <si>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</si>
  <si>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</si>
  <si>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</si>
  <si>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</si>
  <si>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</si>
  <si>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</si>
  <si>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</si>
  <si>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备注：县委党校本年不涉及新增资产配置预算</t>
  </si>
  <si>
    <t>预算11表</t>
  </si>
  <si>
    <t>上级补助</t>
  </si>
  <si>
    <t>备注：县委党校本年不涉及转移支付补助项目支出预算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</si>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</sst>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31" activePane="bottomLeft" state="frozen"/>
      <selection/>
      <selection pane="bottomLeft" activeCell="A1" sqref="A1"/>
    </sheetView>
  </sheetViews>
  <sheetFormatPr defaultColWidth="9.14545454545454" defaultRowHeight="12" customHeight="1" outlineLevelCol="3"/>
  <cols>
    <col min="1" max="1" width="31.8454545454545" customWidth="1"/>
    <col min="2" max="2" width="35.5727272727273" customWidth="1"/>
    <col min="3" max="3" width="36.5727272727273" customWidth="1"/>
    <col min="4" max="4" width="33.8454545454545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3" t="str">
        <f>"单位名称："&amp;"中国共产党凤庆县委员会党校"</f>
        <v>单位名称：中国共产党凤庆县委员会党校</v>
      </c>
      <c r="B4" s="207"/>
      <c r="C4" s="20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2977817.62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>
        <v>1988519</v>
      </c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658392.12</v>
      </c>
    </row>
    <row r="16" ht="18.75" customHeight="1" spans="1:4">
      <c r="A16" s="166" t="s">
        <v>22</v>
      </c>
      <c r="B16" s="24"/>
      <c r="C16" s="165" t="s">
        <v>23</v>
      </c>
      <c r="D16" s="24">
        <v>153792.5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177114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2977817.62</v>
      </c>
      <c r="C35" s="210" t="s">
        <v>45</v>
      </c>
      <c r="D35" s="169">
        <v>2977817.62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2977817.62</v>
      </c>
      <c r="C39" s="210" t="s">
        <v>52</v>
      </c>
      <c r="D39" s="169">
        <f t="shared" si="1"/>
        <v>2977817.62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22" sqref="A22"/>
    </sheetView>
  </sheetViews>
  <sheetFormatPr defaultColWidth="9.14545454545454" defaultRowHeight="14.25" customHeight="1" outlineLevelCol="5"/>
  <cols>
    <col min="1" max="1" width="34" customWidth="1"/>
    <col min="2" max="2" width="16.8454545454545" customWidth="1"/>
    <col min="3" max="3" width="32.1454545454545" customWidth="1"/>
    <col min="4" max="6" width="28.5727272727273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337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338</v>
      </c>
      <c r="C3" s="104"/>
      <c r="D3" s="105"/>
      <c r="E3" s="105"/>
      <c r="F3" s="105"/>
    </row>
    <row r="4" ht="18.75" customHeight="1" spans="1:6">
      <c r="A4" s="8" t="str">
        <f>"单位名称："&amp;"中国共产党凤庆县委员会党校"</f>
        <v>单位名称：中国共产党凤庆县委员会党校</v>
      </c>
      <c r="B4" s="8" t="s">
        <v>339</v>
      </c>
      <c r="C4" s="99"/>
      <c r="D4" s="101"/>
      <c r="E4" s="101"/>
      <c r="F4" s="41" t="s">
        <v>1</v>
      </c>
    </row>
    <row r="5" ht="18.75" customHeight="1" spans="1:6">
      <c r="A5" s="106" t="s">
        <v>185</v>
      </c>
      <c r="B5" s="107" t="s">
        <v>74</v>
      </c>
      <c r="C5" s="108" t="s">
        <v>75</v>
      </c>
      <c r="D5" s="14" t="s">
        <v>340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166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123</v>
      </c>
      <c r="B10" s="114" t="s">
        <v>123</v>
      </c>
      <c r="C10" s="115" t="s">
        <v>123</v>
      </c>
      <c r="D10" s="24"/>
      <c r="E10" s="24"/>
      <c r="F10" s="24"/>
    </row>
    <row r="11" customHeight="1" spans="1:1">
      <c r="A11" t="s">
        <v>341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545454545454" defaultRowHeight="14.25" customHeight="1"/>
  <cols>
    <col min="1" max="1" width="39.1454545454545" customWidth="1"/>
    <col min="2" max="2" width="21.7181818181818" customWidth="1"/>
    <col min="3" max="3" width="35.2818181818182" customWidth="1"/>
    <col min="4" max="4" width="7.71818181818182" customWidth="1"/>
    <col min="5" max="5" width="10.2818181818182" customWidth="1"/>
    <col min="6" max="17" width="16.572727272727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342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"单位名称："&amp;"中国共产党凤庆县委员会党校"</f>
        <v>单位名称：中国共产党凤庆县委员会党校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172</v>
      </c>
    </row>
    <row r="5" ht="18.75" customHeight="1" spans="1:17">
      <c r="A5" s="12" t="s">
        <v>343</v>
      </c>
      <c r="B5" s="73" t="s">
        <v>344</v>
      </c>
      <c r="C5" s="73" t="s">
        <v>345</v>
      </c>
      <c r="D5" s="73" t="s">
        <v>346</v>
      </c>
      <c r="E5" s="73" t="s">
        <v>347</v>
      </c>
      <c r="F5" s="73" t="s">
        <v>348</v>
      </c>
      <c r="G5" s="46" t="s">
        <v>192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349</v>
      </c>
      <c r="J6" s="76" t="s">
        <v>350</v>
      </c>
      <c r="K6" s="77" t="s">
        <v>351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200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123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352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545454545454" defaultRowHeight="14.25" customHeight="1"/>
  <cols>
    <col min="1" max="1" width="31.4181818181818" customWidth="1"/>
    <col min="2" max="3" width="21.845454545454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353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"单位名称："&amp;"中国共产党凤庆县委员会党校"</f>
        <v>单位名称：中国共产党凤庆县委员会党校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172</v>
      </c>
    </row>
    <row r="5" ht="18.75" customHeight="1" spans="1:14">
      <c r="A5" s="12" t="s">
        <v>343</v>
      </c>
      <c r="B5" s="73" t="s">
        <v>354</v>
      </c>
      <c r="C5" s="74" t="s">
        <v>355</v>
      </c>
      <c r="D5" s="46" t="s">
        <v>192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349</v>
      </c>
      <c r="G6" s="76" t="s">
        <v>350</v>
      </c>
      <c r="H6" s="77" t="s">
        <v>351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200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123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356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545454545454" defaultRowHeight="14.25" customHeight="1"/>
  <cols>
    <col min="1" max="1" width="37.7181818181818" customWidth="1"/>
    <col min="2" max="4" width="17.5727272727273" customWidth="1"/>
    <col min="5" max="9" width="15.718181818181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357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"单位名称："&amp;"中国共产党凤庆县委员会党校"</f>
        <v>单位名称：中国共产党凤庆县委员会党校</v>
      </c>
      <c r="B4" s="61"/>
      <c r="C4" s="61"/>
      <c r="D4" s="62"/>
      <c r="E4" s="63"/>
      <c r="G4" s="64"/>
      <c r="H4" s="64"/>
      <c r="I4" s="40" t="s">
        <v>172</v>
      </c>
    </row>
    <row r="5" ht="18.75" customHeight="1" spans="1:9">
      <c r="A5" s="32" t="s">
        <v>358</v>
      </c>
      <c r="B5" s="13" t="s">
        <v>192</v>
      </c>
      <c r="C5" s="14"/>
      <c r="D5" s="14"/>
      <c r="E5" s="13" t="s">
        <v>359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360</v>
      </c>
      <c r="E6" s="67" t="s">
        <v>361</v>
      </c>
      <c r="F6" s="67" t="s">
        <v>361</v>
      </c>
      <c r="G6" s="67" t="s">
        <v>361</v>
      </c>
      <c r="H6" s="67" t="s">
        <v>361</v>
      </c>
      <c r="I6" s="67" t="s">
        <v>361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362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181818181818" customWidth="1"/>
    <col min="10" max="10" width="18.84545454545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363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"单位名称："&amp;"中国共产党凤庆县委员会党校"</f>
        <v>单位名称：中国共产党凤庆县委员会党校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288</v>
      </c>
      <c r="B5" s="48" t="s">
        <v>289</v>
      </c>
      <c r="C5" s="48" t="s">
        <v>290</v>
      </c>
      <c r="D5" s="48" t="s">
        <v>291</v>
      </c>
      <c r="E5" s="48" t="s">
        <v>292</v>
      </c>
      <c r="F5" s="54" t="s">
        <v>293</v>
      </c>
      <c r="G5" s="48" t="s">
        <v>294</v>
      </c>
      <c r="H5" s="54" t="s">
        <v>295</v>
      </c>
      <c r="I5" s="54" t="s">
        <v>296</v>
      </c>
      <c r="J5" s="48" t="s">
        <v>297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362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545454545454" defaultRowHeight="12" customHeight="1" outlineLevelCol="7"/>
  <cols>
    <col min="1" max="1" width="35.8545454545455" customWidth="1"/>
    <col min="2" max="2" width="18.7181818181818" customWidth="1"/>
    <col min="3" max="3" width="24.8454545454545" customWidth="1"/>
    <col min="4" max="4" width="23.5727272727273" customWidth="1"/>
    <col min="5" max="5" width="17.8454545454545" customWidth="1"/>
    <col min="6" max="6" width="23.5727272727273" customWidth="1"/>
    <col min="7" max="7" width="25.1454545454545" customWidth="1"/>
    <col min="8" max="8" width="18.845454545454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364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"单位名称："&amp;"中国共产党凤庆县委员会党校"</f>
        <v>单位名称：中国共产党凤庆县委员会党校</v>
      </c>
      <c r="B4" s="9"/>
      <c r="C4" s="4"/>
      <c r="H4" s="44" t="s">
        <v>172</v>
      </c>
    </row>
    <row r="5" ht="18.75" customHeight="1" spans="1:8">
      <c r="A5" s="12" t="s">
        <v>185</v>
      </c>
      <c r="B5" s="12" t="s">
        <v>365</v>
      </c>
      <c r="C5" s="12" t="s">
        <v>366</v>
      </c>
      <c r="D5" s="12" t="s">
        <v>367</v>
      </c>
      <c r="E5" s="12" t="s">
        <v>368</v>
      </c>
      <c r="F5" s="45" t="s">
        <v>369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347</v>
      </c>
      <c r="G6" s="48" t="s">
        <v>370</v>
      </c>
      <c r="H6" s="48" t="s">
        <v>371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ht="18" customHeight="1" spans="1:1">
      <c r="A10" t="s">
        <v>372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9.14545454545454" defaultRowHeight="14.25" customHeight="1"/>
  <cols>
    <col min="1" max="1" width="13.4181818181818" customWidth="1"/>
    <col min="2" max="2" width="43.8636363636364" customWidth="1"/>
    <col min="3" max="3" width="23.8454545454545" customWidth="1"/>
    <col min="4" max="4" width="11.1454545454545" customWidth="1"/>
    <col min="5" max="5" width="33.1636363636364" customWidth="1"/>
    <col min="6" max="6" width="9.84545454545455" customWidth="1"/>
    <col min="7" max="7" width="17.7181818181818" customWidth="1"/>
    <col min="8" max="11" width="15.418181818181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373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"单位名称："&amp;"中国共产党凤庆县委员会党校"</f>
        <v>单位名称：中国共产党凤庆县委员会党校</v>
      </c>
      <c r="B4" s="9"/>
      <c r="C4" s="9"/>
      <c r="D4" s="9"/>
      <c r="E4" s="9"/>
      <c r="F4" s="9"/>
      <c r="G4" s="9"/>
      <c r="H4" s="10"/>
      <c r="I4" s="10"/>
      <c r="J4" s="10"/>
      <c r="K4" s="5" t="s">
        <v>172</v>
      </c>
    </row>
    <row r="5" ht="18.75" customHeight="1" spans="1:11">
      <c r="A5" s="11" t="s">
        <v>278</v>
      </c>
      <c r="B5" s="11" t="s">
        <v>187</v>
      </c>
      <c r="C5" s="11" t="s">
        <v>279</v>
      </c>
      <c r="D5" s="12" t="s">
        <v>188</v>
      </c>
      <c r="E5" s="12" t="s">
        <v>189</v>
      </c>
      <c r="F5" s="12" t="s">
        <v>280</v>
      </c>
      <c r="G5" s="12" t="s">
        <v>281</v>
      </c>
      <c r="H5" s="32" t="s">
        <v>56</v>
      </c>
      <c r="I5" s="13" t="s">
        <v>374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123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375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9.4181818181818" customWidth="1"/>
    <col min="2" max="2" width="23.1454545454545" customWidth="1"/>
    <col min="3" max="3" width="31.5727272727273" customWidth="1"/>
    <col min="4" max="4" width="20.4181818181818" customWidth="1"/>
    <col min="5" max="7" width="23.8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376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"单位名称："&amp;"中国共产党凤庆县委员会党校"</f>
        <v>单位名称：中国共产党凤庆县委员会党校</v>
      </c>
      <c r="B4" s="9"/>
      <c r="C4" s="9"/>
      <c r="D4" s="9"/>
      <c r="E4" s="10"/>
      <c r="F4" s="10"/>
      <c r="G4" s="5" t="s">
        <v>172</v>
      </c>
    </row>
    <row r="5" ht="18.75" customHeight="1" spans="1:7">
      <c r="A5" s="11" t="s">
        <v>279</v>
      </c>
      <c r="B5" s="11" t="s">
        <v>278</v>
      </c>
      <c r="C5" s="11" t="s">
        <v>187</v>
      </c>
      <c r="D5" s="12" t="s">
        <v>377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90000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90000</v>
      </c>
      <c r="F10" s="24"/>
      <c r="G10" s="24"/>
    </row>
    <row r="11" ht="18.75" customHeight="1" spans="1:7">
      <c r="A11" s="26"/>
      <c r="B11" s="22" t="s">
        <v>378</v>
      </c>
      <c r="C11" s="22" t="s">
        <v>284</v>
      </c>
      <c r="D11" s="22" t="s">
        <v>379</v>
      </c>
      <c r="E11" s="24">
        <v>90000</v>
      </c>
      <c r="F11" s="24"/>
      <c r="G11" s="24"/>
    </row>
    <row r="12" ht="18.75" customHeight="1" spans="1:7">
      <c r="A12" s="27" t="s">
        <v>56</v>
      </c>
      <c r="B12" s="28" t="s">
        <v>380</v>
      </c>
      <c r="C12" s="28"/>
      <c r="D12" s="29"/>
      <c r="E12" s="24">
        <v>90000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1" width="21.1454545454545" customWidth="1"/>
    <col min="2" max="2" width="35.2818181818182" customWidth="1"/>
    <col min="3" max="8" width="20.4181818181818" customWidth="1"/>
    <col min="9" max="11" width="20.5727272727273" customWidth="1"/>
    <col min="12" max="12" width="20.4181818181818" customWidth="1"/>
    <col min="13" max="13" width="20.5727272727273" customWidth="1"/>
    <col min="14" max="19" width="20.418181818181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40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3" t="str">
        <f>"单位名称："&amp;"中国共产党凤庆县委员会党校"</f>
        <v>单位名称：中国共产党凤庆县委员会党校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2977817.62</v>
      </c>
      <c r="D9" s="24">
        <v>2977817.62</v>
      </c>
      <c r="E9" s="24">
        <v>2977817.62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2977817.62</v>
      </c>
      <c r="D10" s="24">
        <v>2977817.62</v>
      </c>
      <c r="E10" s="24">
        <v>2977817.62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2977817.62</v>
      </c>
      <c r="D11" s="24">
        <v>2977817.62</v>
      </c>
      <c r="E11" s="24">
        <v>2977817.62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1" width="14.2818181818182" customWidth="1"/>
    <col min="2" max="2" width="37.7181818181818" customWidth="1"/>
    <col min="3" max="6" width="19.1454545454545" customWidth="1"/>
    <col min="7" max="8" width="19" customWidth="1"/>
    <col min="9" max="9" width="18.8454545454545" customWidth="1"/>
    <col min="10" max="11" width="19" customWidth="1"/>
    <col min="12" max="14" width="18.845454545454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"单位名称："&amp;"中国共产党凤庆县委员会党校"</f>
        <v>单位名称：中国共产党凤庆县委员会党校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1988519</v>
      </c>
      <c r="D8" s="24">
        <v>1988519</v>
      </c>
      <c r="E8" s="24">
        <v>1898519</v>
      </c>
      <c r="F8" s="24">
        <v>90000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756515</v>
      </c>
      <c r="D9" s="24">
        <v>756515</v>
      </c>
      <c r="E9" s="24">
        <v>756515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756515</v>
      </c>
      <c r="D10" s="24">
        <v>756515</v>
      </c>
      <c r="E10" s="24">
        <v>756515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5" t="s">
        <v>91</v>
      </c>
      <c r="B11" s="213" t="s">
        <v>92</v>
      </c>
      <c r="C11" s="24">
        <v>1232004</v>
      </c>
      <c r="D11" s="24">
        <v>1232004</v>
      </c>
      <c r="E11" s="24">
        <v>1142004</v>
      </c>
      <c r="F11" s="24">
        <v>90000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93</v>
      </c>
      <c r="B12" s="214" t="s">
        <v>94</v>
      </c>
      <c r="C12" s="24">
        <v>1232004</v>
      </c>
      <c r="D12" s="24">
        <v>1232004</v>
      </c>
      <c r="E12" s="24">
        <v>1142004</v>
      </c>
      <c r="F12" s="24">
        <v>90000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1" t="s">
        <v>95</v>
      </c>
      <c r="B13" s="160" t="s">
        <v>96</v>
      </c>
      <c r="C13" s="24">
        <v>658392.12</v>
      </c>
      <c r="D13" s="24">
        <v>658392.12</v>
      </c>
      <c r="E13" s="24">
        <v>658392.12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5" t="s">
        <v>97</v>
      </c>
      <c r="B14" s="213" t="s">
        <v>98</v>
      </c>
      <c r="C14" s="24">
        <v>650892.12</v>
      </c>
      <c r="D14" s="24">
        <v>650892.12</v>
      </c>
      <c r="E14" s="24">
        <v>650892.12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414739.8</v>
      </c>
      <c r="D15" s="24">
        <v>414739.8</v>
      </c>
      <c r="E15" s="24">
        <v>414739.8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101</v>
      </c>
      <c r="B16" s="214" t="s">
        <v>102</v>
      </c>
      <c r="C16" s="24">
        <v>236152.32</v>
      </c>
      <c r="D16" s="24">
        <v>236152.32</v>
      </c>
      <c r="E16" s="24">
        <v>236152.32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103</v>
      </c>
      <c r="B17" s="213" t="s">
        <v>104</v>
      </c>
      <c r="C17" s="24">
        <v>7500</v>
      </c>
      <c r="D17" s="24">
        <v>7500</v>
      </c>
      <c r="E17" s="24">
        <v>7500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7500</v>
      </c>
      <c r="D18" s="24">
        <v>7500</v>
      </c>
      <c r="E18" s="24">
        <v>7500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1" t="s">
        <v>107</v>
      </c>
      <c r="B19" s="160" t="s">
        <v>108</v>
      </c>
      <c r="C19" s="24">
        <v>153792.5</v>
      </c>
      <c r="D19" s="24">
        <v>153792.5</v>
      </c>
      <c r="E19" s="24">
        <v>153792.5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5" t="s">
        <v>109</v>
      </c>
      <c r="B20" s="213" t="s">
        <v>110</v>
      </c>
      <c r="C20" s="24">
        <v>153792.5</v>
      </c>
      <c r="D20" s="24">
        <v>153792.5</v>
      </c>
      <c r="E20" s="24">
        <v>153792.5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111</v>
      </c>
      <c r="B21" s="214" t="s">
        <v>112</v>
      </c>
      <c r="C21" s="24">
        <v>41430.2</v>
      </c>
      <c r="D21" s="24">
        <v>41430.2</v>
      </c>
      <c r="E21" s="24">
        <v>41430.2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4" t="s">
        <v>114</v>
      </c>
      <c r="C22" s="24">
        <v>103362.39</v>
      </c>
      <c r="D22" s="24">
        <v>103362.39</v>
      </c>
      <c r="E22" s="24">
        <v>103362.39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115</v>
      </c>
      <c r="B23" s="214" t="s">
        <v>116</v>
      </c>
      <c r="C23" s="24">
        <v>8999.91</v>
      </c>
      <c r="D23" s="24">
        <v>8999.91</v>
      </c>
      <c r="E23" s="24">
        <v>8999.91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1" t="s">
        <v>117</v>
      </c>
      <c r="B24" s="160" t="s">
        <v>118</v>
      </c>
      <c r="C24" s="24">
        <v>177114</v>
      </c>
      <c r="D24" s="24">
        <v>177114</v>
      </c>
      <c r="E24" s="24">
        <v>177114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5" t="s">
        <v>119</v>
      </c>
      <c r="B25" s="213" t="s">
        <v>120</v>
      </c>
      <c r="C25" s="24">
        <v>177114</v>
      </c>
      <c r="D25" s="24">
        <v>177114</v>
      </c>
      <c r="E25" s="24">
        <v>177114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121</v>
      </c>
      <c r="B26" s="214" t="s">
        <v>122</v>
      </c>
      <c r="C26" s="24">
        <v>177114</v>
      </c>
      <c r="D26" s="24">
        <v>177114</v>
      </c>
      <c r="E26" s="24">
        <v>177114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123</v>
      </c>
      <c r="B27" s="180" t="s">
        <v>123</v>
      </c>
      <c r="C27" s="24">
        <v>2977817.62</v>
      </c>
      <c r="D27" s="24">
        <v>2977817.62</v>
      </c>
      <c r="E27" s="24">
        <v>2887817.62</v>
      </c>
      <c r="F27" s="24">
        <v>90000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545454545454" defaultRowHeight="14.25" customHeight="1" outlineLevelCol="3"/>
  <cols>
    <col min="1" max="1" width="39.2818181818182" customWidth="1"/>
    <col min="2" max="2" width="30.8454545454545" customWidth="1"/>
    <col min="3" max="3" width="35.8454545454545" customWidth="1"/>
    <col min="4" max="4" width="29.845454545454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124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"单位名称："&amp;"中国共产党凤庆县委员会党校"</f>
        <v>单位名称：中国共产党凤庆县委员会党校</v>
      </c>
      <c r="B4" s="159"/>
      <c r="C4" s="15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125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126</v>
      </c>
      <c r="B8" s="24">
        <v>2977817.62</v>
      </c>
      <c r="C8" s="23" t="s">
        <v>127</v>
      </c>
      <c r="D8" s="24">
        <v>2977817.62</v>
      </c>
    </row>
    <row r="9" ht="18.75" customHeight="1" spans="1:4">
      <c r="A9" s="161" t="s">
        <v>128</v>
      </c>
      <c r="B9" s="24">
        <v>2977817.62</v>
      </c>
      <c r="C9" s="23" t="s">
        <v>129</v>
      </c>
      <c r="D9" s="24"/>
    </row>
    <row r="10" ht="18.75" customHeight="1" spans="1:4">
      <c r="A10" s="161" t="s">
        <v>130</v>
      </c>
      <c r="B10" s="24"/>
      <c r="C10" s="23" t="s">
        <v>131</v>
      </c>
      <c r="D10" s="24"/>
    </row>
    <row r="11" ht="18.75" customHeight="1" spans="1:4">
      <c r="A11" s="161" t="s">
        <v>132</v>
      </c>
      <c r="B11" s="24"/>
      <c r="C11" s="23" t="s">
        <v>133</v>
      </c>
      <c r="D11" s="24"/>
    </row>
    <row r="12" ht="18.75" customHeight="1" spans="1:4">
      <c r="A12" s="162" t="s">
        <v>134</v>
      </c>
      <c r="B12" s="24"/>
      <c r="C12" s="163" t="s">
        <v>135</v>
      </c>
      <c r="D12" s="24"/>
    </row>
    <row r="13" ht="18.75" customHeight="1" spans="1:4">
      <c r="A13" s="164" t="s">
        <v>128</v>
      </c>
      <c r="B13" s="24"/>
      <c r="C13" s="165" t="s">
        <v>136</v>
      </c>
      <c r="D13" s="24">
        <v>1988519</v>
      </c>
    </row>
    <row r="14" ht="18.75" customHeight="1" spans="1:4">
      <c r="A14" s="164" t="s">
        <v>130</v>
      </c>
      <c r="B14" s="24"/>
      <c r="C14" s="165" t="s">
        <v>137</v>
      </c>
      <c r="D14" s="24"/>
    </row>
    <row r="15" ht="18.75" customHeight="1" spans="1:4">
      <c r="A15" s="164" t="s">
        <v>132</v>
      </c>
      <c r="B15" s="24"/>
      <c r="C15" s="165" t="s">
        <v>138</v>
      </c>
      <c r="D15" s="24"/>
    </row>
    <row r="16" ht="18.75" customHeight="1" spans="1:4">
      <c r="A16" s="164" t="s">
        <v>26</v>
      </c>
      <c r="B16" s="24"/>
      <c r="C16" s="165" t="s">
        <v>139</v>
      </c>
      <c r="D16" s="24">
        <v>658392.12</v>
      </c>
    </row>
    <row r="17" ht="18.75" customHeight="1" spans="1:4">
      <c r="A17" s="164" t="s">
        <v>26</v>
      </c>
      <c r="B17" s="24" t="s">
        <v>26</v>
      </c>
      <c r="C17" s="165" t="s">
        <v>140</v>
      </c>
      <c r="D17" s="24">
        <v>153792.5</v>
      </c>
    </row>
    <row r="18" ht="18.75" customHeight="1" spans="1:4">
      <c r="A18" s="166" t="s">
        <v>26</v>
      </c>
      <c r="B18" s="24" t="s">
        <v>26</v>
      </c>
      <c r="C18" s="165" t="s">
        <v>141</v>
      </c>
      <c r="D18" s="24"/>
    </row>
    <row r="19" ht="18.75" customHeight="1" spans="1:4">
      <c r="A19" s="166" t="s">
        <v>26</v>
      </c>
      <c r="B19" s="24" t="s">
        <v>26</v>
      </c>
      <c r="C19" s="165" t="s">
        <v>142</v>
      </c>
      <c r="D19" s="24"/>
    </row>
    <row r="20" ht="18.75" customHeight="1" spans="1:4">
      <c r="A20" s="167" t="s">
        <v>26</v>
      </c>
      <c r="B20" s="24" t="s">
        <v>26</v>
      </c>
      <c r="C20" s="165" t="s">
        <v>143</v>
      </c>
      <c r="D20" s="24"/>
    </row>
    <row r="21" ht="18.75" customHeight="1" spans="1:4">
      <c r="A21" s="167" t="s">
        <v>26</v>
      </c>
      <c r="B21" s="24" t="s">
        <v>26</v>
      </c>
      <c r="C21" s="165" t="s">
        <v>144</v>
      </c>
      <c r="D21" s="24"/>
    </row>
    <row r="22" ht="18.75" customHeight="1" spans="1:4">
      <c r="A22" s="167" t="s">
        <v>26</v>
      </c>
      <c r="B22" s="24" t="s">
        <v>26</v>
      </c>
      <c r="C22" s="165" t="s">
        <v>145</v>
      </c>
      <c r="D22" s="24"/>
    </row>
    <row r="23" ht="18.75" customHeight="1" spans="1:4">
      <c r="A23" s="167" t="s">
        <v>26</v>
      </c>
      <c r="B23" s="24" t="s">
        <v>26</v>
      </c>
      <c r="C23" s="165" t="s">
        <v>146</v>
      </c>
      <c r="D23" s="24"/>
    </row>
    <row r="24" ht="18.75" customHeight="1" spans="1:4">
      <c r="A24" s="167" t="s">
        <v>26</v>
      </c>
      <c r="B24" s="24" t="s">
        <v>26</v>
      </c>
      <c r="C24" s="165" t="s">
        <v>147</v>
      </c>
      <c r="D24" s="24"/>
    </row>
    <row r="25" ht="18.75" customHeight="1" spans="1:4">
      <c r="A25" s="167" t="s">
        <v>26</v>
      </c>
      <c r="B25" s="24" t="s">
        <v>26</v>
      </c>
      <c r="C25" s="165" t="s">
        <v>148</v>
      </c>
      <c r="D25" s="24"/>
    </row>
    <row r="26" ht="18.75" customHeight="1" spans="1:4">
      <c r="A26" s="167" t="s">
        <v>26</v>
      </c>
      <c r="B26" s="24" t="s">
        <v>26</v>
      </c>
      <c r="C26" s="165" t="s">
        <v>149</v>
      </c>
      <c r="D26" s="24"/>
    </row>
    <row r="27" ht="18.75" customHeight="1" spans="1:4">
      <c r="A27" s="167" t="s">
        <v>26</v>
      </c>
      <c r="B27" s="24" t="s">
        <v>26</v>
      </c>
      <c r="C27" s="165" t="s">
        <v>150</v>
      </c>
      <c r="D27" s="24">
        <v>177114</v>
      </c>
    </row>
    <row r="28" ht="18.75" customHeight="1" spans="1:4">
      <c r="A28" s="167" t="s">
        <v>26</v>
      </c>
      <c r="B28" s="24" t="s">
        <v>26</v>
      </c>
      <c r="C28" s="165" t="s">
        <v>151</v>
      </c>
      <c r="D28" s="24"/>
    </row>
    <row r="29" ht="18.75" customHeight="1" spans="1:4">
      <c r="A29" s="167" t="s">
        <v>26</v>
      </c>
      <c r="B29" s="24" t="s">
        <v>26</v>
      </c>
      <c r="C29" s="165" t="s">
        <v>152</v>
      </c>
      <c r="D29" s="24"/>
    </row>
    <row r="30" ht="18.75" customHeight="1" spans="1:4">
      <c r="A30" s="167" t="s">
        <v>26</v>
      </c>
      <c r="B30" s="24" t="s">
        <v>26</v>
      </c>
      <c r="C30" s="165" t="s">
        <v>153</v>
      </c>
      <c r="D30" s="24"/>
    </row>
    <row r="31" ht="18.75" customHeight="1" spans="1:4">
      <c r="A31" s="167" t="s">
        <v>26</v>
      </c>
      <c r="B31" s="24" t="s">
        <v>26</v>
      </c>
      <c r="C31" s="165" t="s">
        <v>154</v>
      </c>
      <c r="D31" s="24"/>
    </row>
    <row r="32" ht="18.75" customHeight="1" spans="1:4">
      <c r="A32" s="168" t="s">
        <v>26</v>
      </c>
      <c r="B32" s="24" t="s">
        <v>26</v>
      </c>
      <c r="C32" s="165" t="s">
        <v>155</v>
      </c>
      <c r="D32" s="24"/>
    </row>
    <row r="33" ht="18.75" customHeight="1" spans="1:4">
      <c r="A33" s="168" t="s">
        <v>26</v>
      </c>
      <c r="B33" s="24" t="s">
        <v>26</v>
      </c>
      <c r="C33" s="165" t="s">
        <v>156</v>
      </c>
      <c r="D33" s="24"/>
    </row>
    <row r="34" ht="18.75" customHeight="1" spans="1:4">
      <c r="A34" s="168" t="s">
        <v>26</v>
      </c>
      <c r="B34" s="24" t="s">
        <v>26</v>
      </c>
      <c r="C34" s="165" t="s">
        <v>157</v>
      </c>
      <c r="D34" s="24"/>
    </row>
    <row r="35" ht="18.75" customHeight="1" spans="1:4">
      <c r="A35" s="168"/>
      <c r="B35" s="24"/>
      <c r="C35" s="165" t="s">
        <v>158</v>
      </c>
      <c r="D35" s="24"/>
    </row>
    <row r="36" ht="18.75" customHeight="1" spans="1:4">
      <c r="A36" s="168" t="s">
        <v>26</v>
      </c>
      <c r="B36" s="24" t="s">
        <v>26</v>
      </c>
      <c r="C36" s="165" t="s">
        <v>159</v>
      </c>
      <c r="D36" s="24"/>
    </row>
    <row r="37" ht="18.75" customHeight="1" spans="1:4">
      <c r="A37" s="56" t="s">
        <v>160</v>
      </c>
      <c r="B37" s="169">
        <v>2977817.62</v>
      </c>
      <c r="C37" s="170" t="s">
        <v>52</v>
      </c>
      <c r="D37" s="169">
        <v>2977817.62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3" width="24.2818181818182" customWidth="1"/>
    <col min="4" max="4" width="20.4181818181818" customWidth="1"/>
    <col min="5" max="7" width="24.2818181818182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1" t="s">
        <v>161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"单位名称："&amp;"中国共产党凤庆县委员会党校"</f>
        <v>单位名称：中国共产党凤庆县委员会党校</v>
      </c>
      <c r="B4" s="30"/>
      <c r="C4" s="31"/>
      <c r="D4" s="31"/>
      <c r="E4" s="31"/>
      <c r="F4" s="101"/>
      <c r="G4" s="41" t="s">
        <v>1</v>
      </c>
    </row>
    <row r="5" ht="20.25" customHeight="1" spans="1:7">
      <c r="A5" s="152" t="s">
        <v>162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163</v>
      </c>
      <c r="F6" s="67" t="s">
        <v>164</v>
      </c>
      <c r="G6" s="95"/>
    </row>
    <row r="7" ht="19.5" customHeight="1" spans="1:7">
      <c r="A7" s="154" t="s">
        <v>165</v>
      </c>
      <c r="B7" s="154" t="s">
        <v>166</v>
      </c>
      <c r="C7" s="154" t="s">
        <v>167</v>
      </c>
      <c r="D7" s="67">
        <v>4</v>
      </c>
      <c r="E7" s="155" t="s">
        <v>168</v>
      </c>
      <c r="F7" s="155" t="s">
        <v>169</v>
      </c>
      <c r="G7" s="154" t="s">
        <v>170</v>
      </c>
    </row>
    <row r="8" ht="18" customHeight="1" spans="1:7">
      <c r="A8" s="35" t="s">
        <v>85</v>
      </c>
      <c r="B8" s="35" t="s">
        <v>86</v>
      </c>
      <c r="C8" s="24">
        <v>1988519</v>
      </c>
      <c r="D8" s="24">
        <v>1898519</v>
      </c>
      <c r="E8" s="24">
        <v>1750736</v>
      </c>
      <c r="F8" s="24">
        <v>147783</v>
      </c>
      <c r="G8" s="24">
        <v>90000</v>
      </c>
    </row>
    <row r="9" ht="18" customHeight="1" spans="1:7">
      <c r="A9" s="117" t="s">
        <v>87</v>
      </c>
      <c r="B9" s="117" t="s">
        <v>88</v>
      </c>
      <c r="C9" s="24">
        <v>756515</v>
      </c>
      <c r="D9" s="24">
        <v>756515</v>
      </c>
      <c r="E9" s="24">
        <v>678511</v>
      </c>
      <c r="F9" s="24">
        <v>78004</v>
      </c>
      <c r="G9" s="24"/>
    </row>
    <row r="10" ht="18" customHeight="1" spans="1:7">
      <c r="A10" s="118" t="s">
        <v>89</v>
      </c>
      <c r="B10" s="118" t="s">
        <v>90</v>
      </c>
      <c r="C10" s="24">
        <v>756515</v>
      </c>
      <c r="D10" s="24">
        <v>756515</v>
      </c>
      <c r="E10" s="24">
        <v>678511</v>
      </c>
      <c r="F10" s="24">
        <v>78004</v>
      </c>
      <c r="G10" s="24"/>
    </row>
    <row r="11" ht="18" customHeight="1" spans="1:7">
      <c r="A11" s="117" t="s">
        <v>91</v>
      </c>
      <c r="B11" s="117" t="s">
        <v>92</v>
      </c>
      <c r="C11" s="24">
        <v>1232004</v>
      </c>
      <c r="D11" s="24">
        <v>1142004</v>
      </c>
      <c r="E11" s="24">
        <v>1072225</v>
      </c>
      <c r="F11" s="24">
        <v>69779</v>
      </c>
      <c r="G11" s="24">
        <v>90000</v>
      </c>
    </row>
    <row r="12" ht="18" customHeight="1" spans="1:7">
      <c r="A12" s="118" t="s">
        <v>93</v>
      </c>
      <c r="B12" s="118" t="s">
        <v>94</v>
      </c>
      <c r="C12" s="24">
        <v>1232004</v>
      </c>
      <c r="D12" s="24">
        <v>1142004</v>
      </c>
      <c r="E12" s="24">
        <v>1072225</v>
      </c>
      <c r="F12" s="24">
        <v>69779</v>
      </c>
      <c r="G12" s="24">
        <v>90000</v>
      </c>
    </row>
    <row r="13" ht="18" customHeight="1" spans="1:7">
      <c r="A13" s="35" t="s">
        <v>95</v>
      </c>
      <c r="B13" s="35" t="s">
        <v>96</v>
      </c>
      <c r="C13" s="24">
        <v>658392.12</v>
      </c>
      <c r="D13" s="24">
        <v>658392.12</v>
      </c>
      <c r="E13" s="24">
        <v>658392.12</v>
      </c>
      <c r="F13" s="24"/>
      <c r="G13" s="24"/>
    </row>
    <row r="14" ht="18" customHeight="1" spans="1:7">
      <c r="A14" s="117" t="s">
        <v>97</v>
      </c>
      <c r="B14" s="117" t="s">
        <v>98</v>
      </c>
      <c r="C14" s="24">
        <v>650892.12</v>
      </c>
      <c r="D14" s="24">
        <v>650892.12</v>
      </c>
      <c r="E14" s="24">
        <v>650892.12</v>
      </c>
      <c r="F14" s="24"/>
      <c r="G14" s="24"/>
    </row>
    <row r="15" ht="18" customHeight="1" spans="1:7">
      <c r="A15" s="118" t="s">
        <v>99</v>
      </c>
      <c r="B15" s="118" t="s">
        <v>100</v>
      </c>
      <c r="C15" s="24">
        <v>414739.8</v>
      </c>
      <c r="D15" s="24">
        <v>414739.8</v>
      </c>
      <c r="E15" s="24">
        <v>414739.8</v>
      </c>
      <c r="F15" s="24"/>
      <c r="G15" s="24"/>
    </row>
    <row r="16" ht="18" customHeight="1" spans="1:7">
      <c r="A16" s="118" t="s">
        <v>101</v>
      </c>
      <c r="B16" s="118" t="s">
        <v>102</v>
      </c>
      <c r="C16" s="24">
        <v>236152.32</v>
      </c>
      <c r="D16" s="24">
        <v>236152.32</v>
      </c>
      <c r="E16" s="24">
        <v>236152.32</v>
      </c>
      <c r="F16" s="24"/>
      <c r="G16" s="24"/>
    </row>
    <row r="17" ht="18" customHeight="1" spans="1:7">
      <c r="A17" s="117" t="s">
        <v>103</v>
      </c>
      <c r="B17" s="117" t="s">
        <v>104</v>
      </c>
      <c r="C17" s="24">
        <v>7500</v>
      </c>
      <c r="D17" s="24">
        <v>7500</v>
      </c>
      <c r="E17" s="24">
        <v>7500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7500</v>
      </c>
      <c r="D18" s="24">
        <v>7500</v>
      </c>
      <c r="E18" s="24">
        <v>7500</v>
      </c>
      <c r="F18" s="24"/>
      <c r="G18" s="24"/>
    </row>
    <row r="19" ht="18" customHeight="1" spans="1:7">
      <c r="A19" s="35" t="s">
        <v>107</v>
      </c>
      <c r="B19" s="35" t="s">
        <v>108</v>
      </c>
      <c r="C19" s="24">
        <v>153792.5</v>
      </c>
      <c r="D19" s="24">
        <v>153792.5</v>
      </c>
      <c r="E19" s="24">
        <v>153792.5</v>
      </c>
      <c r="F19" s="24"/>
      <c r="G19" s="24"/>
    </row>
    <row r="20" ht="18" customHeight="1" spans="1:7">
      <c r="A20" s="117" t="s">
        <v>109</v>
      </c>
      <c r="B20" s="117" t="s">
        <v>110</v>
      </c>
      <c r="C20" s="24">
        <v>153792.5</v>
      </c>
      <c r="D20" s="24">
        <v>153792.5</v>
      </c>
      <c r="E20" s="24">
        <v>153792.5</v>
      </c>
      <c r="F20" s="24"/>
      <c r="G20" s="24"/>
    </row>
    <row r="21" ht="18" customHeight="1" spans="1:7">
      <c r="A21" s="118" t="s">
        <v>111</v>
      </c>
      <c r="B21" s="118" t="s">
        <v>112</v>
      </c>
      <c r="C21" s="24">
        <v>41430.2</v>
      </c>
      <c r="D21" s="24">
        <v>41430.2</v>
      </c>
      <c r="E21" s="24">
        <v>41430.2</v>
      </c>
      <c r="F21" s="24"/>
      <c r="G21" s="24"/>
    </row>
    <row r="22" ht="18" customHeight="1" spans="1:7">
      <c r="A22" s="118" t="s">
        <v>113</v>
      </c>
      <c r="B22" s="118" t="s">
        <v>114</v>
      </c>
      <c r="C22" s="24">
        <v>103362.39</v>
      </c>
      <c r="D22" s="24">
        <v>103362.39</v>
      </c>
      <c r="E22" s="24">
        <v>103362.39</v>
      </c>
      <c r="F22" s="24"/>
      <c r="G22" s="24"/>
    </row>
    <row r="23" ht="18" customHeight="1" spans="1:7">
      <c r="A23" s="118" t="s">
        <v>115</v>
      </c>
      <c r="B23" s="118" t="s">
        <v>116</v>
      </c>
      <c r="C23" s="24">
        <v>8999.91</v>
      </c>
      <c r="D23" s="24">
        <v>8999.91</v>
      </c>
      <c r="E23" s="24">
        <v>8999.91</v>
      </c>
      <c r="F23" s="24"/>
      <c r="G23" s="24"/>
    </row>
    <row r="24" ht="18" customHeight="1" spans="1:7">
      <c r="A24" s="35" t="s">
        <v>117</v>
      </c>
      <c r="B24" s="35" t="s">
        <v>118</v>
      </c>
      <c r="C24" s="24">
        <v>177114</v>
      </c>
      <c r="D24" s="24">
        <v>177114</v>
      </c>
      <c r="E24" s="24">
        <v>177114</v>
      </c>
      <c r="F24" s="24"/>
      <c r="G24" s="24"/>
    </row>
    <row r="25" ht="18" customHeight="1" spans="1:7">
      <c r="A25" s="117" t="s">
        <v>119</v>
      </c>
      <c r="B25" s="117" t="s">
        <v>120</v>
      </c>
      <c r="C25" s="24">
        <v>177114</v>
      </c>
      <c r="D25" s="24">
        <v>177114</v>
      </c>
      <c r="E25" s="24">
        <v>177114</v>
      </c>
      <c r="F25" s="24"/>
      <c r="G25" s="24"/>
    </row>
    <row r="26" ht="18" customHeight="1" spans="1:7">
      <c r="A26" s="118" t="s">
        <v>121</v>
      </c>
      <c r="B26" s="118" t="s">
        <v>122</v>
      </c>
      <c r="C26" s="24">
        <v>177114</v>
      </c>
      <c r="D26" s="24">
        <v>177114</v>
      </c>
      <c r="E26" s="24">
        <v>177114</v>
      </c>
      <c r="F26" s="24"/>
      <c r="G26" s="24"/>
    </row>
    <row r="27" ht="18" customHeight="1" spans="1:7">
      <c r="A27" s="156" t="s">
        <v>123</v>
      </c>
      <c r="B27" s="157" t="s">
        <v>123</v>
      </c>
      <c r="C27" s="24">
        <v>2977817.62</v>
      </c>
      <c r="D27" s="24">
        <v>2887817.62</v>
      </c>
      <c r="E27" s="24">
        <v>2740034.62</v>
      </c>
      <c r="F27" s="24">
        <v>147783</v>
      </c>
      <c r="G27" s="24">
        <v>90000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45454545454" defaultRowHeight="14.25" customHeight="1" outlineLevelCol="6"/>
  <cols>
    <col min="1" max="1" width="23.5727272727273" customWidth="1"/>
    <col min="2" max="7" width="22.8454545454545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171</v>
      </c>
    </row>
    <row r="3" ht="39" customHeight="1" spans="1:7">
      <c r="A3" s="127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"单位名称："&amp;"中国共产党凤庆县委员会党校"</f>
        <v>单位名称：中国共产党凤庆县委员会党校</v>
      </c>
      <c r="B4" s="140"/>
      <c r="C4" s="141"/>
      <c r="D4" s="63"/>
      <c r="E4" s="31"/>
      <c r="G4" s="88" t="s">
        <v>172</v>
      </c>
    </row>
    <row r="5" ht="18.75" customHeight="1" spans="1:7">
      <c r="A5" s="11" t="s">
        <v>173</v>
      </c>
      <c r="B5" s="11" t="s">
        <v>174</v>
      </c>
      <c r="C5" s="32" t="s">
        <v>175</v>
      </c>
      <c r="D5" s="13" t="s">
        <v>176</v>
      </c>
      <c r="E5" s="14"/>
      <c r="F5" s="15"/>
      <c r="G5" s="32" t="s">
        <v>177</v>
      </c>
    </row>
    <row r="6" ht="18.75" customHeight="1" spans="1:7">
      <c r="A6" s="18"/>
      <c r="B6" s="142"/>
      <c r="C6" s="34"/>
      <c r="D6" s="67" t="s">
        <v>58</v>
      </c>
      <c r="E6" s="67" t="s">
        <v>178</v>
      </c>
      <c r="F6" s="67" t="s">
        <v>179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20000</v>
      </c>
      <c r="C8" s="147"/>
      <c r="D8" s="147">
        <v>20000</v>
      </c>
      <c r="E8" s="147"/>
      <c r="F8" s="147">
        <v>20000</v>
      </c>
      <c r="G8" s="147"/>
    </row>
    <row r="9" ht="18.75" customHeight="1" spans="1:7">
      <c r="A9" s="148" t="s">
        <v>180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181</v>
      </c>
      <c r="B10" s="147">
        <v>20000</v>
      </c>
      <c r="C10" s="147"/>
      <c r="D10" s="147">
        <v>20000</v>
      </c>
      <c r="E10" s="147"/>
      <c r="F10" s="147">
        <v>20000</v>
      </c>
      <c r="G10" s="147"/>
    </row>
    <row r="11" ht="18.75" customHeight="1" spans="1:7">
      <c r="A11" s="148" t="s">
        <v>182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183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4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545454545454" defaultRowHeight="14.25" customHeight="1"/>
  <cols>
    <col min="1" max="1" width="32.8454545454545" customWidth="1"/>
    <col min="2" max="2" width="25.4181818181818" customWidth="1"/>
    <col min="3" max="3" width="26.5727272727273" customWidth="1"/>
    <col min="4" max="4" width="10.1454545454545" customWidth="1"/>
    <col min="5" max="5" width="28.5909090909091" customWidth="1"/>
    <col min="6" max="6" width="10.2818181818182" customWidth="1"/>
    <col min="7" max="7" width="23" customWidth="1"/>
    <col min="8" max="21" width="19.845454545454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40" t="s">
        <v>184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"单位名称："&amp;"中国共产党凤庆县委员会党校"</f>
        <v>单位名称：中国共产党凤庆县委员会党校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40" t="s">
        <v>172</v>
      </c>
    </row>
    <row r="5" ht="18" customHeight="1" spans="1:23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1" t="s">
        <v>190</v>
      </c>
      <c r="G5" s="11" t="s">
        <v>191</v>
      </c>
      <c r="H5" s="129" t="s">
        <v>192</v>
      </c>
      <c r="I5" s="65" t="s">
        <v>192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193</v>
      </c>
      <c r="I6" s="129" t="s">
        <v>59</v>
      </c>
      <c r="J6" s="65"/>
      <c r="K6" s="65"/>
      <c r="L6" s="65"/>
      <c r="M6" s="135"/>
      <c r="N6" s="13" t="s">
        <v>194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195</v>
      </c>
      <c r="J7" s="11" t="s">
        <v>196</v>
      </c>
      <c r="K7" s="11" t="s">
        <v>197</v>
      </c>
      <c r="L7" s="11" t="s">
        <v>198</v>
      </c>
      <c r="M7" s="11" t="s">
        <v>199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201</v>
      </c>
      <c r="K8" s="18" t="s">
        <v>197</v>
      </c>
      <c r="L8" s="18" t="s">
        <v>198</v>
      </c>
      <c r="M8" s="18" t="s">
        <v>199</v>
      </c>
      <c r="N8" s="18" t="s">
        <v>197</v>
      </c>
      <c r="O8" s="18" t="s">
        <v>198</v>
      </c>
      <c r="P8" s="18" t="s">
        <v>199</v>
      </c>
      <c r="Q8" s="18" t="s">
        <v>62</v>
      </c>
      <c r="R8" s="18" t="s">
        <v>58</v>
      </c>
      <c r="S8" s="18" t="s">
        <v>65</v>
      </c>
      <c r="T8" s="18" t="s">
        <v>200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2887817.62</v>
      </c>
      <c r="I10" s="24">
        <v>2887817.62</v>
      </c>
      <c r="J10" s="24"/>
      <c r="K10" s="24"/>
      <c r="L10" s="24">
        <v>2887817.62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2887817.62</v>
      </c>
      <c r="I11" s="24">
        <v>2887817.62</v>
      </c>
      <c r="J11" s="24"/>
      <c r="K11" s="24"/>
      <c r="L11" s="24">
        <v>2887817.62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202</v>
      </c>
      <c r="C12" s="22" t="s">
        <v>203</v>
      </c>
      <c r="D12" s="22" t="s">
        <v>93</v>
      </c>
      <c r="E12" s="22" t="s">
        <v>94</v>
      </c>
      <c r="F12" s="22" t="s">
        <v>204</v>
      </c>
      <c r="G12" s="22" t="s">
        <v>205</v>
      </c>
      <c r="H12" s="24">
        <v>504192</v>
      </c>
      <c r="I12" s="24">
        <v>504192</v>
      </c>
      <c r="J12" s="24"/>
      <c r="K12" s="24"/>
      <c r="L12" s="24">
        <v>504192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206</v>
      </c>
      <c r="C13" s="22" t="s">
        <v>207</v>
      </c>
      <c r="D13" s="22" t="s">
        <v>89</v>
      </c>
      <c r="E13" s="22" t="s">
        <v>90</v>
      </c>
      <c r="F13" s="22" t="s">
        <v>204</v>
      </c>
      <c r="G13" s="22" t="s">
        <v>205</v>
      </c>
      <c r="H13" s="24">
        <v>260868</v>
      </c>
      <c r="I13" s="24">
        <v>260868</v>
      </c>
      <c r="J13" s="24"/>
      <c r="K13" s="24"/>
      <c r="L13" s="24">
        <v>260868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206</v>
      </c>
      <c r="C14" s="22" t="s">
        <v>207</v>
      </c>
      <c r="D14" s="22" t="s">
        <v>89</v>
      </c>
      <c r="E14" s="22" t="s">
        <v>90</v>
      </c>
      <c r="F14" s="22" t="s">
        <v>208</v>
      </c>
      <c r="G14" s="22" t="s">
        <v>209</v>
      </c>
      <c r="H14" s="24">
        <v>227436</v>
      </c>
      <c r="I14" s="24">
        <v>227436</v>
      </c>
      <c r="J14" s="24"/>
      <c r="K14" s="24"/>
      <c r="L14" s="24">
        <v>227436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202</v>
      </c>
      <c r="C15" s="22" t="s">
        <v>203</v>
      </c>
      <c r="D15" s="22" t="s">
        <v>93</v>
      </c>
      <c r="E15" s="22" t="s">
        <v>94</v>
      </c>
      <c r="F15" s="22" t="s">
        <v>208</v>
      </c>
      <c r="G15" s="22" t="s">
        <v>209</v>
      </c>
      <c r="H15" s="24">
        <v>44400</v>
      </c>
      <c r="I15" s="24">
        <v>44400</v>
      </c>
      <c r="J15" s="24"/>
      <c r="K15" s="24"/>
      <c r="L15" s="24">
        <v>44400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206</v>
      </c>
      <c r="C16" s="22" t="s">
        <v>207</v>
      </c>
      <c r="D16" s="22" t="s">
        <v>89</v>
      </c>
      <c r="E16" s="22" t="s">
        <v>90</v>
      </c>
      <c r="F16" s="22" t="s">
        <v>208</v>
      </c>
      <c r="G16" s="22" t="s">
        <v>209</v>
      </c>
      <c r="H16" s="24">
        <v>57900</v>
      </c>
      <c r="I16" s="24">
        <v>57900</v>
      </c>
      <c r="J16" s="24"/>
      <c r="K16" s="24"/>
      <c r="L16" s="24">
        <v>57900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206</v>
      </c>
      <c r="C17" s="22" t="s">
        <v>207</v>
      </c>
      <c r="D17" s="22" t="s">
        <v>89</v>
      </c>
      <c r="E17" s="22" t="s">
        <v>90</v>
      </c>
      <c r="F17" s="22" t="s">
        <v>210</v>
      </c>
      <c r="G17" s="22" t="s">
        <v>211</v>
      </c>
      <c r="H17" s="24">
        <v>21739</v>
      </c>
      <c r="I17" s="24">
        <v>21739</v>
      </c>
      <c r="J17" s="24"/>
      <c r="K17" s="24"/>
      <c r="L17" s="24">
        <v>21739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212</v>
      </c>
      <c r="C18" s="22" t="s">
        <v>213</v>
      </c>
      <c r="D18" s="22" t="s">
        <v>89</v>
      </c>
      <c r="E18" s="22" t="s">
        <v>90</v>
      </c>
      <c r="F18" s="22" t="s">
        <v>210</v>
      </c>
      <c r="G18" s="22" t="s">
        <v>211</v>
      </c>
      <c r="H18" s="24">
        <v>95220</v>
      </c>
      <c r="I18" s="24">
        <v>95220</v>
      </c>
      <c r="J18" s="24"/>
      <c r="K18" s="24"/>
      <c r="L18" s="24">
        <v>95220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202</v>
      </c>
      <c r="C19" s="22" t="s">
        <v>203</v>
      </c>
      <c r="D19" s="22" t="s">
        <v>93</v>
      </c>
      <c r="E19" s="22" t="s">
        <v>94</v>
      </c>
      <c r="F19" s="22" t="s">
        <v>214</v>
      </c>
      <c r="G19" s="22" t="s">
        <v>215</v>
      </c>
      <c r="H19" s="24">
        <v>112020</v>
      </c>
      <c r="I19" s="24">
        <v>112020</v>
      </c>
      <c r="J19" s="24"/>
      <c r="K19" s="24"/>
      <c r="L19" s="24">
        <v>112020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216</v>
      </c>
      <c r="C20" s="22" t="s">
        <v>217</v>
      </c>
      <c r="D20" s="22" t="s">
        <v>93</v>
      </c>
      <c r="E20" s="22" t="s">
        <v>94</v>
      </c>
      <c r="F20" s="22" t="s">
        <v>214</v>
      </c>
      <c r="G20" s="22" t="s">
        <v>215</v>
      </c>
      <c r="H20" s="24">
        <v>144000</v>
      </c>
      <c r="I20" s="24">
        <v>144000</v>
      </c>
      <c r="J20" s="24"/>
      <c r="K20" s="24"/>
      <c r="L20" s="24">
        <v>144000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202</v>
      </c>
      <c r="C21" s="22" t="s">
        <v>203</v>
      </c>
      <c r="D21" s="22" t="s">
        <v>93</v>
      </c>
      <c r="E21" s="22" t="s">
        <v>94</v>
      </c>
      <c r="F21" s="22" t="s">
        <v>214</v>
      </c>
      <c r="G21" s="22" t="s">
        <v>215</v>
      </c>
      <c r="H21" s="24">
        <v>144936</v>
      </c>
      <c r="I21" s="24">
        <v>144936</v>
      </c>
      <c r="J21" s="24"/>
      <c r="K21" s="24"/>
      <c r="L21" s="24">
        <v>144936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202</v>
      </c>
      <c r="C22" s="22" t="s">
        <v>203</v>
      </c>
      <c r="D22" s="22" t="s">
        <v>93</v>
      </c>
      <c r="E22" s="22" t="s">
        <v>94</v>
      </c>
      <c r="F22" s="22" t="s">
        <v>214</v>
      </c>
      <c r="G22" s="22" t="s">
        <v>215</v>
      </c>
      <c r="H22" s="24">
        <v>86880</v>
      </c>
      <c r="I22" s="24">
        <v>86880</v>
      </c>
      <c r="J22" s="24"/>
      <c r="K22" s="24"/>
      <c r="L22" s="24">
        <v>86880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218</v>
      </c>
      <c r="C23" s="22" t="s">
        <v>219</v>
      </c>
      <c r="D23" s="22" t="s">
        <v>101</v>
      </c>
      <c r="E23" s="22" t="s">
        <v>102</v>
      </c>
      <c r="F23" s="22" t="s">
        <v>220</v>
      </c>
      <c r="G23" s="22" t="s">
        <v>221</v>
      </c>
      <c r="H23" s="24">
        <v>93363.84</v>
      </c>
      <c r="I23" s="24">
        <v>93363.84</v>
      </c>
      <c r="J23" s="24"/>
      <c r="K23" s="24"/>
      <c r="L23" s="24">
        <v>93363.84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218</v>
      </c>
      <c r="C24" s="22" t="s">
        <v>219</v>
      </c>
      <c r="D24" s="22" t="s">
        <v>101</v>
      </c>
      <c r="E24" s="22" t="s">
        <v>102</v>
      </c>
      <c r="F24" s="22" t="s">
        <v>220</v>
      </c>
      <c r="G24" s="22" t="s">
        <v>221</v>
      </c>
      <c r="H24" s="24">
        <v>142788.48</v>
      </c>
      <c r="I24" s="24">
        <v>142788.48</v>
      </c>
      <c r="J24" s="24"/>
      <c r="K24" s="24"/>
      <c r="L24" s="24">
        <v>142788.48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218</v>
      </c>
      <c r="C25" s="22" t="s">
        <v>219</v>
      </c>
      <c r="D25" s="22" t="s">
        <v>111</v>
      </c>
      <c r="E25" s="22" t="s">
        <v>112</v>
      </c>
      <c r="F25" s="22" t="s">
        <v>222</v>
      </c>
      <c r="G25" s="22" t="s">
        <v>223</v>
      </c>
      <c r="H25" s="24">
        <v>41430.2</v>
      </c>
      <c r="I25" s="24">
        <v>41430.2</v>
      </c>
      <c r="J25" s="24"/>
      <c r="K25" s="24"/>
      <c r="L25" s="24">
        <v>41430.2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218</v>
      </c>
      <c r="C26" s="22" t="s">
        <v>219</v>
      </c>
      <c r="D26" s="22" t="s">
        <v>113</v>
      </c>
      <c r="E26" s="22" t="s">
        <v>114</v>
      </c>
      <c r="F26" s="22" t="s">
        <v>222</v>
      </c>
      <c r="G26" s="22" t="s">
        <v>223</v>
      </c>
      <c r="H26" s="24">
        <v>63362.39</v>
      </c>
      <c r="I26" s="24">
        <v>63362.39</v>
      </c>
      <c r="J26" s="24"/>
      <c r="K26" s="24"/>
      <c r="L26" s="24">
        <v>63362.39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218</v>
      </c>
      <c r="C27" s="22" t="s">
        <v>219</v>
      </c>
      <c r="D27" s="22" t="s">
        <v>115</v>
      </c>
      <c r="E27" s="22" t="s">
        <v>116</v>
      </c>
      <c r="F27" s="22" t="s">
        <v>224</v>
      </c>
      <c r="G27" s="22" t="s">
        <v>225</v>
      </c>
      <c r="H27" s="24">
        <v>2772</v>
      </c>
      <c r="I27" s="24">
        <v>2772</v>
      </c>
      <c r="J27" s="24"/>
      <c r="K27" s="24"/>
      <c r="L27" s="24">
        <v>2772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218</v>
      </c>
      <c r="C28" s="22" t="s">
        <v>219</v>
      </c>
      <c r="D28" s="22" t="s">
        <v>115</v>
      </c>
      <c r="E28" s="22" t="s">
        <v>116</v>
      </c>
      <c r="F28" s="22" t="s">
        <v>224</v>
      </c>
      <c r="G28" s="22" t="s">
        <v>225</v>
      </c>
      <c r="H28" s="24">
        <v>3276</v>
      </c>
      <c r="I28" s="24">
        <v>3276</v>
      </c>
      <c r="J28" s="24"/>
      <c r="K28" s="24"/>
      <c r="L28" s="24">
        <v>3276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218</v>
      </c>
      <c r="C29" s="22" t="s">
        <v>219</v>
      </c>
      <c r="D29" s="22" t="s">
        <v>93</v>
      </c>
      <c r="E29" s="22" t="s">
        <v>94</v>
      </c>
      <c r="F29" s="22" t="s">
        <v>224</v>
      </c>
      <c r="G29" s="22" t="s">
        <v>225</v>
      </c>
      <c r="H29" s="24">
        <v>6247</v>
      </c>
      <c r="I29" s="24">
        <v>6247</v>
      </c>
      <c r="J29" s="24"/>
      <c r="K29" s="24"/>
      <c r="L29" s="24">
        <v>6247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218</v>
      </c>
      <c r="C30" s="22" t="s">
        <v>219</v>
      </c>
      <c r="D30" s="22" t="s">
        <v>115</v>
      </c>
      <c r="E30" s="22" t="s">
        <v>116</v>
      </c>
      <c r="F30" s="22" t="s">
        <v>224</v>
      </c>
      <c r="G30" s="22" t="s">
        <v>225</v>
      </c>
      <c r="H30" s="24">
        <v>1167.05</v>
      </c>
      <c r="I30" s="24">
        <v>1167.05</v>
      </c>
      <c r="J30" s="24"/>
      <c r="K30" s="24"/>
      <c r="L30" s="24">
        <v>1167.05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218</v>
      </c>
      <c r="C31" s="22" t="s">
        <v>219</v>
      </c>
      <c r="D31" s="22" t="s">
        <v>115</v>
      </c>
      <c r="E31" s="22" t="s">
        <v>116</v>
      </c>
      <c r="F31" s="22" t="s">
        <v>224</v>
      </c>
      <c r="G31" s="22" t="s">
        <v>225</v>
      </c>
      <c r="H31" s="24">
        <v>1784.86</v>
      </c>
      <c r="I31" s="24">
        <v>1784.86</v>
      </c>
      <c r="J31" s="24"/>
      <c r="K31" s="24"/>
      <c r="L31" s="24">
        <v>1784.86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226</v>
      </c>
      <c r="C32" s="22" t="s">
        <v>122</v>
      </c>
      <c r="D32" s="22" t="s">
        <v>121</v>
      </c>
      <c r="E32" s="22" t="s">
        <v>122</v>
      </c>
      <c r="F32" s="22" t="s">
        <v>227</v>
      </c>
      <c r="G32" s="22" t="s">
        <v>122</v>
      </c>
      <c r="H32" s="24">
        <v>107091</v>
      </c>
      <c r="I32" s="24">
        <v>107091</v>
      </c>
      <c r="J32" s="24"/>
      <c r="K32" s="24"/>
      <c r="L32" s="24">
        <v>107091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226</v>
      </c>
      <c r="C33" s="22" t="s">
        <v>122</v>
      </c>
      <c r="D33" s="22" t="s">
        <v>121</v>
      </c>
      <c r="E33" s="22" t="s">
        <v>122</v>
      </c>
      <c r="F33" s="22" t="s">
        <v>227</v>
      </c>
      <c r="G33" s="22" t="s">
        <v>122</v>
      </c>
      <c r="H33" s="24">
        <v>70023</v>
      </c>
      <c r="I33" s="24">
        <v>70023</v>
      </c>
      <c r="J33" s="24"/>
      <c r="K33" s="24"/>
      <c r="L33" s="24">
        <v>70023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228</v>
      </c>
      <c r="C34" s="22" t="s">
        <v>229</v>
      </c>
      <c r="D34" s="22" t="s">
        <v>89</v>
      </c>
      <c r="E34" s="22" t="s">
        <v>90</v>
      </c>
      <c r="F34" s="22" t="s">
        <v>230</v>
      </c>
      <c r="G34" s="22" t="s">
        <v>231</v>
      </c>
      <c r="H34" s="24">
        <v>8000</v>
      </c>
      <c r="I34" s="24">
        <v>8000</v>
      </c>
      <c r="J34" s="24"/>
      <c r="K34" s="24"/>
      <c r="L34" s="24">
        <v>8000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228</v>
      </c>
      <c r="C35" s="22" t="s">
        <v>229</v>
      </c>
      <c r="D35" s="22" t="s">
        <v>89</v>
      </c>
      <c r="E35" s="22" t="s">
        <v>90</v>
      </c>
      <c r="F35" s="22" t="s">
        <v>232</v>
      </c>
      <c r="G35" s="22" t="s">
        <v>233</v>
      </c>
      <c r="H35" s="24">
        <v>4500</v>
      </c>
      <c r="I35" s="24">
        <v>4500</v>
      </c>
      <c r="J35" s="24"/>
      <c r="K35" s="24"/>
      <c r="L35" s="24">
        <v>4500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228</v>
      </c>
      <c r="C36" s="22" t="s">
        <v>229</v>
      </c>
      <c r="D36" s="22" t="s">
        <v>93</v>
      </c>
      <c r="E36" s="22" t="s">
        <v>94</v>
      </c>
      <c r="F36" s="22" t="s">
        <v>230</v>
      </c>
      <c r="G36" s="22" t="s">
        <v>231</v>
      </c>
      <c r="H36" s="24">
        <v>8000</v>
      </c>
      <c r="I36" s="24">
        <v>8000</v>
      </c>
      <c r="J36" s="24"/>
      <c r="K36" s="24"/>
      <c r="L36" s="24">
        <v>8000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228</v>
      </c>
      <c r="C37" s="22" t="s">
        <v>229</v>
      </c>
      <c r="D37" s="22" t="s">
        <v>93</v>
      </c>
      <c r="E37" s="22" t="s">
        <v>94</v>
      </c>
      <c r="F37" s="22" t="s">
        <v>234</v>
      </c>
      <c r="G37" s="22" t="s">
        <v>235</v>
      </c>
      <c r="H37" s="24">
        <v>8000</v>
      </c>
      <c r="I37" s="24">
        <v>8000</v>
      </c>
      <c r="J37" s="24"/>
      <c r="K37" s="24"/>
      <c r="L37" s="24">
        <v>8000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228</v>
      </c>
      <c r="C38" s="22" t="s">
        <v>229</v>
      </c>
      <c r="D38" s="22" t="s">
        <v>93</v>
      </c>
      <c r="E38" s="22" t="s">
        <v>94</v>
      </c>
      <c r="F38" s="22" t="s">
        <v>236</v>
      </c>
      <c r="G38" s="22" t="s">
        <v>237</v>
      </c>
      <c r="H38" s="24">
        <v>2400</v>
      </c>
      <c r="I38" s="24">
        <v>2400</v>
      </c>
      <c r="J38" s="24"/>
      <c r="K38" s="24"/>
      <c r="L38" s="24">
        <v>2400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238</v>
      </c>
      <c r="C39" s="22" t="s">
        <v>239</v>
      </c>
      <c r="D39" s="22" t="s">
        <v>93</v>
      </c>
      <c r="E39" s="22" t="s">
        <v>94</v>
      </c>
      <c r="F39" s="22" t="s">
        <v>240</v>
      </c>
      <c r="G39" s="22" t="s">
        <v>241</v>
      </c>
      <c r="H39" s="24">
        <v>13386</v>
      </c>
      <c r="I39" s="24">
        <v>13386</v>
      </c>
      <c r="J39" s="24"/>
      <c r="K39" s="24"/>
      <c r="L39" s="24">
        <v>13386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242</v>
      </c>
      <c r="C40" s="22" t="s">
        <v>243</v>
      </c>
      <c r="D40" s="22" t="s">
        <v>89</v>
      </c>
      <c r="E40" s="22" t="s">
        <v>90</v>
      </c>
      <c r="F40" s="22" t="s">
        <v>240</v>
      </c>
      <c r="G40" s="22" t="s">
        <v>241</v>
      </c>
      <c r="H40" s="24">
        <v>8753</v>
      </c>
      <c r="I40" s="24">
        <v>8753</v>
      </c>
      <c r="J40" s="24"/>
      <c r="K40" s="24"/>
      <c r="L40" s="24">
        <v>8753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244</v>
      </c>
      <c r="C41" s="22" t="s">
        <v>245</v>
      </c>
      <c r="D41" s="22" t="s">
        <v>89</v>
      </c>
      <c r="E41" s="22" t="s">
        <v>90</v>
      </c>
      <c r="F41" s="22" t="s">
        <v>246</v>
      </c>
      <c r="G41" s="22" t="s">
        <v>245</v>
      </c>
      <c r="H41" s="24">
        <v>11670</v>
      </c>
      <c r="I41" s="24">
        <v>11670</v>
      </c>
      <c r="J41" s="24"/>
      <c r="K41" s="24"/>
      <c r="L41" s="24">
        <v>11670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244</v>
      </c>
      <c r="C42" s="22" t="s">
        <v>245</v>
      </c>
      <c r="D42" s="22" t="s">
        <v>93</v>
      </c>
      <c r="E42" s="22" t="s">
        <v>94</v>
      </c>
      <c r="F42" s="22" t="s">
        <v>246</v>
      </c>
      <c r="G42" s="22" t="s">
        <v>245</v>
      </c>
      <c r="H42" s="24">
        <v>17849</v>
      </c>
      <c r="I42" s="24">
        <v>17849</v>
      </c>
      <c r="J42" s="24"/>
      <c r="K42" s="24"/>
      <c r="L42" s="24">
        <v>17849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247</v>
      </c>
      <c r="C43" s="22" t="s">
        <v>248</v>
      </c>
      <c r="D43" s="22" t="s">
        <v>89</v>
      </c>
      <c r="E43" s="22" t="s">
        <v>90</v>
      </c>
      <c r="F43" s="22" t="s">
        <v>249</v>
      </c>
      <c r="G43" s="22" t="s">
        <v>248</v>
      </c>
      <c r="H43" s="24">
        <v>81</v>
      </c>
      <c r="I43" s="24">
        <v>81</v>
      </c>
      <c r="J43" s="24"/>
      <c r="K43" s="24"/>
      <c r="L43" s="24">
        <v>81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247</v>
      </c>
      <c r="C44" s="22" t="s">
        <v>248</v>
      </c>
      <c r="D44" s="22" t="s">
        <v>93</v>
      </c>
      <c r="E44" s="22" t="s">
        <v>94</v>
      </c>
      <c r="F44" s="22" t="s">
        <v>249</v>
      </c>
      <c r="G44" s="22" t="s">
        <v>248</v>
      </c>
      <c r="H44" s="24">
        <v>144</v>
      </c>
      <c r="I44" s="24">
        <v>144</v>
      </c>
      <c r="J44" s="24"/>
      <c r="K44" s="24"/>
      <c r="L44" s="24">
        <v>144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250</v>
      </c>
      <c r="C45" s="22" t="s">
        <v>251</v>
      </c>
      <c r="D45" s="22" t="s">
        <v>93</v>
      </c>
      <c r="E45" s="22" t="s">
        <v>94</v>
      </c>
      <c r="F45" s="22" t="s">
        <v>252</v>
      </c>
      <c r="G45" s="22" t="s">
        <v>251</v>
      </c>
      <c r="H45" s="24">
        <v>20000</v>
      </c>
      <c r="I45" s="24">
        <v>20000</v>
      </c>
      <c r="J45" s="24"/>
      <c r="K45" s="24"/>
      <c r="L45" s="24">
        <v>20000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253</v>
      </c>
      <c r="C46" s="22" t="s">
        <v>254</v>
      </c>
      <c r="D46" s="22" t="s">
        <v>89</v>
      </c>
      <c r="E46" s="22" t="s">
        <v>90</v>
      </c>
      <c r="F46" s="22" t="s">
        <v>255</v>
      </c>
      <c r="G46" s="22" t="s">
        <v>256</v>
      </c>
      <c r="H46" s="24">
        <v>45000</v>
      </c>
      <c r="I46" s="24">
        <v>45000</v>
      </c>
      <c r="J46" s="24"/>
      <c r="K46" s="24"/>
      <c r="L46" s="24">
        <v>45000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257</v>
      </c>
      <c r="C47" s="22" t="s">
        <v>258</v>
      </c>
      <c r="D47" s="22" t="s">
        <v>99</v>
      </c>
      <c r="E47" s="22" t="s">
        <v>100</v>
      </c>
      <c r="F47" s="22" t="s">
        <v>259</v>
      </c>
      <c r="G47" s="22" t="s">
        <v>260</v>
      </c>
      <c r="H47" s="24">
        <v>163428</v>
      </c>
      <c r="I47" s="24">
        <v>163428</v>
      </c>
      <c r="J47" s="24"/>
      <c r="K47" s="24"/>
      <c r="L47" s="24">
        <v>163428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257</v>
      </c>
      <c r="C48" s="22" t="s">
        <v>258</v>
      </c>
      <c r="D48" s="22" t="s">
        <v>99</v>
      </c>
      <c r="E48" s="22" t="s">
        <v>100</v>
      </c>
      <c r="F48" s="22" t="s">
        <v>261</v>
      </c>
      <c r="G48" s="22" t="s">
        <v>262</v>
      </c>
      <c r="H48" s="24">
        <v>247711.8</v>
      </c>
      <c r="I48" s="24">
        <v>247711.8</v>
      </c>
      <c r="J48" s="24"/>
      <c r="K48" s="24"/>
      <c r="L48" s="24">
        <v>247711.8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263</v>
      </c>
      <c r="C49" s="22" t="s">
        <v>264</v>
      </c>
      <c r="D49" s="22" t="s">
        <v>105</v>
      </c>
      <c r="E49" s="22" t="s">
        <v>106</v>
      </c>
      <c r="F49" s="22" t="s">
        <v>265</v>
      </c>
      <c r="G49" s="22" t="s">
        <v>266</v>
      </c>
      <c r="H49" s="24">
        <v>7500</v>
      </c>
      <c r="I49" s="24">
        <v>7500</v>
      </c>
      <c r="J49" s="24"/>
      <c r="K49" s="24"/>
      <c r="L49" s="24">
        <v>7500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267</v>
      </c>
      <c r="C50" s="22" t="s">
        <v>268</v>
      </c>
      <c r="D50" s="22" t="s">
        <v>113</v>
      </c>
      <c r="E50" s="22" t="s">
        <v>114</v>
      </c>
      <c r="F50" s="22" t="s">
        <v>269</v>
      </c>
      <c r="G50" s="22" t="s">
        <v>270</v>
      </c>
      <c r="H50" s="24">
        <v>40000</v>
      </c>
      <c r="I50" s="24">
        <v>40000</v>
      </c>
      <c r="J50" s="24"/>
      <c r="K50" s="24"/>
      <c r="L50" s="24">
        <v>40000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271</v>
      </c>
      <c r="C51" s="22" t="s">
        <v>272</v>
      </c>
      <c r="D51" s="22" t="s">
        <v>89</v>
      </c>
      <c r="E51" s="22" t="s">
        <v>90</v>
      </c>
      <c r="F51" s="22" t="s">
        <v>204</v>
      </c>
      <c r="G51" s="22" t="s">
        <v>205</v>
      </c>
      <c r="H51" s="24">
        <v>15348</v>
      </c>
      <c r="I51" s="24">
        <v>15348</v>
      </c>
      <c r="J51" s="24"/>
      <c r="K51" s="24"/>
      <c r="L51" s="24">
        <v>15348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273</v>
      </c>
      <c r="C52" s="22" t="s">
        <v>274</v>
      </c>
      <c r="D52" s="22" t="s">
        <v>93</v>
      </c>
      <c r="E52" s="22" t="s">
        <v>94</v>
      </c>
      <c r="F52" s="22" t="s">
        <v>204</v>
      </c>
      <c r="G52" s="22" t="s">
        <v>205</v>
      </c>
      <c r="H52" s="24">
        <v>29550</v>
      </c>
      <c r="I52" s="24">
        <v>29550</v>
      </c>
      <c r="J52" s="24"/>
      <c r="K52" s="24"/>
      <c r="L52" s="24">
        <v>29550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275</v>
      </c>
      <c r="C53" s="22" t="s">
        <v>276</v>
      </c>
      <c r="D53" s="22" t="s">
        <v>99</v>
      </c>
      <c r="E53" s="22" t="s">
        <v>100</v>
      </c>
      <c r="F53" s="22" t="s">
        <v>259</v>
      </c>
      <c r="G53" s="22" t="s">
        <v>260</v>
      </c>
      <c r="H53" s="24">
        <v>3600</v>
      </c>
      <c r="I53" s="24">
        <v>3600</v>
      </c>
      <c r="J53" s="24"/>
      <c r="K53" s="24"/>
      <c r="L53" s="24">
        <v>3600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36" t="s">
        <v>123</v>
      </c>
      <c r="B54" s="133"/>
      <c r="C54" s="133"/>
      <c r="D54" s="133"/>
      <c r="E54" s="133"/>
      <c r="F54" s="133"/>
      <c r="G54" s="134"/>
      <c r="H54" s="24">
        <v>2887817.62</v>
      </c>
      <c r="I54" s="24">
        <v>2887817.62</v>
      </c>
      <c r="J54" s="24"/>
      <c r="K54" s="24"/>
      <c r="L54" s="24">
        <v>2887817.62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</sheetData>
  <mergeCells count="30">
    <mergeCell ref="A3:W3"/>
    <mergeCell ref="A4:G4"/>
    <mergeCell ref="H5:W5"/>
    <mergeCell ref="I6:M6"/>
    <mergeCell ref="N6:P6"/>
    <mergeCell ref="R6:W6"/>
    <mergeCell ref="A54:G5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pane ySplit="1" topLeftCell="A4" activePane="bottomLeft" state="frozen"/>
      <selection/>
      <selection pane="bottomLeft" activeCell="A1" sqref="A1"/>
    </sheetView>
  </sheetViews>
  <sheetFormatPr defaultColWidth="9.14545454545454" defaultRowHeight="14.25" customHeight="1"/>
  <cols>
    <col min="1" max="1" width="12.4181818181818" customWidth="1"/>
    <col min="2" max="2" width="30.4363636363636" customWidth="1"/>
    <col min="3" max="3" width="32.8454545454545" customWidth="1"/>
    <col min="4" max="4" width="23.8454545454545" customWidth="1"/>
    <col min="5" max="5" width="11.1454545454545" customWidth="1"/>
    <col min="6" max="6" width="17.7181818181818" customWidth="1"/>
    <col min="7" max="7" width="9.84545454545455" customWidth="1"/>
    <col min="8" max="8" width="17.7181818181818" customWidth="1"/>
    <col min="9" max="21" width="19.1454545454545" customWidth="1"/>
    <col min="22" max="23" width="19.281818181818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277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"单位名称："&amp;"中国共产党凤庆县委员会党校"</f>
        <v>单位名称：中国共产党凤庆县委员会党校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172</v>
      </c>
    </row>
    <row r="5" ht="18.75" customHeight="1" spans="1:23">
      <c r="A5" s="11" t="s">
        <v>278</v>
      </c>
      <c r="B5" s="12" t="s">
        <v>186</v>
      </c>
      <c r="C5" s="11" t="s">
        <v>187</v>
      </c>
      <c r="D5" s="11" t="s">
        <v>279</v>
      </c>
      <c r="E5" s="12" t="s">
        <v>188</v>
      </c>
      <c r="F5" s="12" t="s">
        <v>189</v>
      </c>
      <c r="G5" s="12" t="s">
        <v>280</v>
      </c>
      <c r="H5" s="12" t="s">
        <v>281</v>
      </c>
      <c r="I5" s="32" t="s">
        <v>56</v>
      </c>
      <c r="J5" s="13" t="s">
        <v>282</v>
      </c>
      <c r="K5" s="14"/>
      <c r="L5" s="14"/>
      <c r="M5" s="15"/>
      <c r="N5" s="13" t="s">
        <v>194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283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284</v>
      </c>
      <c r="D10" s="22"/>
      <c r="E10" s="22"/>
      <c r="F10" s="22"/>
      <c r="G10" s="22"/>
      <c r="H10" s="22"/>
      <c r="I10" s="24">
        <v>90000</v>
      </c>
      <c r="J10" s="24">
        <v>90000</v>
      </c>
      <c r="K10" s="24">
        <v>90000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285</v>
      </c>
      <c r="B11" s="120" t="s">
        <v>286</v>
      </c>
      <c r="C11" s="22" t="s">
        <v>284</v>
      </c>
      <c r="D11" s="120" t="s">
        <v>71</v>
      </c>
      <c r="E11" s="120" t="s">
        <v>93</v>
      </c>
      <c r="F11" s="120" t="s">
        <v>94</v>
      </c>
      <c r="G11" s="120" t="s">
        <v>240</v>
      </c>
      <c r="H11" s="120" t="s">
        <v>241</v>
      </c>
      <c r="I11" s="24">
        <v>90000</v>
      </c>
      <c r="J11" s="24">
        <v>90000</v>
      </c>
      <c r="K11" s="24">
        <v>90000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36" t="s">
        <v>123</v>
      </c>
      <c r="B12" s="37"/>
      <c r="C12" s="37"/>
      <c r="D12" s="37"/>
      <c r="E12" s="37"/>
      <c r="F12" s="37"/>
      <c r="G12" s="37"/>
      <c r="H12" s="38"/>
      <c r="I12" s="24">
        <v>90000</v>
      </c>
      <c r="J12" s="24">
        <v>90000</v>
      </c>
      <c r="K12" s="24">
        <v>90000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545454545454" defaultRowHeight="12" customHeight="1"/>
  <cols>
    <col min="1" max="1" width="34.2818181818182" customWidth="1"/>
    <col min="2" max="2" width="48" customWidth="1"/>
    <col min="3" max="5" width="18.2818181818182" customWidth="1"/>
    <col min="6" max="6" width="12" customWidth="1"/>
    <col min="7" max="7" width="17" customWidth="1"/>
    <col min="8" max="9" width="12" customWidth="1"/>
    <col min="10" max="10" width="27.572727272727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"单位名称："&amp;"中国共产党凤庆县委员会党校"</f>
        <v>单位名称：中国共产党凤庆县委员会党校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288</v>
      </c>
      <c r="B5" s="48" t="s">
        <v>289</v>
      </c>
      <c r="C5" s="48" t="s">
        <v>290</v>
      </c>
      <c r="D5" s="48" t="s">
        <v>291</v>
      </c>
      <c r="E5" s="48" t="s">
        <v>292</v>
      </c>
      <c r="F5" s="54" t="s">
        <v>293</v>
      </c>
      <c r="G5" s="48" t="s">
        <v>294</v>
      </c>
      <c r="H5" s="54" t="s">
        <v>295</v>
      </c>
      <c r="I5" s="54" t="s">
        <v>296</v>
      </c>
      <c r="J5" s="48" t="s">
        <v>297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284</v>
      </c>
      <c r="B9" s="22" t="s">
        <v>298</v>
      </c>
      <c r="C9" s="22" t="s">
        <v>299</v>
      </c>
      <c r="D9" s="22" t="s">
        <v>300</v>
      </c>
      <c r="E9" s="35" t="s">
        <v>301</v>
      </c>
      <c r="F9" s="22" t="s">
        <v>302</v>
      </c>
      <c r="G9" s="35" t="s">
        <v>303</v>
      </c>
      <c r="H9" s="22" t="s">
        <v>304</v>
      </c>
      <c r="I9" s="22" t="s">
        <v>305</v>
      </c>
      <c r="J9" s="35" t="s">
        <v>306</v>
      </c>
    </row>
    <row r="10" ht="18.75" customHeight="1" spans="1:10">
      <c r="A10" s="215" t="s">
        <v>284</v>
      </c>
      <c r="B10" s="22" t="s">
        <v>298</v>
      </c>
      <c r="C10" s="22" t="s">
        <v>299</v>
      </c>
      <c r="D10" s="22" t="s">
        <v>300</v>
      </c>
      <c r="E10" s="35" t="s">
        <v>307</v>
      </c>
      <c r="F10" s="22" t="s">
        <v>302</v>
      </c>
      <c r="G10" s="35" t="s">
        <v>308</v>
      </c>
      <c r="H10" s="22" t="s">
        <v>309</v>
      </c>
      <c r="I10" s="22" t="s">
        <v>310</v>
      </c>
      <c r="J10" s="35" t="s">
        <v>311</v>
      </c>
    </row>
    <row r="11" ht="18.75" customHeight="1" spans="1:10">
      <c r="A11" s="215" t="s">
        <v>284</v>
      </c>
      <c r="B11" s="22" t="s">
        <v>298</v>
      </c>
      <c r="C11" s="22" t="s">
        <v>299</v>
      </c>
      <c r="D11" s="22" t="s">
        <v>300</v>
      </c>
      <c r="E11" s="35" t="s">
        <v>312</v>
      </c>
      <c r="F11" s="22" t="s">
        <v>313</v>
      </c>
      <c r="G11" s="35">
        <v>18</v>
      </c>
      <c r="H11" s="22" t="s">
        <v>314</v>
      </c>
      <c r="I11" s="22" t="s">
        <v>305</v>
      </c>
      <c r="J11" s="35" t="s">
        <v>315</v>
      </c>
    </row>
    <row r="12" ht="18.75" customHeight="1" spans="1:10">
      <c r="A12" s="215" t="s">
        <v>284</v>
      </c>
      <c r="B12" s="22" t="s">
        <v>298</v>
      </c>
      <c r="C12" s="22" t="s">
        <v>299</v>
      </c>
      <c r="D12" s="22" t="s">
        <v>300</v>
      </c>
      <c r="E12" s="35" t="s">
        <v>316</v>
      </c>
      <c r="F12" s="22" t="s">
        <v>313</v>
      </c>
      <c r="G12" s="35" t="s">
        <v>317</v>
      </c>
      <c r="H12" s="22" t="s">
        <v>304</v>
      </c>
      <c r="I12" s="22" t="s">
        <v>305</v>
      </c>
      <c r="J12" s="35" t="s">
        <v>318</v>
      </c>
    </row>
    <row r="13" ht="18.75" customHeight="1" spans="1:10">
      <c r="A13" s="215" t="s">
        <v>284</v>
      </c>
      <c r="B13" s="22" t="s">
        <v>298</v>
      </c>
      <c r="C13" s="22" t="s">
        <v>299</v>
      </c>
      <c r="D13" s="22" t="s">
        <v>319</v>
      </c>
      <c r="E13" s="35" t="s">
        <v>320</v>
      </c>
      <c r="F13" s="22" t="s">
        <v>313</v>
      </c>
      <c r="G13" s="35" t="s">
        <v>321</v>
      </c>
      <c r="H13" s="22" t="s">
        <v>322</v>
      </c>
      <c r="I13" s="22" t="s">
        <v>310</v>
      </c>
      <c r="J13" s="35" t="s">
        <v>323</v>
      </c>
    </row>
    <row r="14" ht="18.75" customHeight="1" spans="1:10">
      <c r="A14" s="215" t="s">
        <v>284</v>
      </c>
      <c r="B14" s="22" t="s">
        <v>298</v>
      </c>
      <c r="C14" s="22" t="s">
        <v>299</v>
      </c>
      <c r="D14" s="22" t="s">
        <v>319</v>
      </c>
      <c r="E14" s="35" t="s">
        <v>324</v>
      </c>
      <c r="F14" s="22" t="s">
        <v>313</v>
      </c>
      <c r="G14" s="35" t="s">
        <v>321</v>
      </c>
      <c r="H14" s="22" t="s">
        <v>322</v>
      </c>
      <c r="I14" s="22" t="s">
        <v>310</v>
      </c>
      <c r="J14" s="35" t="s">
        <v>323</v>
      </c>
    </row>
    <row r="15" ht="18.75" customHeight="1" spans="1:10">
      <c r="A15" s="215" t="s">
        <v>284</v>
      </c>
      <c r="B15" s="22" t="s">
        <v>298</v>
      </c>
      <c r="C15" s="22" t="s">
        <v>299</v>
      </c>
      <c r="D15" s="22" t="s">
        <v>319</v>
      </c>
      <c r="E15" s="35" t="s">
        <v>325</v>
      </c>
      <c r="F15" s="22" t="s">
        <v>313</v>
      </c>
      <c r="G15" s="35" t="s">
        <v>321</v>
      </c>
      <c r="H15" s="22" t="s">
        <v>322</v>
      </c>
      <c r="I15" s="22" t="s">
        <v>310</v>
      </c>
      <c r="J15" s="35" t="s">
        <v>323</v>
      </c>
    </row>
    <row r="16" ht="18.75" customHeight="1" spans="1:10">
      <c r="A16" s="215" t="s">
        <v>284</v>
      </c>
      <c r="B16" s="22" t="s">
        <v>298</v>
      </c>
      <c r="C16" s="22" t="s">
        <v>326</v>
      </c>
      <c r="D16" s="22" t="s">
        <v>327</v>
      </c>
      <c r="E16" s="35" t="s">
        <v>328</v>
      </c>
      <c r="F16" s="22" t="s">
        <v>313</v>
      </c>
      <c r="G16" s="35" t="s">
        <v>329</v>
      </c>
      <c r="H16" s="22" t="s">
        <v>314</v>
      </c>
      <c r="I16" s="22" t="s">
        <v>310</v>
      </c>
      <c r="J16" s="35" t="s">
        <v>323</v>
      </c>
    </row>
    <row r="17" ht="18.75" customHeight="1" spans="1:10">
      <c r="A17" s="215" t="s">
        <v>284</v>
      </c>
      <c r="B17" s="22" t="s">
        <v>298</v>
      </c>
      <c r="C17" s="22" t="s">
        <v>330</v>
      </c>
      <c r="D17" s="22" t="s">
        <v>331</v>
      </c>
      <c r="E17" s="35" t="s">
        <v>332</v>
      </c>
      <c r="F17" s="22" t="s">
        <v>313</v>
      </c>
      <c r="G17" s="35" t="s">
        <v>333</v>
      </c>
      <c r="H17" s="22" t="s">
        <v>322</v>
      </c>
      <c r="I17" s="22" t="s">
        <v>305</v>
      </c>
      <c r="J17" s="35" t="s">
        <v>334</v>
      </c>
    </row>
    <row r="18" ht="18.75" customHeight="1" spans="1:10">
      <c r="A18" s="215" t="s">
        <v>284</v>
      </c>
      <c r="B18" s="22" t="s">
        <v>298</v>
      </c>
      <c r="C18" s="22" t="s">
        <v>330</v>
      </c>
      <c r="D18" s="22" t="s">
        <v>331</v>
      </c>
      <c r="E18" s="35" t="s">
        <v>335</v>
      </c>
      <c r="F18" s="22" t="s">
        <v>313</v>
      </c>
      <c r="G18" s="35" t="s">
        <v>333</v>
      </c>
      <c r="H18" s="22" t="s">
        <v>322</v>
      </c>
      <c r="I18" s="22" t="s">
        <v>305</v>
      </c>
      <c r="J18" s="35" t="s">
        <v>336</v>
      </c>
    </row>
  </sheetData>
  <mergeCells count="4">
    <mergeCell ref="A3:J3"/>
    <mergeCell ref="A4:H4"/>
    <mergeCell ref="A9:A18"/>
    <mergeCell ref="B9:B1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@@紫藤@@</cp:lastModifiedBy>
  <dcterms:created xsi:type="dcterms:W3CDTF">2025-03-13T08:21:00Z</dcterms:created>
  <dcterms:modified xsi:type="dcterms:W3CDTF">2025-03-21T02:50:48Z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567FC5FCFD274F90912ECBDD34EC3902_13</vt:lpwstr>
  </property>
  <property fmtid="{D5CDD505-2E9C-101B-9397-08002B2CF9AE}" pid="3" name="KSOProductBuildVer">
    <vt:lpwstr>2052-12.1.0.19302</vt:lpwstr>
  </property>
</Properties>
</file>